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Tables/pivotTable1.xml" ContentType="application/vnd.openxmlformats-officedocument.spreadsheetml.pivotTabl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activeTab="2"/>
  </bookViews>
  <sheets>
    <sheet name="Sheet2" sheetId="2" r:id="rId1"/>
    <sheet name="Sheet1" sheetId="1" r:id="rId2"/>
    <sheet name="Sheet3" sheetId="3" r:id="rId3"/>
  </sheets>
  <definedNames>
    <definedName name="_xlnm._FilterDatabase" localSheetId="1" hidden="1">Sheet1!$A$1:$N$5281</definedName>
    <definedName name="_xlnm._FilterDatabase" localSheetId="2" hidden="1">Sheet3!$A$1:$H$1</definedName>
  </definedNames>
  <calcPr calcId="191029"/>
  <pivotCaches>
    <pivotCache cacheId="0" r:id="rId4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<sst xmlns="http://schemas.openxmlformats.org/spreadsheetml/2006/main" count="46924" uniqueCount="6940">
  <si>
    <t>人员姓名</t>
  </si>
  <si>
    <t>性别</t>
  </si>
  <si>
    <t>年龄</t>
  </si>
  <si>
    <t>特殊人员类型</t>
  </si>
  <si>
    <t>求和项:倾斜救助</t>
  </si>
  <si>
    <t>求和项:医疗救助基金支出</t>
  </si>
  <si>
    <t>求和项:合计救助</t>
  </si>
  <si>
    <t>计数项:医疗费总额</t>
  </si>
  <si>
    <t>艾斌</t>
  </si>
  <si>
    <t>男</t>
  </si>
  <si>
    <t>城镇低保救助对象</t>
  </si>
  <si>
    <t>艾诞生</t>
  </si>
  <si>
    <t>艾迪</t>
  </si>
  <si>
    <t>安国元</t>
  </si>
  <si>
    <t>安学超</t>
  </si>
  <si>
    <t>白杨</t>
  </si>
  <si>
    <t>女</t>
  </si>
  <si>
    <t>柏莹</t>
  </si>
  <si>
    <t>包宗啟</t>
  </si>
  <si>
    <t>鲍金林</t>
  </si>
  <si>
    <t>鲍四英</t>
  </si>
  <si>
    <t>其他特殊救助对象</t>
  </si>
  <si>
    <t>鲍旭飞</t>
  </si>
  <si>
    <t>蔡成庆</t>
  </si>
  <si>
    <t>城镇特困（集中供养）</t>
  </si>
  <si>
    <t>蔡春桂</t>
  </si>
  <si>
    <t>蔡晶</t>
  </si>
  <si>
    <t>蔡娟</t>
  </si>
  <si>
    <t>蔡珺姬</t>
  </si>
  <si>
    <t>蔡丽芳</t>
  </si>
  <si>
    <t>蔡明建</t>
  </si>
  <si>
    <t>蔡小仙</t>
  </si>
  <si>
    <t>蔡子春</t>
  </si>
  <si>
    <t>曹承财</t>
  </si>
  <si>
    <t>曹丹</t>
  </si>
  <si>
    <t>曹冬阳</t>
  </si>
  <si>
    <t>曹汉国</t>
  </si>
  <si>
    <t>曹鸿海</t>
  </si>
  <si>
    <t>曹建强</t>
  </si>
  <si>
    <t>曹木和</t>
  </si>
  <si>
    <t>曹汶</t>
  </si>
  <si>
    <t>曹五成</t>
  </si>
  <si>
    <t>曹阳春</t>
  </si>
  <si>
    <t>曹志鸿</t>
  </si>
  <si>
    <t>曾纯</t>
  </si>
  <si>
    <t>曾凡东</t>
  </si>
  <si>
    <t>曾捷先</t>
  </si>
  <si>
    <t>曾兰香</t>
  </si>
  <si>
    <t>曾丽</t>
  </si>
  <si>
    <t>曾丽琴</t>
  </si>
  <si>
    <t>曾莉娜</t>
  </si>
  <si>
    <t>曾纹华</t>
  </si>
  <si>
    <t>曾宪英</t>
  </si>
  <si>
    <t>曾献民</t>
  </si>
  <si>
    <t>曾祥松</t>
  </si>
  <si>
    <t>曾雪莲</t>
  </si>
  <si>
    <t>曾苡彤</t>
  </si>
  <si>
    <t>曾玉香</t>
  </si>
  <si>
    <t>昌先荣</t>
  </si>
  <si>
    <t>常杰</t>
  </si>
  <si>
    <t>常燕</t>
  </si>
  <si>
    <t>陈彪</t>
  </si>
  <si>
    <t>陈斌</t>
  </si>
  <si>
    <t>陈超</t>
  </si>
  <si>
    <t>陈传刚</t>
  </si>
  <si>
    <t>陈传胜</t>
  </si>
  <si>
    <t>陈芳</t>
  </si>
  <si>
    <t>陈飞</t>
  </si>
  <si>
    <t>陈富芹</t>
  </si>
  <si>
    <t>陈光明</t>
  </si>
  <si>
    <t>陈广海</t>
  </si>
  <si>
    <t>陈国柱</t>
  </si>
  <si>
    <t>陈海卿</t>
  </si>
  <si>
    <t>陈汉华</t>
  </si>
  <si>
    <t>陈汉英</t>
  </si>
  <si>
    <t>陈厚全</t>
  </si>
  <si>
    <t>陈欢</t>
  </si>
  <si>
    <t>陈惠荣</t>
  </si>
  <si>
    <t>陈继芳</t>
  </si>
  <si>
    <t>陈建兵</t>
  </si>
  <si>
    <t>陈建福</t>
  </si>
  <si>
    <t>陈建军</t>
  </si>
  <si>
    <t>陈建胜</t>
  </si>
  <si>
    <t>陈建源</t>
  </si>
  <si>
    <t>陈捷华</t>
  </si>
  <si>
    <t>陈金珍</t>
  </si>
  <si>
    <t>陈晶</t>
  </si>
  <si>
    <t>陈晶晶</t>
  </si>
  <si>
    <t>陈俊琳</t>
  </si>
  <si>
    <t>陈岚</t>
  </si>
  <si>
    <t>陈磊</t>
  </si>
  <si>
    <t>陈历</t>
  </si>
  <si>
    <t>陈利恒</t>
  </si>
  <si>
    <t>陈玲</t>
  </si>
  <si>
    <t>陈玲玲</t>
  </si>
  <si>
    <t>陈凌伟</t>
  </si>
  <si>
    <t>陈龙</t>
  </si>
  <si>
    <t>陈敏</t>
  </si>
  <si>
    <t>陈明莉</t>
  </si>
  <si>
    <t>陈念珺</t>
  </si>
  <si>
    <t>陈萍</t>
  </si>
  <si>
    <t>陈强</t>
  </si>
  <si>
    <t>陈轻震</t>
  </si>
  <si>
    <t>陈庆南</t>
  </si>
  <si>
    <t>陈少兵</t>
  </si>
  <si>
    <t>陈十安</t>
  </si>
  <si>
    <t>陈嵩</t>
  </si>
  <si>
    <t>陈随生</t>
  </si>
  <si>
    <t>陈涛</t>
  </si>
  <si>
    <t>陈婷</t>
  </si>
  <si>
    <t>陈伟</t>
  </si>
  <si>
    <t>陈炜</t>
  </si>
  <si>
    <t>陈文丽</t>
  </si>
  <si>
    <t>陈文奇</t>
  </si>
  <si>
    <t>陈小进</t>
  </si>
  <si>
    <t>陈小英</t>
  </si>
  <si>
    <t>陈欣</t>
  </si>
  <si>
    <t>陈新潮</t>
  </si>
  <si>
    <t>陈新革</t>
  </si>
  <si>
    <t>陈新国</t>
  </si>
  <si>
    <t>陈炎</t>
  </si>
  <si>
    <t>陈艳强</t>
  </si>
  <si>
    <t>陈燕军</t>
  </si>
  <si>
    <t>陈义荣</t>
  </si>
  <si>
    <t>陈有元</t>
  </si>
  <si>
    <t>陈右红</t>
  </si>
  <si>
    <t>低保边缘家庭成员</t>
  </si>
  <si>
    <t>陈宇琛</t>
  </si>
  <si>
    <t>陈雨眠</t>
  </si>
  <si>
    <t>陈玉珍</t>
  </si>
  <si>
    <t>陈昱衡</t>
  </si>
  <si>
    <t>陈悦</t>
  </si>
  <si>
    <t>陈长根</t>
  </si>
  <si>
    <t>陈志</t>
  </si>
  <si>
    <t>陈志敏</t>
  </si>
  <si>
    <t>陈忠盛</t>
  </si>
  <si>
    <t>陈忠望</t>
  </si>
  <si>
    <t>陈祝</t>
  </si>
  <si>
    <t>谌先藻</t>
  </si>
  <si>
    <t>程伯毅</t>
  </si>
  <si>
    <t>程党生</t>
  </si>
  <si>
    <t>程汉强</t>
  </si>
  <si>
    <t>程浩</t>
  </si>
  <si>
    <t>程兰</t>
  </si>
  <si>
    <t>程美英</t>
  </si>
  <si>
    <t>程敏</t>
  </si>
  <si>
    <t>程全</t>
  </si>
  <si>
    <t>程群娣</t>
  </si>
  <si>
    <t>程卫</t>
  </si>
  <si>
    <t>程文婷</t>
  </si>
  <si>
    <t>程希</t>
  </si>
  <si>
    <t>程晓华</t>
  </si>
  <si>
    <t>程歆</t>
  </si>
  <si>
    <t>程正祥</t>
  </si>
  <si>
    <t>池多容</t>
  </si>
  <si>
    <t>因病致贫救助对象（含重特大疾病人员）：因医疗自付费用过高导致</t>
  </si>
  <si>
    <t>褚芳</t>
  </si>
  <si>
    <t>答朝琴</t>
  </si>
  <si>
    <t>代洪艳</t>
  </si>
  <si>
    <t>代丽萍</t>
  </si>
  <si>
    <t>代巧云</t>
  </si>
  <si>
    <t>代四书</t>
  </si>
  <si>
    <t>代婷婷</t>
  </si>
  <si>
    <t>戴茜芳</t>
  </si>
  <si>
    <t>戴桃香</t>
  </si>
  <si>
    <t>戴伟</t>
  </si>
  <si>
    <t>戴五秀</t>
  </si>
  <si>
    <t>戴煜</t>
  </si>
  <si>
    <t>邓成友</t>
  </si>
  <si>
    <t>邓定超</t>
  </si>
  <si>
    <t>邓飞</t>
  </si>
  <si>
    <t>邓辉</t>
  </si>
  <si>
    <t>邓亮</t>
  </si>
  <si>
    <t>邓梦萍</t>
  </si>
  <si>
    <t>邓鹏飞</t>
  </si>
  <si>
    <t>邓胜利</t>
  </si>
  <si>
    <t>邓文娟</t>
  </si>
  <si>
    <t>邓晓晴</t>
  </si>
  <si>
    <t>邓永东</t>
  </si>
  <si>
    <t>邓煜</t>
  </si>
  <si>
    <t>丁超</t>
  </si>
  <si>
    <t>丁礼铭</t>
  </si>
  <si>
    <t>丁攀英</t>
  </si>
  <si>
    <t>丁姝涵</t>
  </si>
  <si>
    <t>丁威</t>
  </si>
  <si>
    <t>丁文君</t>
  </si>
  <si>
    <t>丁艳</t>
  </si>
  <si>
    <t>丁一</t>
  </si>
  <si>
    <t>丁迎伟</t>
  </si>
  <si>
    <t>丁郢</t>
  </si>
  <si>
    <t>丁玉芬</t>
  </si>
  <si>
    <t>董代娣</t>
  </si>
  <si>
    <t>董飞</t>
  </si>
  <si>
    <t>董美云</t>
  </si>
  <si>
    <t>董明思</t>
  </si>
  <si>
    <t>董雯娟</t>
  </si>
  <si>
    <t>董希涵</t>
  </si>
  <si>
    <t>董希宇</t>
  </si>
  <si>
    <t>董晓其</t>
  </si>
  <si>
    <t>董新红</t>
  </si>
  <si>
    <t>董英</t>
  </si>
  <si>
    <t>董宇轩</t>
  </si>
  <si>
    <t>杜海萍</t>
  </si>
  <si>
    <t>杜海生</t>
  </si>
  <si>
    <t>杜家时</t>
  </si>
  <si>
    <t>杜晶晶</t>
  </si>
  <si>
    <t>杜引娣</t>
  </si>
  <si>
    <t>段惠玲</t>
  </si>
  <si>
    <t>段少麟</t>
  </si>
  <si>
    <t>段文平</t>
  </si>
  <si>
    <t>段五一</t>
  </si>
  <si>
    <t>段自学</t>
  </si>
  <si>
    <t>鄂德星</t>
  </si>
  <si>
    <t>樊启梅</t>
  </si>
  <si>
    <t>范建莲</t>
  </si>
  <si>
    <t>范能杰</t>
  </si>
  <si>
    <t>范志成</t>
  </si>
  <si>
    <t>方春梅</t>
  </si>
  <si>
    <t>方春生</t>
  </si>
  <si>
    <t>方进红</t>
  </si>
  <si>
    <t>方敬</t>
  </si>
  <si>
    <t>方力斌</t>
  </si>
  <si>
    <t>方润香</t>
  </si>
  <si>
    <t>方伟</t>
  </si>
  <si>
    <t>方文军</t>
  </si>
  <si>
    <t>方文文</t>
  </si>
  <si>
    <t>方园敏</t>
  </si>
  <si>
    <t>费丽娟</t>
  </si>
  <si>
    <t>冯国武</t>
  </si>
  <si>
    <t>冯汉军</t>
  </si>
  <si>
    <t>冯汉泉</t>
  </si>
  <si>
    <t>冯炬</t>
  </si>
  <si>
    <t>冯兰</t>
  </si>
  <si>
    <t>冯琼</t>
  </si>
  <si>
    <t>冯时</t>
  </si>
  <si>
    <t>冯婉婷</t>
  </si>
  <si>
    <t>冯小荣</t>
  </si>
  <si>
    <t>冯志尧</t>
  </si>
  <si>
    <t>付桂姣</t>
  </si>
  <si>
    <t>付国翼</t>
  </si>
  <si>
    <t>付建华</t>
  </si>
  <si>
    <t>付洁</t>
  </si>
  <si>
    <t>付丽</t>
  </si>
  <si>
    <t>付凌云</t>
  </si>
  <si>
    <t>付陆国</t>
  </si>
  <si>
    <t>付强胜</t>
  </si>
  <si>
    <t>付伟龙</t>
  </si>
  <si>
    <t>付祥</t>
  </si>
  <si>
    <t>付晓</t>
  </si>
  <si>
    <t>傅凯</t>
  </si>
  <si>
    <t>甘南汉</t>
  </si>
  <si>
    <t>高超</t>
  </si>
  <si>
    <t>高春华</t>
  </si>
  <si>
    <t>高鼎</t>
  </si>
  <si>
    <t>高飞</t>
  </si>
  <si>
    <t>高汉桥</t>
  </si>
  <si>
    <t>高号亮</t>
  </si>
  <si>
    <t>高建勇</t>
  </si>
  <si>
    <t>高洁</t>
  </si>
  <si>
    <t>高金</t>
  </si>
  <si>
    <t>高鹃鹃</t>
  </si>
  <si>
    <t>高山</t>
  </si>
  <si>
    <t>高翔</t>
  </si>
  <si>
    <t>高燕</t>
  </si>
  <si>
    <t>高永建</t>
  </si>
  <si>
    <t>高尤</t>
  </si>
  <si>
    <t>高正义</t>
  </si>
  <si>
    <t>耿建明</t>
  </si>
  <si>
    <t>龚帆</t>
  </si>
  <si>
    <t>龚卫东</t>
  </si>
  <si>
    <t>辜凡晨</t>
  </si>
  <si>
    <t>辜红军</t>
  </si>
  <si>
    <t>官翠萍</t>
  </si>
  <si>
    <t>官小进</t>
  </si>
  <si>
    <t>管莉萍</t>
  </si>
  <si>
    <t>桂安安</t>
  </si>
  <si>
    <t>桂亚芳</t>
  </si>
  <si>
    <t>郭贝</t>
  </si>
  <si>
    <t>郭臣</t>
  </si>
  <si>
    <t>郭翠</t>
  </si>
  <si>
    <t>郭翠红</t>
  </si>
  <si>
    <t>郭丹妮</t>
  </si>
  <si>
    <t>郭钢</t>
  </si>
  <si>
    <t>郭宏胜</t>
  </si>
  <si>
    <t>郭建强</t>
  </si>
  <si>
    <t>郭俊轩</t>
  </si>
  <si>
    <t>郭兰飞</t>
  </si>
  <si>
    <t>郭玲奇</t>
  </si>
  <si>
    <t>郭隆</t>
  </si>
  <si>
    <t>郭鹏</t>
  </si>
  <si>
    <t>郭小红</t>
  </si>
  <si>
    <t>郭秀荣</t>
  </si>
  <si>
    <t>郭银环</t>
  </si>
  <si>
    <t>哈音音</t>
  </si>
  <si>
    <t>哈远志</t>
  </si>
  <si>
    <t>韩晟</t>
  </si>
  <si>
    <t>韩晖</t>
  </si>
  <si>
    <t>韩军</t>
  </si>
  <si>
    <t>韩铭</t>
  </si>
  <si>
    <t>韩青</t>
  </si>
  <si>
    <t>韩三梅</t>
  </si>
  <si>
    <t>韩万明</t>
  </si>
  <si>
    <t>韩新明</t>
  </si>
  <si>
    <t>韩振帮</t>
  </si>
  <si>
    <t>郝飞</t>
  </si>
  <si>
    <t>郝非</t>
  </si>
  <si>
    <t>何翠娥</t>
  </si>
  <si>
    <t>何东方</t>
  </si>
  <si>
    <t>何多智</t>
  </si>
  <si>
    <t>何帆</t>
  </si>
  <si>
    <t>何建华</t>
  </si>
  <si>
    <t>何劲</t>
  </si>
  <si>
    <t>何京汉</t>
  </si>
  <si>
    <t>何俊</t>
  </si>
  <si>
    <t>何可</t>
  </si>
  <si>
    <t>何可非</t>
  </si>
  <si>
    <t>何丽萍</t>
  </si>
  <si>
    <t>何苗</t>
  </si>
  <si>
    <t>何秋亮</t>
  </si>
  <si>
    <t>何松青</t>
  </si>
  <si>
    <t>何玮</t>
  </si>
  <si>
    <t>何卫东</t>
  </si>
  <si>
    <t>何小文</t>
  </si>
  <si>
    <t>何谢发</t>
  </si>
  <si>
    <t>何燕红</t>
  </si>
  <si>
    <t>何珍妮</t>
  </si>
  <si>
    <t>何宗昌</t>
  </si>
  <si>
    <t>贺美兰</t>
  </si>
  <si>
    <t>贺全英</t>
  </si>
  <si>
    <t>贺学宁</t>
  </si>
  <si>
    <t>贺志雄</t>
  </si>
  <si>
    <t>洪慧</t>
  </si>
  <si>
    <t>洪嘉辰</t>
  </si>
  <si>
    <t>洪棋荣</t>
  </si>
  <si>
    <t>候绍安</t>
  </si>
  <si>
    <t>胡爱武</t>
  </si>
  <si>
    <t>胡博林</t>
  </si>
  <si>
    <t>胡赤</t>
  </si>
  <si>
    <t>胡聪</t>
  </si>
  <si>
    <t>胡翠玲</t>
  </si>
  <si>
    <t>胡大椿</t>
  </si>
  <si>
    <t>胡汉祥</t>
  </si>
  <si>
    <t>胡辉</t>
  </si>
  <si>
    <t>胡慧</t>
  </si>
  <si>
    <t>胡家祝</t>
  </si>
  <si>
    <t>胡建华</t>
  </si>
  <si>
    <t>胡健</t>
  </si>
  <si>
    <t>胡洁</t>
  </si>
  <si>
    <t>胡君</t>
  </si>
  <si>
    <t>胡亮</t>
  </si>
  <si>
    <t>胡娜</t>
  </si>
  <si>
    <t>胡润姣</t>
  </si>
  <si>
    <t>胡涛</t>
  </si>
  <si>
    <t>胡旺菊</t>
  </si>
  <si>
    <t>胡晓利</t>
  </si>
  <si>
    <t>胡啸宇</t>
  </si>
  <si>
    <t>胡辛文</t>
  </si>
  <si>
    <t>胡新华</t>
  </si>
  <si>
    <t>胡旋</t>
  </si>
  <si>
    <t>胡学根</t>
  </si>
  <si>
    <t>胡玉华</t>
  </si>
  <si>
    <t>胡玉兰</t>
  </si>
  <si>
    <t>胡早英</t>
  </si>
  <si>
    <t>胡泽宝</t>
  </si>
  <si>
    <t>胡正伟</t>
  </si>
  <si>
    <t>华晶晶</t>
  </si>
  <si>
    <t>华莉</t>
  </si>
  <si>
    <t>黄白俄</t>
  </si>
  <si>
    <t>黄帮雄</t>
  </si>
  <si>
    <t>黄波</t>
  </si>
  <si>
    <t>黄昌浩</t>
  </si>
  <si>
    <t>黄超</t>
  </si>
  <si>
    <t>黄诚国</t>
  </si>
  <si>
    <t>黄澄清</t>
  </si>
  <si>
    <t>黄光友</t>
  </si>
  <si>
    <t>黄海松</t>
  </si>
  <si>
    <t>黄鸿英</t>
  </si>
  <si>
    <t>黄惠明</t>
  </si>
  <si>
    <t>黄慧</t>
  </si>
  <si>
    <t>黄建生</t>
  </si>
  <si>
    <t>黄金兰</t>
  </si>
  <si>
    <t>黄晋</t>
  </si>
  <si>
    <t>黄菊香</t>
  </si>
  <si>
    <t>黄娟</t>
  </si>
  <si>
    <t>黄凯雁</t>
  </si>
  <si>
    <t>黄康成</t>
  </si>
  <si>
    <t>黄乐</t>
  </si>
  <si>
    <t>黄乐平</t>
  </si>
  <si>
    <t>黄丽萍</t>
  </si>
  <si>
    <t>黄林</t>
  </si>
  <si>
    <t>黄凌璋</t>
  </si>
  <si>
    <t>黄梅利</t>
  </si>
  <si>
    <t>黄巧荣</t>
  </si>
  <si>
    <t>黄巍</t>
  </si>
  <si>
    <t>黄文超</t>
  </si>
  <si>
    <t>黄文革</t>
  </si>
  <si>
    <t>黄修桥</t>
  </si>
  <si>
    <t>黄艳霞</t>
  </si>
  <si>
    <t>黄燕华</t>
  </si>
  <si>
    <t>黄毅恒</t>
  </si>
  <si>
    <t>黄颖京</t>
  </si>
  <si>
    <t>黄勇</t>
  </si>
  <si>
    <t>黄正国</t>
  </si>
  <si>
    <t>黄智坚</t>
  </si>
  <si>
    <t>黄忠</t>
  </si>
  <si>
    <t>黄子为</t>
  </si>
  <si>
    <t>纪军</t>
  </si>
  <si>
    <t>季昌虹</t>
  </si>
  <si>
    <t>季光辉</t>
  </si>
  <si>
    <t>季广川</t>
  </si>
  <si>
    <t>贾苓</t>
  </si>
  <si>
    <t>江斌</t>
  </si>
  <si>
    <t>江敏</t>
  </si>
  <si>
    <t>江友珍</t>
  </si>
  <si>
    <t>姜彬钊</t>
  </si>
  <si>
    <t>姜春笙</t>
  </si>
  <si>
    <t>姜庆军</t>
  </si>
  <si>
    <t>姜文胜</t>
  </si>
  <si>
    <t>姜学胜</t>
  </si>
  <si>
    <t>蒋春芳</t>
  </si>
  <si>
    <t>蒋乐英</t>
  </si>
  <si>
    <t>蒋崴</t>
  </si>
  <si>
    <t>蒋晓丽</t>
  </si>
  <si>
    <t>蒋勇</t>
  </si>
  <si>
    <t>蒋政</t>
  </si>
  <si>
    <t>解锦焕</t>
  </si>
  <si>
    <t>金发臣</t>
  </si>
  <si>
    <t>金飞虹</t>
  </si>
  <si>
    <t>金国勤</t>
  </si>
  <si>
    <t>金丽霞</t>
  </si>
  <si>
    <t>金利萍</t>
  </si>
  <si>
    <t>金龙</t>
  </si>
  <si>
    <t>金璐</t>
  </si>
  <si>
    <t>金美</t>
  </si>
  <si>
    <t>金琦栋</t>
  </si>
  <si>
    <t>金涛</t>
  </si>
  <si>
    <t>金政华</t>
  </si>
  <si>
    <t>靳爱萍</t>
  </si>
  <si>
    <t>景阳</t>
  </si>
  <si>
    <t>康汉庭</t>
  </si>
  <si>
    <t>康红伟</t>
  </si>
  <si>
    <t>康琳</t>
  </si>
  <si>
    <t>康贤勇</t>
  </si>
  <si>
    <t>柯昌浩</t>
  </si>
  <si>
    <t>柯超</t>
  </si>
  <si>
    <t>柯春芳</t>
  </si>
  <si>
    <t>柯慧敏</t>
  </si>
  <si>
    <t>柯娜</t>
  </si>
  <si>
    <t>柯莎</t>
  </si>
  <si>
    <t>柯珊</t>
  </si>
  <si>
    <t>寇先国</t>
  </si>
  <si>
    <t>赖发丙</t>
  </si>
  <si>
    <t>乐从云</t>
  </si>
  <si>
    <t>乐明</t>
  </si>
  <si>
    <t>雷凯</t>
  </si>
  <si>
    <t>雷磊</t>
  </si>
  <si>
    <t>雷吓</t>
  </si>
  <si>
    <t>雷勇</t>
  </si>
  <si>
    <t>冷丹丹</t>
  </si>
  <si>
    <t>黎磊</t>
  </si>
  <si>
    <t>黎尊斌</t>
  </si>
  <si>
    <t>李茶香</t>
  </si>
  <si>
    <t>李超</t>
  </si>
  <si>
    <t>李承禹</t>
  </si>
  <si>
    <t>李春方</t>
  </si>
  <si>
    <t>李春梅</t>
  </si>
  <si>
    <t>李纯</t>
  </si>
  <si>
    <t>李翠红</t>
  </si>
  <si>
    <t>李岱</t>
  </si>
  <si>
    <t>李登财</t>
  </si>
  <si>
    <t>李栋成</t>
  </si>
  <si>
    <t>李发强</t>
  </si>
  <si>
    <t>李菲</t>
  </si>
  <si>
    <t>李峰</t>
  </si>
  <si>
    <t>李芙文</t>
  </si>
  <si>
    <t>李革</t>
  </si>
  <si>
    <t>李桂凤</t>
  </si>
  <si>
    <t>李国庆</t>
  </si>
  <si>
    <t>李国旺</t>
  </si>
  <si>
    <t>李国智</t>
  </si>
  <si>
    <t>李汉波</t>
  </si>
  <si>
    <t>李汉祥</t>
  </si>
  <si>
    <t>李汉珍</t>
  </si>
  <si>
    <t>李浩</t>
  </si>
  <si>
    <t>李红艳</t>
  </si>
  <si>
    <t>李洪</t>
  </si>
  <si>
    <t>李洪军</t>
  </si>
  <si>
    <t>李慧兰</t>
  </si>
  <si>
    <t>李佳莲</t>
  </si>
  <si>
    <t>李家良</t>
  </si>
  <si>
    <t>李家胜</t>
  </si>
  <si>
    <t>李家寿</t>
  </si>
  <si>
    <t>李家祥</t>
  </si>
  <si>
    <t>李剑</t>
  </si>
  <si>
    <t>李健</t>
  </si>
  <si>
    <t>李静</t>
  </si>
  <si>
    <t>李娟</t>
  </si>
  <si>
    <t>李军</t>
  </si>
  <si>
    <t>李俊</t>
  </si>
  <si>
    <t>李坤城</t>
  </si>
  <si>
    <t>李蕾</t>
  </si>
  <si>
    <t>李黎</t>
  </si>
  <si>
    <t>李立</t>
  </si>
  <si>
    <t>李丽芳</t>
  </si>
  <si>
    <t>李丽珍</t>
  </si>
  <si>
    <t>李连珍</t>
  </si>
  <si>
    <t>李陆</t>
  </si>
  <si>
    <t>李梦驰</t>
  </si>
  <si>
    <t>李名红</t>
  </si>
  <si>
    <t>李明俊</t>
  </si>
  <si>
    <t>李嫩</t>
  </si>
  <si>
    <t>李鹏</t>
  </si>
  <si>
    <t>李平</t>
  </si>
  <si>
    <t>李清明</t>
  </si>
  <si>
    <t>李秋梅</t>
  </si>
  <si>
    <t>李群</t>
  </si>
  <si>
    <t>李荣晖</t>
  </si>
  <si>
    <t>李荣珍</t>
  </si>
  <si>
    <t>李十斤</t>
  </si>
  <si>
    <t>李士强</t>
  </si>
  <si>
    <t>李世磊</t>
  </si>
  <si>
    <t>李淑瑾</t>
  </si>
  <si>
    <t>李爽</t>
  </si>
  <si>
    <t>李思元</t>
  </si>
  <si>
    <t>李涛</t>
  </si>
  <si>
    <t>李庭富</t>
  </si>
  <si>
    <t>李婷</t>
  </si>
  <si>
    <t>李伟</t>
  </si>
  <si>
    <t>李文超</t>
  </si>
  <si>
    <t>李文瑞</t>
  </si>
  <si>
    <t>李文伟</t>
  </si>
  <si>
    <t>李文怡</t>
  </si>
  <si>
    <t>李细荣</t>
  </si>
  <si>
    <t>李霞</t>
  </si>
  <si>
    <t>李贤珍</t>
  </si>
  <si>
    <t>李显平</t>
  </si>
  <si>
    <t>李香莲</t>
  </si>
  <si>
    <t>李向伟</t>
  </si>
  <si>
    <t>李晓春</t>
  </si>
  <si>
    <t>李筱滨</t>
  </si>
  <si>
    <t>李星照</t>
  </si>
  <si>
    <t>李兴盛</t>
  </si>
  <si>
    <t>李杏枝</t>
  </si>
  <si>
    <t>李焱</t>
  </si>
  <si>
    <t>李燕</t>
  </si>
  <si>
    <t>李毅</t>
  </si>
  <si>
    <t>李银安</t>
  </si>
  <si>
    <t>李永昶</t>
  </si>
  <si>
    <t>李勇</t>
  </si>
  <si>
    <t>李玉根</t>
  </si>
  <si>
    <t>李彧</t>
  </si>
  <si>
    <t>李彧深</t>
  </si>
  <si>
    <t>李元成</t>
  </si>
  <si>
    <t>李月琴</t>
  </si>
  <si>
    <t>李长来</t>
  </si>
  <si>
    <t>李召慈</t>
  </si>
  <si>
    <t>李喆翔</t>
  </si>
  <si>
    <t>李之云</t>
  </si>
  <si>
    <t>李治斌</t>
  </si>
  <si>
    <t>李祖娣</t>
  </si>
  <si>
    <t>连琴</t>
  </si>
  <si>
    <t>连庆芳</t>
  </si>
  <si>
    <t>梁兵</t>
  </si>
  <si>
    <t>梁培生</t>
  </si>
  <si>
    <t>梁爽</t>
  </si>
  <si>
    <t>梁思</t>
  </si>
  <si>
    <t>梁文杰</t>
  </si>
  <si>
    <t>梁旋</t>
  </si>
  <si>
    <t>廖昌炎</t>
  </si>
  <si>
    <t>廖静芳</t>
  </si>
  <si>
    <t>廖俊宏</t>
  </si>
  <si>
    <t>廖康</t>
  </si>
  <si>
    <t>廖琦</t>
  </si>
  <si>
    <t>廖天喜</t>
  </si>
  <si>
    <t>廖兴中</t>
  </si>
  <si>
    <t>林峰</t>
  </si>
  <si>
    <t>林森</t>
  </si>
  <si>
    <t>林顺福</t>
  </si>
  <si>
    <t>林先明</t>
  </si>
  <si>
    <t>林雪</t>
  </si>
  <si>
    <t>林杨微</t>
  </si>
  <si>
    <t>林珍梅</t>
  </si>
  <si>
    <t>刘爱芳</t>
  </si>
  <si>
    <t>刘爱国</t>
  </si>
  <si>
    <t>刘邦均</t>
  </si>
  <si>
    <t>刘彪</t>
  </si>
  <si>
    <t>刘斌</t>
  </si>
  <si>
    <t>刘畅</t>
  </si>
  <si>
    <t>刘超</t>
  </si>
  <si>
    <t>刘春生</t>
  </si>
  <si>
    <t>刘达芳</t>
  </si>
  <si>
    <t>刘丹</t>
  </si>
  <si>
    <t>刘丁</t>
  </si>
  <si>
    <t>刘玎</t>
  </si>
  <si>
    <t>刘冬生</t>
  </si>
  <si>
    <t>刘芳</t>
  </si>
  <si>
    <t>刘贵梅</t>
  </si>
  <si>
    <t>刘国庆</t>
  </si>
  <si>
    <t>刘国顺</t>
  </si>
  <si>
    <t>刘皓</t>
  </si>
  <si>
    <t>刘红</t>
  </si>
  <si>
    <t>刘虹</t>
  </si>
  <si>
    <t>刘慧</t>
  </si>
  <si>
    <t>刘建斌</t>
  </si>
  <si>
    <t>刘建军</t>
  </si>
  <si>
    <t>刘建平</t>
  </si>
  <si>
    <t>刘建清</t>
  </si>
  <si>
    <t>刘杰</t>
  </si>
  <si>
    <t>刘金华</t>
  </si>
  <si>
    <t>刘劲飞</t>
  </si>
  <si>
    <t>刘晶</t>
  </si>
  <si>
    <t>刘敬革</t>
  </si>
  <si>
    <t>刘靖</t>
  </si>
  <si>
    <t>刘军</t>
  </si>
  <si>
    <t>刘俊华</t>
  </si>
  <si>
    <t>刘克慎</t>
  </si>
  <si>
    <t>刘焜</t>
  </si>
  <si>
    <t>刘腊姣</t>
  </si>
  <si>
    <t>刘利娟</t>
  </si>
  <si>
    <t>刘麦红</t>
  </si>
  <si>
    <t>刘萌</t>
  </si>
  <si>
    <t>刘明星</t>
  </si>
  <si>
    <t>刘培生</t>
  </si>
  <si>
    <t>刘平</t>
  </si>
  <si>
    <t>刘萍</t>
  </si>
  <si>
    <t>刘萍萍</t>
  </si>
  <si>
    <t>刘勤建</t>
  </si>
  <si>
    <t>刘青</t>
  </si>
  <si>
    <t>刘琼</t>
  </si>
  <si>
    <t>刘睿</t>
  </si>
  <si>
    <t>刘胜</t>
  </si>
  <si>
    <t>刘胜文</t>
  </si>
  <si>
    <t>刘世斌</t>
  </si>
  <si>
    <t>刘涛</t>
  </si>
  <si>
    <t>刘天洲</t>
  </si>
  <si>
    <t>刘婷</t>
  </si>
  <si>
    <t>刘伟</t>
  </si>
  <si>
    <t>刘翔</t>
  </si>
  <si>
    <t>刘小华</t>
  </si>
  <si>
    <t>刘小香</t>
  </si>
  <si>
    <t>刘晓菲</t>
  </si>
  <si>
    <t>刘晓红</t>
  </si>
  <si>
    <t>刘欣</t>
  </si>
  <si>
    <t>刘新环</t>
  </si>
  <si>
    <t>刘新林</t>
  </si>
  <si>
    <t>刘雪英</t>
  </si>
  <si>
    <t>刘雅君</t>
  </si>
  <si>
    <t>刘彦</t>
  </si>
  <si>
    <t>刘晏</t>
  </si>
  <si>
    <t>刘洋</t>
  </si>
  <si>
    <t>刘义成</t>
  </si>
  <si>
    <t>刘毅</t>
  </si>
  <si>
    <t>刘英杰</t>
  </si>
  <si>
    <t>刘永超</t>
  </si>
  <si>
    <t>刘勇</t>
  </si>
  <si>
    <t>刘昱婵</t>
  </si>
  <si>
    <t>刘泽跃</t>
  </si>
  <si>
    <t>刘志华</t>
  </si>
  <si>
    <t>刘志萍</t>
  </si>
  <si>
    <t>柳丹红</t>
  </si>
  <si>
    <t>柳辉</t>
  </si>
  <si>
    <t>柳杰</t>
  </si>
  <si>
    <t>柳文智</t>
  </si>
  <si>
    <t>龙晶晶</t>
  </si>
  <si>
    <t>龙涛</t>
  </si>
  <si>
    <t>龙艳华</t>
  </si>
  <si>
    <t>卢火</t>
  </si>
  <si>
    <t>卢锦成</t>
  </si>
  <si>
    <t>卢巨明</t>
  </si>
  <si>
    <t>卢俊芳</t>
  </si>
  <si>
    <t>卢强</t>
  </si>
  <si>
    <t>卢晓明</t>
  </si>
  <si>
    <t>卢莹锋</t>
  </si>
  <si>
    <t>芦超平</t>
  </si>
  <si>
    <t>鲁冰</t>
  </si>
  <si>
    <t>鲁杰</t>
  </si>
  <si>
    <t>鲁米仙</t>
  </si>
  <si>
    <t>陆浩</t>
  </si>
  <si>
    <t>罗琛</t>
  </si>
  <si>
    <t>罗成</t>
  </si>
  <si>
    <t>罗传圃</t>
  </si>
  <si>
    <t>罗春香</t>
  </si>
  <si>
    <t>罗大顺</t>
  </si>
  <si>
    <t>罗单</t>
  </si>
  <si>
    <t>罗凤英</t>
  </si>
  <si>
    <t>罗桂芳</t>
  </si>
  <si>
    <t>罗卉</t>
  </si>
  <si>
    <t>罗慧武</t>
  </si>
  <si>
    <t>罗建平</t>
  </si>
  <si>
    <t>罗鹏</t>
  </si>
  <si>
    <t>罗胜</t>
  </si>
  <si>
    <t>罗双飞</t>
  </si>
  <si>
    <t>罗涛</t>
  </si>
  <si>
    <t>罗天明</t>
  </si>
  <si>
    <t>罗婷</t>
  </si>
  <si>
    <t>罗喜明</t>
  </si>
  <si>
    <t>罗显芝</t>
  </si>
  <si>
    <t>罗小群</t>
  </si>
  <si>
    <t>罗修刚</t>
  </si>
  <si>
    <t>罗学元</t>
  </si>
  <si>
    <t>罗业超</t>
  </si>
  <si>
    <t>罗业群</t>
  </si>
  <si>
    <t>罗毅</t>
  </si>
  <si>
    <t>罗莹</t>
  </si>
  <si>
    <t>罗幼阶</t>
  </si>
  <si>
    <t>罗玉龙</t>
  </si>
  <si>
    <t>罗元桂</t>
  </si>
  <si>
    <t>罗志强</t>
  </si>
  <si>
    <t>骆昌东</t>
  </si>
  <si>
    <t>骆超</t>
  </si>
  <si>
    <t>骆新建</t>
  </si>
  <si>
    <t>骆媛</t>
  </si>
  <si>
    <t>吕东芝</t>
  </si>
  <si>
    <t>吕炜</t>
  </si>
  <si>
    <t>吕晓华</t>
  </si>
  <si>
    <t>马官富</t>
  </si>
  <si>
    <t>马宏艳</t>
  </si>
  <si>
    <t>马吉军</t>
  </si>
  <si>
    <t>马黎</t>
  </si>
  <si>
    <t>马莉</t>
  </si>
  <si>
    <t>马莉萍</t>
  </si>
  <si>
    <t>马文杰</t>
  </si>
  <si>
    <t>马文品</t>
  </si>
  <si>
    <t>马烟和</t>
  </si>
  <si>
    <t>马忆梅</t>
  </si>
  <si>
    <t>马泽华</t>
  </si>
  <si>
    <t>毛承建</t>
  </si>
  <si>
    <t>毛国民</t>
  </si>
  <si>
    <t>梅海清</t>
  </si>
  <si>
    <t>梅慧娟</t>
  </si>
  <si>
    <t>梅联合</t>
  </si>
  <si>
    <t>梅普喜</t>
  </si>
  <si>
    <t>梅杨</t>
  </si>
  <si>
    <t>米立</t>
  </si>
  <si>
    <t>闵俊</t>
  </si>
  <si>
    <t>明冬</t>
  </si>
  <si>
    <t>缪建军</t>
  </si>
  <si>
    <t>缪鑫妍</t>
  </si>
  <si>
    <t>倪梦元</t>
  </si>
  <si>
    <t>聂忠</t>
  </si>
  <si>
    <t>宁球</t>
  </si>
  <si>
    <t>宁长顺</t>
  </si>
  <si>
    <t>牛惠娟</t>
  </si>
  <si>
    <t>牛家林</t>
  </si>
  <si>
    <t>欧阳云</t>
  </si>
  <si>
    <t>潘德晨</t>
  </si>
  <si>
    <t>潘飞</t>
  </si>
  <si>
    <t>潘晶</t>
  </si>
  <si>
    <t>潘静群</t>
  </si>
  <si>
    <t>潘磊</t>
  </si>
  <si>
    <t>潘琪</t>
  </si>
  <si>
    <t>潘文辉</t>
  </si>
  <si>
    <t>潘艳</t>
  </si>
  <si>
    <t>庞莉</t>
  </si>
  <si>
    <t>彭安庆</t>
  </si>
  <si>
    <t>彭春生</t>
  </si>
  <si>
    <t>彭德源</t>
  </si>
  <si>
    <t>彭桂珍</t>
  </si>
  <si>
    <t>彭骅</t>
  </si>
  <si>
    <t>彭建明</t>
  </si>
  <si>
    <t>彭建新</t>
  </si>
  <si>
    <t>彭晶曼</t>
  </si>
  <si>
    <t>彭开中</t>
  </si>
  <si>
    <t>彭亮</t>
  </si>
  <si>
    <t>彭鹏</t>
  </si>
  <si>
    <t>彭胜利</t>
  </si>
  <si>
    <t>彭涛</t>
  </si>
  <si>
    <t>彭文革</t>
  </si>
  <si>
    <t>彭轶</t>
  </si>
  <si>
    <t>彭玉清</t>
  </si>
  <si>
    <t>彭彧磊</t>
  </si>
  <si>
    <t>皮远祥</t>
  </si>
  <si>
    <t>戚茂衔</t>
  </si>
  <si>
    <t>漆玲</t>
  </si>
  <si>
    <t>祁妙</t>
  </si>
  <si>
    <t>钱建国</t>
  </si>
  <si>
    <t>钱炎武</t>
  </si>
  <si>
    <t>秦邦兰</t>
  </si>
  <si>
    <t>秦宝珠</t>
  </si>
  <si>
    <t>秦大威</t>
  </si>
  <si>
    <t>秦红</t>
  </si>
  <si>
    <t>秦俭</t>
  </si>
  <si>
    <t>秦杰</t>
  </si>
  <si>
    <t>秦啦啦</t>
  </si>
  <si>
    <t>秦立</t>
  </si>
  <si>
    <t>邱光辉</t>
  </si>
  <si>
    <t>邱科</t>
  </si>
  <si>
    <t>邱岩</t>
  </si>
  <si>
    <t>邱扬子</t>
  </si>
  <si>
    <t>特殊身份孤儿</t>
  </si>
  <si>
    <t>邱轶杰</t>
  </si>
  <si>
    <t>饶琴</t>
  </si>
  <si>
    <t>任桂林</t>
  </si>
  <si>
    <t>任国保</t>
  </si>
  <si>
    <t>任全华</t>
  </si>
  <si>
    <t>任四宏</t>
  </si>
  <si>
    <t>任新国</t>
  </si>
  <si>
    <t>任友蓉</t>
  </si>
  <si>
    <t>戎静</t>
  </si>
  <si>
    <t>阮成文</t>
  </si>
  <si>
    <t>阮红义</t>
  </si>
  <si>
    <t>阮朱林</t>
  </si>
  <si>
    <t>沙钢骨</t>
  </si>
  <si>
    <t>尚福宝</t>
  </si>
  <si>
    <t>邵建明</t>
  </si>
  <si>
    <t>邵敏</t>
  </si>
  <si>
    <t>邵勇</t>
  </si>
  <si>
    <t>佘敏</t>
  </si>
  <si>
    <t>佘仁俊</t>
  </si>
  <si>
    <t>佘治梅</t>
  </si>
  <si>
    <t>沈光霞</t>
  </si>
  <si>
    <t>沈国再</t>
  </si>
  <si>
    <t>沈佳茜</t>
  </si>
  <si>
    <t>沈家钢</t>
  </si>
  <si>
    <t>沈景辉</t>
  </si>
  <si>
    <t>沈黎</t>
  </si>
  <si>
    <t>沈利</t>
  </si>
  <si>
    <t>沈胜利</t>
  </si>
  <si>
    <t>沈欣</t>
  </si>
  <si>
    <t>沈应山</t>
  </si>
  <si>
    <t>沈永亮</t>
  </si>
  <si>
    <t>沈喆</t>
  </si>
  <si>
    <t>盛道春</t>
  </si>
  <si>
    <t>盛峰</t>
  </si>
  <si>
    <t>施薇</t>
  </si>
  <si>
    <t>施雯</t>
  </si>
  <si>
    <t>施勇军</t>
  </si>
  <si>
    <t>石华强</t>
  </si>
  <si>
    <t>石磊</t>
  </si>
  <si>
    <t>石敏</t>
  </si>
  <si>
    <t>石向前</t>
  </si>
  <si>
    <t>石晓萍</t>
  </si>
  <si>
    <t>石晓珍</t>
  </si>
  <si>
    <t>舒道义</t>
  </si>
  <si>
    <t>舒素强</t>
  </si>
  <si>
    <t>舒文婷</t>
  </si>
  <si>
    <t>税燕</t>
  </si>
  <si>
    <t>宋广芝</t>
  </si>
  <si>
    <t>宋凯纯</t>
  </si>
  <si>
    <t>宋科丽</t>
  </si>
  <si>
    <t>宋莲英</t>
  </si>
  <si>
    <t>宋巧英</t>
  </si>
  <si>
    <t>宋庆超</t>
  </si>
  <si>
    <t>宋书杰</t>
  </si>
  <si>
    <t>宋文</t>
  </si>
  <si>
    <t>宋文强</t>
  </si>
  <si>
    <t>宋祥生</t>
  </si>
  <si>
    <t>宋元英</t>
  </si>
  <si>
    <t>苏燕玲</t>
  </si>
  <si>
    <t>苏子懿</t>
  </si>
  <si>
    <t>孙博文</t>
  </si>
  <si>
    <t>孙皞</t>
  </si>
  <si>
    <t>孙红</t>
  </si>
  <si>
    <t>孙红英</t>
  </si>
  <si>
    <t>孙洪武</t>
  </si>
  <si>
    <t>孙基平</t>
  </si>
  <si>
    <t>孙锦</t>
  </si>
  <si>
    <t>孙靖喆</t>
  </si>
  <si>
    <t>孙明国</t>
  </si>
  <si>
    <t>孙其颀</t>
  </si>
  <si>
    <t>孙勤奋</t>
  </si>
  <si>
    <t>孙卫红</t>
  </si>
  <si>
    <t>孙亚宾</t>
  </si>
  <si>
    <t>孙亚萍</t>
  </si>
  <si>
    <t>孙盈盈</t>
  </si>
  <si>
    <t>谭凤琴</t>
  </si>
  <si>
    <t>谭国炎</t>
  </si>
  <si>
    <t>谭荣东</t>
  </si>
  <si>
    <t>谭三多</t>
  </si>
  <si>
    <t>谭先斌</t>
  </si>
  <si>
    <t>谭志</t>
  </si>
  <si>
    <t>汤斌</t>
  </si>
  <si>
    <t>汤波</t>
  </si>
  <si>
    <t>汤华丽</t>
  </si>
  <si>
    <t>汤妮</t>
  </si>
  <si>
    <t>汤顺秀</t>
  </si>
  <si>
    <t>唐代娣</t>
  </si>
  <si>
    <t>唐昊</t>
  </si>
  <si>
    <t>唐凯</t>
  </si>
  <si>
    <t>唐兴慧</t>
  </si>
  <si>
    <t>唐瑜</t>
  </si>
  <si>
    <t>唐玉玲</t>
  </si>
  <si>
    <t>唐宗禹</t>
  </si>
  <si>
    <t>陶波</t>
  </si>
  <si>
    <t>陶宏斌</t>
  </si>
  <si>
    <t>陶慧武</t>
  </si>
  <si>
    <t>陶婕</t>
  </si>
  <si>
    <t>陶菊珍</t>
  </si>
  <si>
    <t>陶旭寅</t>
  </si>
  <si>
    <t>滕艾嘉</t>
  </si>
  <si>
    <t>田昌浩</t>
  </si>
  <si>
    <t>田代军</t>
  </si>
  <si>
    <t>田和平</t>
  </si>
  <si>
    <t>田萍</t>
  </si>
  <si>
    <t>田心慧</t>
  </si>
  <si>
    <t>田长丽</t>
  </si>
  <si>
    <t>童建国</t>
  </si>
  <si>
    <t>童乾</t>
  </si>
  <si>
    <t>凃慧</t>
  </si>
  <si>
    <t>凃娟</t>
  </si>
  <si>
    <t>凃腊梅</t>
  </si>
  <si>
    <t>凃琳</t>
  </si>
  <si>
    <t>凃自力</t>
  </si>
  <si>
    <t>屠斌</t>
  </si>
  <si>
    <t>万汉姣</t>
  </si>
  <si>
    <t>万佳欣</t>
  </si>
  <si>
    <t>万建国</t>
  </si>
  <si>
    <t>万娟</t>
  </si>
  <si>
    <t>万来勇</t>
  </si>
  <si>
    <t>万里</t>
  </si>
  <si>
    <t>万力</t>
  </si>
  <si>
    <t>万玲</t>
  </si>
  <si>
    <t>万敏</t>
  </si>
  <si>
    <t>万涛</t>
  </si>
  <si>
    <t>万小青</t>
  </si>
  <si>
    <t>万秀莉</t>
  </si>
  <si>
    <t>万萱</t>
  </si>
  <si>
    <t>万学东</t>
  </si>
  <si>
    <t>汪昌胜</t>
  </si>
  <si>
    <t>汪春兰</t>
  </si>
  <si>
    <t>汪非</t>
  </si>
  <si>
    <t>汪建平</t>
  </si>
  <si>
    <t>汪江</t>
  </si>
  <si>
    <t>汪警兵</t>
  </si>
  <si>
    <t>汪黎</t>
  </si>
  <si>
    <t>汪涛</t>
  </si>
  <si>
    <t>汪婷</t>
  </si>
  <si>
    <t>汪耀</t>
  </si>
  <si>
    <t>汪友梅</t>
  </si>
  <si>
    <t>汪志军</t>
  </si>
  <si>
    <t>王兵</t>
  </si>
  <si>
    <t>王彩和</t>
  </si>
  <si>
    <t>王超</t>
  </si>
  <si>
    <t>王晨</t>
  </si>
  <si>
    <t>王晟</t>
  </si>
  <si>
    <t>王春姣</t>
  </si>
  <si>
    <t>王春阶</t>
  </si>
  <si>
    <t>王纯娣</t>
  </si>
  <si>
    <t>王聪</t>
  </si>
  <si>
    <t>王翠红</t>
  </si>
  <si>
    <t>王翠云</t>
  </si>
  <si>
    <t>王达理</t>
  </si>
  <si>
    <t>王帆</t>
  </si>
  <si>
    <t>王芳</t>
  </si>
  <si>
    <t>王凤</t>
  </si>
  <si>
    <t>王凤仙</t>
  </si>
  <si>
    <t>王刚</t>
  </si>
  <si>
    <t>王桂霞</t>
  </si>
  <si>
    <t>王国强</t>
  </si>
  <si>
    <t>王国庆</t>
  </si>
  <si>
    <t>王汉略</t>
  </si>
  <si>
    <t>王汉鑫</t>
  </si>
  <si>
    <t>王浩</t>
  </si>
  <si>
    <t>王和平</t>
  </si>
  <si>
    <t>王红</t>
  </si>
  <si>
    <t>王红兵</t>
  </si>
  <si>
    <t>王红梅</t>
  </si>
  <si>
    <t>王宏冰</t>
  </si>
  <si>
    <t>王洪兴</t>
  </si>
  <si>
    <t>王华</t>
  </si>
  <si>
    <t>王辉</t>
  </si>
  <si>
    <t>王慧传</t>
  </si>
  <si>
    <t>王建</t>
  </si>
  <si>
    <t>王建民</t>
  </si>
  <si>
    <t>王建平</t>
  </si>
  <si>
    <t>王剑波</t>
  </si>
  <si>
    <t>王金平</t>
  </si>
  <si>
    <t>王竞悦</t>
  </si>
  <si>
    <t>王静</t>
  </si>
  <si>
    <t>王军</t>
  </si>
  <si>
    <t>王俊</t>
  </si>
  <si>
    <t>王开国</t>
  </si>
  <si>
    <t>王康</t>
  </si>
  <si>
    <t>王磊</t>
  </si>
  <si>
    <t>王莲芳</t>
  </si>
  <si>
    <t>王亮</t>
  </si>
  <si>
    <t>王璐</t>
  </si>
  <si>
    <t>王茂松</t>
  </si>
  <si>
    <t>王镁</t>
  </si>
  <si>
    <t>王淼淼</t>
  </si>
  <si>
    <t>王明辉</t>
  </si>
  <si>
    <t>王奇生</t>
  </si>
  <si>
    <t>王茜</t>
  </si>
  <si>
    <t>王巧云</t>
  </si>
  <si>
    <t>王青</t>
  </si>
  <si>
    <t>王琼英</t>
  </si>
  <si>
    <t>王全凯</t>
  </si>
  <si>
    <t>王荣慧</t>
  </si>
  <si>
    <t>王汝超</t>
  </si>
  <si>
    <t>王蕊</t>
  </si>
  <si>
    <t>王锐</t>
  </si>
  <si>
    <t>王飒丽</t>
  </si>
  <si>
    <t>王三秀</t>
  </si>
  <si>
    <t>王胜</t>
  </si>
  <si>
    <t>王顺枝</t>
  </si>
  <si>
    <t>王天意</t>
  </si>
  <si>
    <t>王万桥</t>
  </si>
  <si>
    <t>王望珍</t>
  </si>
  <si>
    <t>王薇</t>
  </si>
  <si>
    <t>王唯</t>
  </si>
  <si>
    <t>王卫平</t>
  </si>
  <si>
    <t>王文弈</t>
  </si>
  <si>
    <t>王文专</t>
  </si>
  <si>
    <t>王细林</t>
  </si>
  <si>
    <t>王新宇</t>
  </si>
  <si>
    <t>王秀芳</t>
  </si>
  <si>
    <t>王旭文</t>
  </si>
  <si>
    <t>王烜</t>
  </si>
  <si>
    <t>王雪峰</t>
  </si>
  <si>
    <t>王珣</t>
  </si>
  <si>
    <t>王雅斯</t>
  </si>
  <si>
    <t>王亚中</t>
  </si>
  <si>
    <t>王翊烨</t>
  </si>
  <si>
    <t>王毅</t>
  </si>
  <si>
    <t>王吟</t>
  </si>
  <si>
    <t>王勇</t>
  </si>
  <si>
    <t>王宇清</t>
  </si>
  <si>
    <t>王找财</t>
  </si>
  <si>
    <t>王政凡</t>
  </si>
  <si>
    <t>王之卉</t>
  </si>
  <si>
    <t>王志斌</t>
  </si>
  <si>
    <t>王志梅</t>
  </si>
  <si>
    <t>王智海</t>
  </si>
  <si>
    <t>王子妍</t>
  </si>
  <si>
    <t>危仁友</t>
  </si>
  <si>
    <t>韦敦泉</t>
  </si>
  <si>
    <t>魏国刚</t>
  </si>
  <si>
    <t>魏俊英</t>
  </si>
  <si>
    <t>魏民</t>
  </si>
  <si>
    <t>魏尚荣</t>
  </si>
  <si>
    <t>魏威</t>
  </si>
  <si>
    <t>魏薇</t>
  </si>
  <si>
    <t>魏伟</t>
  </si>
  <si>
    <t>魏文芳</t>
  </si>
  <si>
    <t>魏小军</t>
  </si>
  <si>
    <t>魏元珍</t>
  </si>
  <si>
    <t>文雯</t>
  </si>
  <si>
    <t>邬东生</t>
  </si>
  <si>
    <t>吴艾沙</t>
  </si>
  <si>
    <t>吴斌</t>
  </si>
  <si>
    <t>吴波</t>
  </si>
  <si>
    <t>吴琛</t>
  </si>
  <si>
    <t>吴晨宇</t>
  </si>
  <si>
    <t>吴春芳</t>
  </si>
  <si>
    <t>吴春华</t>
  </si>
  <si>
    <t>吴翠玲</t>
  </si>
  <si>
    <t>吴丹</t>
  </si>
  <si>
    <t>吴笛</t>
  </si>
  <si>
    <t>吴锋</t>
  </si>
  <si>
    <t>吴桂香</t>
  </si>
  <si>
    <t>吴国胜</t>
  </si>
  <si>
    <t>吴国雄</t>
  </si>
  <si>
    <t>吴浩</t>
  </si>
  <si>
    <t>吴皓</t>
  </si>
  <si>
    <t>吴继九</t>
  </si>
  <si>
    <t>吴江</t>
  </si>
  <si>
    <t>吴进</t>
  </si>
  <si>
    <t>吴俊</t>
  </si>
  <si>
    <t>吴凯楠</t>
  </si>
  <si>
    <t>吴愧</t>
  </si>
  <si>
    <t>吴连珍</t>
  </si>
  <si>
    <t>吴莲姣</t>
  </si>
  <si>
    <t>吴舒迪</t>
  </si>
  <si>
    <t>吴顺东</t>
  </si>
  <si>
    <t>吴思思</t>
  </si>
  <si>
    <t>吴松</t>
  </si>
  <si>
    <t>吴桐</t>
  </si>
  <si>
    <t>吴伟</t>
  </si>
  <si>
    <t>吴新华</t>
  </si>
  <si>
    <t>吴旭</t>
  </si>
  <si>
    <t>吴绪成</t>
  </si>
  <si>
    <t>吴雪玲</t>
  </si>
  <si>
    <t>吴永凤</t>
  </si>
  <si>
    <t>吴幽</t>
  </si>
  <si>
    <t>吴幼财</t>
  </si>
  <si>
    <t>吴振中</t>
  </si>
  <si>
    <t>吴正刚</t>
  </si>
  <si>
    <t>伍红琳</t>
  </si>
  <si>
    <t>伍长红</t>
  </si>
  <si>
    <t>武安女</t>
  </si>
  <si>
    <t>武才安</t>
  </si>
  <si>
    <t>武从贞</t>
  </si>
  <si>
    <t>武大凡</t>
  </si>
  <si>
    <t>武丁子</t>
  </si>
  <si>
    <t>武对福</t>
  </si>
  <si>
    <t>武恩飞</t>
  </si>
  <si>
    <t>武儿康</t>
  </si>
  <si>
    <t>武逢晨</t>
  </si>
  <si>
    <t>武逢清</t>
  </si>
  <si>
    <t>武歌莎</t>
  </si>
  <si>
    <t>武歌市</t>
  </si>
  <si>
    <t>武广</t>
  </si>
  <si>
    <t>武鸿雁</t>
  </si>
  <si>
    <t>武槐亮</t>
  </si>
  <si>
    <t>武欢悦</t>
  </si>
  <si>
    <t>武霍常</t>
  </si>
  <si>
    <t>武几江</t>
  </si>
  <si>
    <t>武霁欢</t>
  </si>
  <si>
    <t>武今晨</t>
  </si>
  <si>
    <t>武久梅</t>
  </si>
  <si>
    <t>武钧歌</t>
  </si>
  <si>
    <t>武雳康</t>
  </si>
  <si>
    <t>武凌川</t>
  </si>
  <si>
    <t>武岭峻</t>
  </si>
  <si>
    <t>武仑祥</t>
  </si>
  <si>
    <t>武慕晶</t>
  </si>
  <si>
    <t>武乃茶</t>
  </si>
  <si>
    <t>武诺池</t>
  </si>
  <si>
    <t>武萍煜</t>
  </si>
  <si>
    <t>武千澈</t>
  </si>
  <si>
    <t>武千季</t>
  </si>
  <si>
    <t>武晴空</t>
  </si>
  <si>
    <t>武仁联</t>
  </si>
  <si>
    <t>武仁人</t>
  </si>
  <si>
    <t>武尚丽</t>
  </si>
  <si>
    <t>武仕多</t>
  </si>
  <si>
    <t>武仕清</t>
  </si>
  <si>
    <t>武书林</t>
  </si>
  <si>
    <t>武天涯</t>
  </si>
  <si>
    <t>武习山</t>
  </si>
  <si>
    <t>武先生</t>
  </si>
  <si>
    <t>武相弟</t>
  </si>
  <si>
    <t>武相兄</t>
  </si>
  <si>
    <t>武严实</t>
  </si>
  <si>
    <t>武燕王</t>
  </si>
  <si>
    <t>武毅</t>
  </si>
  <si>
    <t>武雨泽</t>
  </si>
  <si>
    <t>武元淘</t>
  </si>
  <si>
    <t>武真亮</t>
  </si>
  <si>
    <t>武之林</t>
  </si>
  <si>
    <t>武众可</t>
  </si>
  <si>
    <t>武众山</t>
  </si>
  <si>
    <t>武子雁</t>
  </si>
  <si>
    <t>夏丹东</t>
  </si>
  <si>
    <t>夏丹炜</t>
  </si>
  <si>
    <t>夏建英</t>
  </si>
  <si>
    <t>夏琳</t>
  </si>
  <si>
    <t>夏巧云</t>
  </si>
  <si>
    <t>夏设计</t>
  </si>
  <si>
    <t>夏新民</t>
  </si>
  <si>
    <t>向会荣</t>
  </si>
  <si>
    <t>向家祥</t>
  </si>
  <si>
    <t>向敏</t>
  </si>
  <si>
    <t>向木辉</t>
  </si>
  <si>
    <t>项文</t>
  </si>
  <si>
    <t>项毅</t>
  </si>
  <si>
    <t>肖斌</t>
  </si>
  <si>
    <t>肖德明</t>
  </si>
  <si>
    <t>肖杰峰</t>
  </si>
  <si>
    <t>肖娟</t>
  </si>
  <si>
    <t>肖军</t>
  </si>
  <si>
    <t>肖璐璐</t>
  </si>
  <si>
    <t>肖梦琳</t>
  </si>
  <si>
    <t>肖睿</t>
  </si>
  <si>
    <t>肖世俊</t>
  </si>
  <si>
    <t>肖婷</t>
  </si>
  <si>
    <t>肖卫东</t>
  </si>
  <si>
    <t>肖先红</t>
  </si>
  <si>
    <t>肖辛夷</t>
  </si>
  <si>
    <t>肖秀娟</t>
  </si>
  <si>
    <t>肖寅</t>
  </si>
  <si>
    <t>肖月轩</t>
  </si>
  <si>
    <t>肖滋伟</t>
  </si>
  <si>
    <t>谢春香</t>
  </si>
  <si>
    <t>谢飞</t>
  </si>
  <si>
    <t>谢慧丽</t>
  </si>
  <si>
    <t>谢建荣</t>
  </si>
  <si>
    <t>谢静</t>
  </si>
  <si>
    <t>谢军</t>
  </si>
  <si>
    <t>谢强</t>
  </si>
  <si>
    <t>谢世慧</t>
  </si>
  <si>
    <t>谢文荣</t>
  </si>
  <si>
    <t>谢正平</t>
  </si>
  <si>
    <t>谢志明</t>
  </si>
  <si>
    <t>辛思伟</t>
  </si>
  <si>
    <t>辛一</t>
  </si>
  <si>
    <t>邢中英</t>
  </si>
  <si>
    <t>熊爱香</t>
  </si>
  <si>
    <t>熊超</t>
  </si>
  <si>
    <t>熊春安</t>
  </si>
  <si>
    <t>熊冬生</t>
  </si>
  <si>
    <t>熊光林</t>
  </si>
  <si>
    <t>熊桂芝</t>
  </si>
  <si>
    <t>熊汉平</t>
  </si>
  <si>
    <t>熊汉生</t>
  </si>
  <si>
    <t>熊莉</t>
  </si>
  <si>
    <t>熊少平</t>
  </si>
  <si>
    <t>熊巍</t>
  </si>
  <si>
    <t>熊伟</t>
  </si>
  <si>
    <t>熊玮</t>
  </si>
  <si>
    <t>熊蕰华</t>
  </si>
  <si>
    <t>熊晓玲</t>
  </si>
  <si>
    <t>熊欣</t>
  </si>
  <si>
    <t>熊欣豪</t>
  </si>
  <si>
    <t>徐斌</t>
  </si>
  <si>
    <t>徐崇刚</t>
  </si>
  <si>
    <t>徐崇辉</t>
  </si>
  <si>
    <t>徐春华</t>
  </si>
  <si>
    <t>徐丹</t>
  </si>
  <si>
    <t>徐刚强</t>
  </si>
  <si>
    <t>徐国芳</t>
  </si>
  <si>
    <t>徐海霞</t>
  </si>
  <si>
    <t>徐华强</t>
  </si>
  <si>
    <t>徐华清</t>
  </si>
  <si>
    <t>徐惠勤</t>
  </si>
  <si>
    <t>徐建</t>
  </si>
  <si>
    <t>徐建平</t>
  </si>
  <si>
    <t>徐金明</t>
  </si>
  <si>
    <t>徐进</t>
  </si>
  <si>
    <t>徐敬</t>
  </si>
  <si>
    <t>徐久元</t>
  </si>
  <si>
    <t>徐兰英</t>
  </si>
  <si>
    <t>徐莉</t>
  </si>
  <si>
    <t>徐连喜</t>
  </si>
  <si>
    <t>徐莲莉</t>
  </si>
  <si>
    <t>徐琴英</t>
  </si>
  <si>
    <t>徐卿</t>
  </si>
  <si>
    <t>徐士菁</t>
  </si>
  <si>
    <t>徐示秋</t>
  </si>
  <si>
    <t>徐卫华</t>
  </si>
  <si>
    <t>徐祥</t>
  </si>
  <si>
    <t>徐小莉</t>
  </si>
  <si>
    <t>徐幸福</t>
  </si>
  <si>
    <t>徐旭</t>
  </si>
  <si>
    <t>徐雅晶</t>
  </si>
  <si>
    <t>徐燕红</t>
  </si>
  <si>
    <t>徐燕珍</t>
  </si>
  <si>
    <t>徐奕</t>
  </si>
  <si>
    <t>徐卓钧</t>
  </si>
  <si>
    <t>许爱荣</t>
  </si>
  <si>
    <t>许光</t>
  </si>
  <si>
    <t>许红峰</t>
  </si>
  <si>
    <t>许婧</t>
  </si>
  <si>
    <t>许菊仙</t>
  </si>
  <si>
    <t>许俊召</t>
  </si>
  <si>
    <t>许少臣</t>
  </si>
  <si>
    <t>许世刚</t>
  </si>
  <si>
    <t>许秀荣</t>
  </si>
  <si>
    <t>宣涛</t>
  </si>
  <si>
    <t>薛明生</t>
  </si>
  <si>
    <t>薛强生</t>
  </si>
  <si>
    <t>薛晓婷</t>
  </si>
  <si>
    <t>薛晓勇</t>
  </si>
  <si>
    <t>鄢吉安</t>
  </si>
  <si>
    <t>鄢金枝</t>
  </si>
  <si>
    <t>闫勇</t>
  </si>
  <si>
    <t>严波</t>
  </si>
  <si>
    <t>严博</t>
  </si>
  <si>
    <t>严国安</t>
  </si>
  <si>
    <t>严汉珍</t>
  </si>
  <si>
    <t>严加顺</t>
  </si>
  <si>
    <t>严柳</t>
  </si>
  <si>
    <t>严律</t>
  </si>
  <si>
    <t>严世平</t>
  </si>
  <si>
    <t>严炜奕</t>
  </si>
  <si>
    <t>严小波</t>
  </si>
  <si>
    <t>杨安哲</t>
  </si>
  <si>
    <t>杨晨</t>
  </si>
  <si>
    <t>杨成友</t>
  </si>
  <si>
    <t>杨春</t>
  </si>
  <si>
    <t>杨凡</t>
  </si>
  <si>
    <t>杨菲菲</t>
  </si>
  <si>
    <t>杨工</t>
  </si>
  <si>
    <t>杨国伟</t>
  </si>
  <si>
    <t>杨汉昌</t>
  </si>
  <si>
    <t>杨汉军</t>
  </si>
  <si>
    <t>杨昊灵</t>
  </si>
  <si>
    <t>杨桦</t>
  </si>
  <si>
    <t>杨欢</t>
  </si>
  <si>
    <t>杨辉</t>
  </si>
  <si>
    <t>杨辉桥</t>
  </si>
  <si>
    <t>杨会明</t>
  </si>
  <si>
    <t>杨建刚</t>
  </si>
  <si>
    <t>杨金萍</t>
  </si>
  <si>
    <t>杨锦东</t>
  </si>
  <si>
    <t>杨军</t>
  </si>
  <si>
    <t>杨轲</t>
  </si>
  <si>
    <t>杨克军</t>
  </si>
  <si>
    <t>杨丽</t>
  </si>
  <si>
    <t>杨明</t>
  </si>
  <si>
    <t>杨明春</t>
  </si>
  <si>
    <t>杨琪军</t>
  </si>
  <si>
    <t>杨琴</t>
  </si>
  <si>
    <t>杨少芳</t>
  </si>
  <si>
    <t>杨爽</t>
  </si>
  <si>
    <t>杨思兰</t>
  </si>
  <si>
    <t>杨松</t>
  </si>
  <si>
    <t>杨涛</t>
  </si>
  <si>
    <t>杨婷</t>
  </si>
  <si>
    <t>杨婷婷</t>
  </si>
  <si>
    <t>杨伟</t>
  </si>
  <si>
    <t>杨伟巍</t>
  </si>
  <si>
    <t>杨文浩</t>
  </si>
  <si>
    <t>杨文琍</t>
  </si>
  <si>
    <t>杨文生</t>
  </si>
  <si>
    <t>杨文雄</t>
  </si>
  <si>
    <t>杨武钢</t>
  </si>
  <si>
    <t>杨希</t>
  </si>
  <si>
    <t>杨熙兰</t>
  </si>
  <si>
    <t>杨熊</t>
  </si>
  <si>
    <t>杨秀兰</t>
  </si>
  <si>
    <t>杨亚巍</t>
  </si>
  <si>
    <t>杨艳萍</t>
  </si>
  <si>
    <t>杨燕妹</t>
  </si>
  <si>
    <t>杨阳</t>
  </si>
  <si>
    <t>杨洋</t>
  </si>
  <si>
    <t>杨怡伟</t>
  </si>
  <si>
    <t>杨毅</t>
  </si>
  <si>
    <t>杨铀</t>
  </si>
  <si>
    <t>杨玉林</t>
  </si>
  <si>
    <t>杨云</t>
  </si>
  <si>
    <t>杨正旺</t>
  </si>
  <si>
    <t>杨志跃</t>
  </si>
  <si>
    <t>杨自前</t>
  </si>
  <si>
    <t>姚波</t>
  </si>
  <si>
    <t>姚光辉</t>
  </si>
  <si>
    <t>姚贵新</t>
  </si>
  <si>
    <t>姚桂兰</t>
  </si>
  <si>
    <t>姚国荣</t>
  </si>
  <si>
    <t>姚莉芬</t>
  </si>
  <si>
    <t>姚明轩</t>
  </si>
  <si>
    <t>姚思斯</t>
  </si>
  <si>
    <t>姚昕然</t>
  </si>
  <si>
    <t>姚燕林</t>
  </si>
  <si>
    <t>姚杨</t>
  </si>
  <si>
    <t>姚友蓉</t>
  </si>
  <si>
    <t>姚玉华</t>
  </si>
  <si>
    <t>姚运维</t>
  </si>
  <si>
    <t>姚志刚</t>
  </si>
  <si>
    <t>姚志华</t>
  </si>
  <si>
    <t>叶方群</t>
  </si>
  <si>
    <t>叶汉芝</t>
  </si>
  <si>
    <t>叶辉</t>
  </si>
  <si>
    <t>叶家元</t>
  </si>
  <si>
    <t>叶建军</t>
  </si>
  <si>
    <t>叶磊</t>
  </si>
  <si>
    <t>叶黎明</t>
  </si>
  <si>
    <t>叶瑞平</t>
  </si>
  <si>
    <t>叶润秀</t>
  </si>
  <si>
    <t>叶婷</t>
  </si>
  <si>
    <t>叶小荣</t>
  </si>
  <si>
    <t>叶源</t>
  </si>
  <si>
    <t>叶跃栋</t>
  </si>
  <si>
    <t>叶云</t>
  </si>
  <si>
    <t>叶长爱</t>
  </si>
  <si>
    <t>易和平</t>
  </si>
  <si>
    <t>易菁</t>
  </si>
  <si>
    <t>易明志</t>
  </si>
  <si>
    <t>殷花</t>
  </si>
  <si>
    <t>殷庆福</t>
  </si>
  <si>
    <t>殷先国</t>
  </si>
  <si>
    <t>殷樱</t>
  </si>
  <si>
    <t>尹静</t>
  </si>
  <si>
    <t>尹松江</t>
  </si>
  <si>
    <t>尹维萍</t>
  </si>
  <si>
    <t>尹文艳</t>
  </si>
  <si>
    <t>尹文泽</t>
  </si>
  <si>
    <t>尹湘</t>
  </si>
  <si>
    <t>尹兴中</t>
  </si>
  <si>
    <t>尹玉梅</t>
  </si>
  <si>
    <t>游春生</t>
  </si>
  <si>
    <t>游起涛</t>
  </si>
  <si>
    <t>游哲斌</t>
  </si>
  <si>
    <t>于东船</t>
  </si>
  <si>
    <t>余斌</t>
  </si>
  <si>
    <t>余翠华</t>
  </si>
  <si>
    <t>余芳</t>
  </si>
  <si>
    <t>余桂香</t>
  </si>
  <si>
    <t>余红莉</t>
  </si>
  <si>
    <t>余厚龙</t>
  </si>
  <si>
    <t>余辉</t>
  </si>
  <si>
    <t>余家俊</t>
  </si>
  <si>
    <t>余建新</t>
  </si>
  <si>
    <t>余金妍</t>
  </si>
  <si>
    <t>余娟娟</t>
  </si>
  <si>
    <t>余明</t>
  </si>
  <si>
    <t>余朋炜</t>
  </si>
  <si>
    <t>余萍</t>
  </si>
  <si>
    <t>余啟</t>
  </si>
  <si>
    <t>余文礼</t>
  </si>
  <si>
    <t>余贤斌</t>
  </si>
  <si>
    <t>余引娣</t>
  </si>
  <si>
    <t>余永俊</t>
  </si>
  <si>
    <t>余兆勇</t>
  </si>
  <si>
    <t>余振夏</t>
  </si>
  <si>
    <t>余正红</t>
  </si>
  <si>
    <t>於国际</t>
  </si>
  <si>
    <t>俞丹</t>
  </si>
  <si>
    <t>俞晓慧</t>
  </si>
  <si>
    <t>喻浩</t>
  </si>
  <si>
    <t>喻可烈</t>
  </si>
  <si>
    <t>喻天雄</t>
  </si>
  <si>
    <t>袁畅</t>
  </si>
  <si>
    <t>袁从武</t>
  </si>
  <si>
    <t>袁洁</t>
  </si>
  <si>
    <t>袁景波</t>
  </si>
  <si>
    <t>袁凯</t>
  </si>
  <si>
    <t>袁梦</t>
  </si>
  <si>
    <t>袁萍</t>
  </si>
  <si>
    <t>袁文接</t>
  </si>
  <si>
    <t>袁晔涛</t>
  </si>
  <si>
    <t>袁钰萌</t>
  </si>
  <si>
    <t>袁振宇</t>
  </si>
  <si>
    <t>袁震</t>
  </si>
  <si>
    <t>袁志钢</t>
  </si>
  <si>
    <t>袁志遥</t>
  </si>
  <si>
    <t>闸伟</t>
  </si>
  <si>
    <t>詹贝</t>
  </si>
  <si>
    <t>詹必天</t>
  </si>
  <si>
    <t>詹辰雨</t>
  </si>
  <si>
    <t>詹军</t>
  </si>
  <si>
    <t>詹燕玲</t>
  </si>
  <si>
    <t>詹燕群</t>
  </si>
  <si>
    <t>詹永祥</t>
  </si>
  <si>
    <t>詹自刚</t>
  </si>
  <si>
    <t>占焱华</t>
  </si>
  <si>
    <t>张阿利</t>
  </si>
  <si>
    <t>张帮洪</t>
  </si>
  <si>
    <t>张必泉</t>
  </si>
  <si>
    <t>张斌</t>
  </si>
  <si>
    <t>张兵</t>
  </si>
  <si>
    <t>张波</t>
  </si>
  <si>
    <t>张才胜</t>
  </si>
  <si>
    <t>张朝晖</t>
  </si>
  <si>
    <t>张琛</t>
  </si>
  <si>
    <t>张陈俊美</t>
  </si>
  <si>
    <t>张成胜</t>
  </si>
  <si>
    <t>张崇武</t>
  </si>
  <si>
    <t>张传胜</t>
  </si>
  <si>
    <t>张传珍</t>
  </si>
  <si>
    <t>张春瑞</t>
  </si>
  <si>
    <t>张丹妮</t>
  </si>
  <si>
    <t>张德</t>
  </si>
  <si>
    <t>张帆</t>
  </si>
  <si>
    <t>张菲</t>
  </si>
  <si>
    <t>张凤枝</t>
  </si>
  <si>
    <t>张福利</t>
  </si>
  <si>
    <t>张国成</t>
  </si>
  <si>
    <t>张国雄</t>
  </si>
  <si>
    <t>张海湧</t>
  </si>
  <si>
    <t>张汉胜</t>
  </si>
  <si>
    <t>张汉珍</t>
  </si>
  <si>
    <t>张红</t>
  </si>
  <si>
    <t>张红刚</t>
  </si>
  <si>
    <t>张洪涛</t>
  </si>
  <si>
    <t>张辉</t>
  </si>
  <si>
    <t>张慧</t>
  </si>
  <si>
    <t>张家春</t>
  </si>
  <si>
    <t>张建明</t>
  </si>
  <si>
    <t>张建强</t>
  </si>
  <si>
    <t>张健</t>
  </si>
  <si>
    <t>张杰</t>
  </si>
  <si>
    <t>张金子</t>
  </si>
  <si>
    <t>张进</t>
  </si>
  <si>
    <t>张静</t>
  </si>
  <si>
    <t>张菊银</t>
  </si>
  <si>
    <t>张菊珍</t>
  </si>
  <si>
    <t>张军</t>
  </si>
  <si>
    <t>张俊</t>
  </si>
  <si>
    <t>张骏</t>
  </si>
  <si>
    <t>张凯兰</t>
  </si>
  <si>
    <t>张兰玲</t>
  </si>
  <si>
    <t>张磊</t>
  </si>
  <si>
    <t>张力</t>
  </si>
  <si>
    <t>张丽</t>
  </si>
  <si>
    <t>张丽红</t>
  </si>
  <si>
    <t>张丽鲜</t>
  </si>
  <si>
    <t>张利</t>
  </si>
  <si>
    <t>张莉</t>
  </si>
  <si>
    <t>张莉芬</t>
  </si>
  <si>
    <t>张量</t>
  </si>
  <si>
    <t>张明峰</t>
  </si>
  <si>
    <t>张明俊</t>
  </si>
  <si>
    <t>张明喜</t>
  </si>
  <si>
    <t>张楠</t>
  </si>
  <si>
    <t>张平华</t>
  </si>
  <si>
    <t>张奇</t>
  </si>
  <si>
    <t>张琦</t>
  </si>
  <si>
    <t>张清华</t>
  </si>
  <si>
    <t>张仁黔</t>
  </si>
  <si>
    <t>张瑞轩</t>
  </si>
  <si>
    <t>张少春</t>
  </si>
  <si>
    <t>张绍建</t>
  </si>
  <si>
    <t>张声海</t>
  </si>
  <si>
    <t>张盛千</t>
  </si>
  <si>
    <t>张婷</t>
  </si>
  <si>
    <t>张巍</t>
  </si>
  <si>
    <t>张伟</t>
  </si>
  <si>
    <t>张卫民</t>
  </si>
  <si>
    <t>张文军</t>
  </si>
  <si>
    <t>张文世</t>
  </si>
  <si>
    <t>张希桂</t>
  </si>
  <si>
    <t>张先华</t>
  </si>
  <si>
    <t>张小林</t>
  </si>
  <si>
    <t>张晓霞</t>
  </si>
  <si>
    <t>张晓玉</t>
  </si>
  <si>
    <t>张新</t>
  </si>
  <si>
    <t>张璇</t>
  </si>
  <si>
    <t>张学标</t>
  </si>
  <si>
    <t>张雪勤</t>
  </si>
  <si>
    <t>张雅忺</t>
  </si>
  <si>
    <t>张亚娟</t>
  </si>
  <si>
    <t>张燕华</t>
  </si>
  <si>
    <t>张燕萍</t>
  </si>
  <si>
    <t>张亦阳</t>
  </si>
  <si>
    <t>张毅</t>
  </si>
  <si>
    <t>张颖</t>
  </si>
  <si>
    <t>张永宏</t>
  </si>
  <si>
    <t>张永伟</t>
  </si>
  <si>
    <t>张勇</t>
  </si>
  <si>
    <t>张友喜</t>
  </si>
  <si>
    <t>张宇雯</t>
  </si>
  <si>
    <t>张玉喜</t>
  </si>
  <si>
    <t>张玉友</t>
  </si>
  <si>
    <t>张运宏</t>
  </si>
  <si>
    <t>张韵娴</t>
  </si>
  <si>
    <t>张栽平</t>
  </si>
  <si>
    <t>张震宏</t>
  </si>
  <si>
    <t>张志刚</t>
  </si>
  <si>
    <t>张志军</t>
  </si>
  <si>
    <t>张智</t>
  </si>
  <si>
    <t>张舟</t>
  </si>
  <si>
    <t>章汉珍</t>
  </si>
  <si>
    <t>赵阿多</t>
  </si>
  <si>
    <t>赵刚</t>
  </si>
  <si>
    <t>赵光亮</t>
  </si>
  <si>
    <t>赵凯</t>
  </si>
  <si>
    <t>赵琼</t>
  </si>
  <si>
    <t>赵秋香</t>
  </si>
  <si>
    <t>赵婷</t>
  </si>
  <si>
    <t>赵伟</t>
  </si>
  <si>
    <t>赵文平</t>
  </si>
  <si>
    <t>赵小兰</t>
  </si>
  <si>
    <t>赵旭东</t>
  </si>
  <si>
    <t>赵学英</t>
  </si>
  <si>
    <t>赵艳芳</t>
  </si>
  <si>
    <t>赵应枝</t>
  </si>
  <si>
    <t>赵永革</t>
  </si>
  <si>
    <t>赵元堂</t>
  </si>
  <si>
    <t>赵志松</t>
  </si>
  <si>
    <t>赵忠伟</t>
  </si>
  <si>
    <t>郑伯伦</t>
  </si>
  <si>
    <t>郑昌泉</t>
  </si>
  <si>
    <t>郑春英</t>
  </si>
  <si>
    <t>郑端香</t>
  </si>
  <si>
    <t>郑坚</t>
  </si>
  <si>
    <t>郑灵芳</t>
  </si>
  <si>
    <t>郑娜</t>
  </si>
  <si>
    <t>郑鹏</t>
  </si>
  <si>
    <t>郑小兰</t>
  </si>
  <si>
    <t>郑小敏</t>
  </si>
  <si>
    <t>郑瀛</t>
  </si>
  <si>
    <t>郑子良</t>
  </si>
  <si>
    <t>钟诚</t>
  </si>
  <si>
    <t>钟春梅</t>
  </si>
  <si>
    <t>钟道红</t>
  </si>
  <si>
    <t>钟林路</t>
  </si>
  <si>
    <t>钟啟超</t>
  </si>
  <si>
    <t>钟强</t>
  </si>
  <si>
    <t>钟周</t>
  </si>
  <si>
    <t>仲春玲</t>
  </si>
  <si>
    <t>周翠萍</t>
  </si>
  <si>
    <t>周迪</t>
  </si>
  <si>
    <t>周桂珍</t>
  </si>
  <si>
    <t>周国民</t>
  </si>
  <si>
    <t>周国祥</t>
  </si>
  <si>
    <t>周寒</t>
  </si>
  <si>
    <t>周汉萍</t>
  </si>
  <si>
    <t>周鹤景</t>
  </si>
  <si>
    <t>周辉</t>
  </si>
  <si>
    <t>周家桥</t>
  </si>
  <si>
    <t>周晶</t>
  </si>
  <si>
    <t>周军</t>
  </si>
  <si>
    <t>周凯</t>
  </si>
  <si>
    <t>周堃</t>
  </si>
  <si>
    <t>周礼</t>
  </si>
  <si>
    <t>周丽萍</t>
  </si>
  <si>
    <t>周满兰</t>
  </si>
  <si>
    <t>周明阳</t>
  </si>
  <si>
    <t>周萍</t>
  </si>
  <si>
    <t>周谦</t>
  </si>
  <si>
    <t>周全</t>
  </si>
  <si>
    <t>周任翔</t>
  </si>
  <si>
    <t>周盛</t>
  </si>
  <si>
    <t>周士海</t>
  </si>
  <si>
    <t>周水清</t>
  </si>
  <si>
    <t>周水生</t>
  </si>
  <si>
    <t>周望生</t>
  </si>
  <si>
    <t>周望喜</t>
  </si>
  <si>
    <t>周伟伟</t>
  </si>
  <si>
    <t>周文娟</t>
  </si>
  <si>
    <t>周贤芝</t>
  </si>
  <si>
    <t>周香枝</t>
  </si>
  <si>
    <t>周小华</t>
  </si>
  <si>
    <t>周勋</t>
  </si>
  <si>
    <t>周玉兰</t>
  </si>
  <si>
    <t>周玉梅</t>
  </si>
  <si>
    <t>周跃军</t>
  </si>
  <si>
    <t>周云</t>
  </si>
  <si>
    <t>周舟</t>
  </si>
  <si>
    <t>周自勇</t>
  </si>
  <si>
    <t>朱爱华</t>
  </si>
  <si>
    <t>朱柏林</t>
  </si>
  <si>
    <t>朱本胜</t>
  </si>
  <si>
    <t>朱冬梅</t>
  </si>
  <si>
    <t>朱端彪</t>
  </si>
  <si>
    <t>朱芳芳</t>
  </si>
  <si>
    <t>朱功玉</t>
  </si>
  <si>
    <t>朱红玲</t>
  </si>
  <si>
    <t>朱家伟</t>
  </si>
  <si>
    <t>朱剑</t>
  </si>
  <si>
    <t>朱江霞</t>
  </si>
  <si>
    <t>朱丽君</t>
  </si>
  <si>
    <t>朱亮</t>
  </si>
  <si>
    <t>朱霖</t>
  </si>
  <si>
    <t>朱梦兰</t>
  </si>
  <si>
    <t>朱尚斌</t>
  </si>
  <si>
    <t>朱少琳</t>
  </si>
  <si>
    <t>朱时运</t>
  </si>
  <si>
    <t>朱涛</t>
  </si>
  <si>
    <t>朱栩</t>
  </si>
  <si>
    <t>朱学帮</t>
  </si>
  <si>
    <t>朱学红</t>
  </si>
  <si>
    <t>朱友</t>
  </si>
  <si>
    <t>朱赵新</t>
  </si>
  <si>
    <t>朱中林</t>
  </si>
  <si>
    <t>祝道宁</t>
  </si>
  <si>
    <t>祝艳芬</t>
  </si>
  <si>
    <t>祝友学</t>
  </si>
  <si>
    <t>祝志刚</t>
  </si>
  <si>
    <t>庄辉</t>
  </si>
  <si>
    <t>宗钢</t>
  </si>
  <si>
    <t>宗凯</t>
  </si>
  <si>
    <t>邹宝胜</t>
  </si>
  <si>
    <t>邹华林</t>
  </si>
  <si>
    <t>邹卉</t>
  </si>
  <si>
    <t>邹倩</t>
  </si>
  <si>
    <t>邹群英</t>
  </si>
  <si>
    <t>邹颖</t>
  </si>
  <si>
    <t>邹越赟</t>
  </si>
  <si>
    <t>邹重新</t>
  </si>
  <si>
    <t>左仕锋</t>
  </si>
  <si>
    <t>(空白)</t>
  </si>
  <si>
    <t>总计</t>
  </si>
  <si>
    <t>险种类型</t>
  </si>
  <si>
    <t>人员类别</t>
  </si>
  <si>
    <t>特殊人员类型等级</t>
  </si>
  <si>
    <t>支付地点类别</t>
  </si>
  <si>
    <t>结算时间</t>
  </si>
  <si>
    <t>医疗费总额</t>
  </si>
  <si>
    <t>全自费金额</t>
  </si>
  <si>
    <t>倾斜救助</t>
  </si>
  <si>
    <t>医疗救助基金支出</t>
  </si>
  <si>
    <t>合计救助</t>
  </si>
  <si>
    <t>城乡居民基本医疗保险</t>
  </si>
  <si>
    <t>普通居民</t>
  </si>
  <si>
    <t>医疗机构</t>
  </si>
  <si>
    <t>2025-07-01 10:24:18.000</t>
  </si>
  <si>
    <t>2025-08-05 09:53:11.000</t>
  </si>
  <si>
    <t>2025-09-09 09:38:09.000</t>
  </si>
  <si>
    <t>职工基本医疗保险</t>
  </si>
  <si>
    <t>在职</t>
  </si>
  <si>
    <t>2025-08-19 16:00:45.000</t>
  </si>
  <si>
    <t>2025-09-23 16:10:05.000</t>
  </si>
  <si>
    <t>退休人员</t>
  </si>
  <si>
    <t>2025-07-23 08:06:09.000</t>
  </si>
  <si>
    <t>2025-09-11 15:18:43.000</t>
  </si>
  <si>
    <t>2025-09-11 12:08:58.000</t>
  </si>
  <si>
    <t>2025-09-19 10:18:28.000</t>
  </si>
  <si>
    <t>2025-07-01 09:10:15.000</t>
  </si>
  <si>
    <t>2025-07-15 08:51:26.000</t>
  </si>
  <si>
    <t>2025-07-29 09:02:39.000</t>
  </si>
  <si>
    <t>2025-08-26 08:51:06.000</t>
  </si>
  <si>
    <t>2025-09-23 09:46:03.000</t>
  </si>
  <si>
    <t>2025-09-23 09:05:01.000</t>
  </si>
  <si>
    <t>2025-08-25 09:46:36.000</t>
  </si>
  <si>
    <t>2025-07-25 10:30:15.000</t>
  </si>
  <si>
    <t>2025-08-04 08:30:25.000</t>
  </si>
  <si>
    <t>2025-08-16 09:33:04.000</t>
  </si>
  <si>
    <t>2025-09-16 09:29:51.000</t>
  </si>
  <si>
    <t>2025-08-25 08:32:06.000</t>
  </si>
  <si>
    <t>2025-07-14 15:23:53.000</t>
  </si>
  <si>
    <t>2025-07-28 10:30:56.000</t>
  </si>
  <si>
    <t>2025-08-13 11:16:27.000</t>
  </si>
  <si>
    <t>2025-07-14 10:26:28.000</t>
  </si>
  <si>
    <t>2025-08-07 14:59:52.000</t>
  </si>
  <si>
    <t>2025-08-25 10:40:32.000</t>
  </si>
  <si>
    <t>2025-09-22 11:23:17.000</t>
  </si>
  <si>
    <t>2025-07-22 09:48:10.000</t>
  </si>
  <si>
    <t>2025-08-14 13:54:52.000</t>
  </si>
  <si>
    <t>2025-09-05 20:09:47.000</t>
  </si>
  <si>
    <t>2025-09-29 11:31:47.000</t>
  </si>
  <si>
    <t>2025-07-15 09:59:49.000</t>
  </si>
  <si>
    <t>2025-08-13 08:36:18.000</t>
  </si>
  <si>
    <t>2025-09-08 09:33:21.000</t>
  </si>
  <si>
    <t>2025-09-23 15:22:18.000</t>
  </si>
  <si>
    <t>2025-08-14 08:49:02.000</t>
  </si>
  <si>
    <t>2025-08-28 15:13:20.000</t>
  </si>
  <si>
    <t>2025-09-29 14:57:26.000</t>
  </si>
  <si>
    <t>2025-08-05 09:48:43.000</t>
  </si>
  <si>
    <t>2025-09-18 14:43:50.000</t>
  </si>
  <si>
    <t>2025-08-05 15:31:34.000</t>
  </si>
  <si>
    <t>2025-07-16 09:03:52.000</t>
  </si>
  <si>
    <t>2025-08-04 09:43:49.000</t>
  </si>
  <si>
    <t>2025-09-10 10:27:47.000</t>
  </si>
  <si>
    <t>2025-07-21 10:49:56.000</t>
  </si>
  <si>
    <t>2025-08-08 09:42:22.000</t>
  </si>
  <si>
    <t>2025-09-10 11:20:46.000</t>
  </si>
  <si>
    <t>2025-09-24 14:11:25.000</t>
  </si>
  <si>
    <t>2025-09-01 10:18:32.000</t>
  </si>
  <si>
    <t>2025-08-06 14:54:50.000</t>
  </si>
  <si>
    <t>2025-09-01 10:44:03.000</t>
  </si>
  <si>
    <t>2025-07-11 09:32:15.000</t>
  </si>
  <si>
    <t>2025-07-10 10:50:15.000</t>
  </si>
  <si>
    <t>2025-08-06 16:02:31.000</t>
  </si>
  <si>
    <t>2025-08-27 14:14:57.000</t>
  </si>
  <si>
    <t>2025-09-24 14:28:09.000</t>
  </si>
  <si>
    <t>2025-09-29 14:49:19.000</t>
  </si>
  <si>
    <t>2025-07-01 08:37:31.000</t>
  </si>
  <si>
    <t>2025-07-20 08:40:05.000</t>
  </si>
  <si>
    <t>2025-08-05 09:11:04.000</t>
  </si>
  <si>
    <t>2025-08-26 09:01:09.000</t>
  </si>
  <si>
    <t>2025-08-26 09:11:40.000</t>
  </si>
  <si>
    <t>2025-09-25 10:33:03.000</t>
  </si>
  <si>
    <t>2025-07-18 14:07:57.000</t>
  </si>
  <si>
    <t>2025-08-08 11:11:14.000</t>
  </si>
  <si>
    <t>2025-09-30 15:01:00.000</t>
  </si>
  <si>
    <t>2025-08-07 10:13:16.000</t>
  </si>
  <si>
    <t>2025-09-05 18:20:07.000</t>
  </si>
  <si>
    <t>2025-09-30 14:51:27.000</t>
  </si>
  <si>
    <t>2025-08-01 16:39:22.000</t>
  </si>
  <si>
    <t>2025-08-22 09:19:39.000</t>
  </si>
  <si>
    <t>2025-08-22 09:46:26.000</t>
  </si>
  <si>
    <t>2025-09-19 10:14:05.000</t>
  </si>
  <si>
    <t>2025-07-11 09:36:07.000</t>
  </si>
  <si>
    <t>2025-08-12 15:45:42.000</t>
  </si>
  <si>
    <t>2025-08-25 14:28:52.000</t>
  </si>
  <si>
    <t>2025-09-25 11:09:42.000</t>
  </si>
  <si>
    <t>2025-07-16 10:35:52.000</t>
  </si>
  <si>
    <t>2025-08-08 08:57:54.000</t>
  </si>
  <si>
    <t>2025-08-29 09:03:12.000</t>
  </si>
  <si>
    <t>2025-09-23 10:47:01.000</t>
  </si>
  <si>
    <t>2025-07-25 09:10:12.000</t>
  </si>
  <si>
    <t>2025-08-05 10:08:37.000</t>
  </si>
  <si>
    <t>2025-09-05 09:48:30.000</t>
  </si>
  <si>
    <t>2025-09-23 14:45:55.000</t>
  </si>
  <si>
    <t>2025-09-29 08:33:07.000</t>
  </si>
  <si>
    <t>2025-07-15 10:04:54.000</t>
  </si>
  <si>
    <t>2025-08-08 15:56:16.000</t>
  </si>
  <si>
    <t>2025-09-10 14:07:44.000</t>
  </si>
  <si>
    <t>2025-09-29 14:53:13.000</t>
  </si>
  <si>
    <t>2025-08-11 11:10:47.000</t>
  </si>
  <si>
    <t>2025-07-21 10:05:32.000</t>
  </si>
  <si>
    <t>2025-08-13 10:52:17.000</t>
  </si>
  <si>
    <t>2025-07-21 14:07:46.000</t>
  </si>
  <si>
    <t>2025-08-05 10:03:33.000</t>
  </si>
  <si>
    <t>2025-09-05 14:30:47.000</t>
  </si>
  <si>
    <t>2025-09-29 12:54:42.000</t>
  </si>
  <si>
    <t>2025-07-05 09:31:10.000</t>
  </si>
  <si>
    <t>2025-08-05 10:31:12.000</t>
  </si>
  <si>
    <t>2025-09-05 10:31:39.000</t>
  </si>
  <si>
    <t>2025-08-27 10:26:43.000</t>
  </si>
  <si>
    <t>2025-08-13 08:56:41.000</t>
  </si>
  <si>
    <t>2025-08-15 09:43:29.000</t>
  </si>
  <si>
    <t>2025-09-12 09:34:19.000</t>
  </si>
  <si>
    <t>2025-07-08 15:15:20.000</t>
  </si>
  <si>
    <t>2025-08-06 14:33:22.000</t>
  </si>
  <si>
    <t>2025-09-06 14:28:20.000</t>
  </si>
  <si>
    <t>2025-07-16 09:29:46.000</t>
  </si>
  <si>
    <t>2025-08-01 14:35:41.000</t>
  </si>
  <si>
    <t>2025-09-09 09:26:04.000</t>
  </si>
  <si>
    <t>2025-07-08 09:39:05.000</t>
  </si>
  <si>
    <t>2025-08-06 15:46:55.000</t>
  </si>
  <si>
    <t>2025-08-28 14:14:00.000</t>
  </si>
  <si>
    <t>2025-09-28 15:49:27.000</t>
  </si>
  <si>
    <t>2025-07-10 10:20:54.000</t>
  </si>
  <si>
    <t>2025-08-13 16:09:12.000</t>
  </si>
  <si>
    <t>2025-08-29 14:29:30.000</t>
  </si>
  <si>
    <t>2025-09-25 09:27:45.000</t>
  </si>
  <si>
    <t>2025-07-03 11:07:23.000</t>
  </si>
  <si>
    <t>2025-07-03 11:04:50.000</t>
  </si>
  <si>
    <t>2025-08-08 10:16:13.000</t>
  </si>
  <si>
    <t>2025-08-08 10:09:26.000</t>
  </si>
  <si>
    <t>2025-08-08 10:12:22.000</t>
  </si>
  <si>
    <t>2025-09-12 18:07:15.000</t>
  </si>
  <si>
    <t>2025-07-03 09:10:31.000</t>
  </si>
  <si>
    <t>2025-08-05 10:16:17.000</t>
  </si>
  <si>
    <t>2025-09-05 17:43:16.000</t>
  </si>
  <si>
    <t>2025-09-28 11:46:59.000</t>
  </si>
  <si>
    <t>2025-07-24 10:04:59.000</t>
  </si>
  <si>
    <t>2025-08-07 10:48:30.000</t>
  </si>
  <si>
    <t>2025-09-05 15:50:38.000</t>
  </si>
  <si>
    <t>2025-09-25 09:56:20.000</t>
  </si>
  <si>
    <t>2025-08-08 14:18:46.000</t>
  </si>
  <si>
    <t>2025-09-30 15:05:50.000</t>
  </si>
  <si>
    <t>2025-07-28 09:14:32.000</t>
  </si>
  <si>
    <t>2025-08-06 16:41:09.000</t>
  </si>
  <si>
    <t>2025-09-26 10:10:32.000</t>
  </si>
  <si>
    <t>2025-08-07 08:21:56.000</t>
  </si>
  <si>
    <t>2025-08-08 10:09:49.000</t>
  </si>
  <si>
    <t>2025-09-05 16:03:47.000</t>
  </si>
  <si>
    <t>2025-09-29 14:13:45.000</t>
  </si>
  <si>
    <t>2025-07-13 08:57:38.000</t>
  </si>
  <si>
    <t>2025-07-26 10:31:00.000</t>
  </si>
  <si>
    <t>2025-08-16 09:40:03.000</t>
  </si>
  <si>
    <t>2025-09-21 11:19:06.000</t>
  </si>
  <si>
    <t>2025-07-23 15:31:23.000</t>
  </si>
  <si>
    <t>2025-08-12 14:07:51.000</t>
  </si>
  <si>
    <t>2025-09-08 10:42:21.000</t>
  </si>
  <si>
    <t>2025-09-29 15:22:37.000</t>
  </si>
  <si>
    <t>2025-07-24 09:58:57.000</t>
  </si>
  <si>
    <t>2025-08-07 14:15:23.000</t>
  </si>
  <si>
    <t>2025-09-22 10:50:14.000</t>
  </si>
  <si>
    <t>2025-07-29 10:05:51.000</t>
  </si>
  <si>
    <t>2025-09-04 10:15:45.000</t>
  </si>
  <si>
    <t>2025-09-23 10:23:43.000</t>
  </si>
  <si>
    <t>2025-08-04 08:34:09.000</t>
  </si>
  <si>
    <t>2025-08-16 09:27:42.000</t>
  </si>
  <si>
    <t>2025-09-16 09:26:06.000</t>
  </si>
  <si>
    <t>2025-07-14 14:09:08.000</t>
  </si>
  <si>
    <t>2025-08-06 16:22:37.000</t>
  </si>
  <si>
    <t>2025-09-30 14:46:21.000</t>
  </si>
  <si>
    <t>2025-07-10 10:56:19.000</t>
  </si>
  <si>
    <t>2025-08-11 14:51:21.000</t>
  </si>
  <si>
    <t>2025-08-28 14:24:23.000</t>
  </si>
  <si>
    <t>2025-09-25 10:58:32.000</t>
  </si>
  <si>
    <t>2025-07-28 09:10:33.000</t>
  </si>
  <si>
    <t>2025-08-14 10:32:12.000</t>
  </si>
  <si>
    <t>2025-09-05 16:14:57.000</t>
  </si>
  <si>
    <t>2025-08-08 15:37:52.000</t>
  </si>
  <si>
    <t>2025-09-18 09:49:45.000</t>
  </si>
  <si>
    <t>2025-08-14 09:11:32.000</t>
  </si>
  <si>
    <t>2025-09-05 15:24:41.000</t>
  </si>
  <si>
    <t>2025-09-29 14:52:08.000</t>
  </si>
  <si>
    <t>2025-07-21 08:38:23.000</t>
  </si>
  <si>
    <t>2025-08-01 14:51:55.000</t>
  </si>
  <si>
    <t>2025-09-08 09:49:24.000</t>
  </si>
  <si>
    <t>2025-07-02 08:38:27.000</t>
  </si>
  <si>
    <t>2025-07-14 10:12:33.000</t>
  </si>
  <si>
    <t>2025-08-13 09:40:32.000</t>
  </si>
  <si>
    <t>2025-08-30 08:57:43.000</t>
  </si>
  <si>
    <t>2025-09-23 09:38:19.000</t>
  </si>
  <si>
    <t>2025-07-21 08:54:13.000</t>
  </si>
  <si>
    <t>2025-08-01 15:20:41.000</t>
  </si>
  <si>
    <t>2025-09-05 10:47:39.000</t>
  </si>
  <si>
    <t>2025-09-28 10:12:38.000</t>
  </si>
  <si>
    <t>2025-09-28 10:29:33.000</t>
  </si>
  <si>
    <t>2025-07-18 10:15:15.000</t>
  </si>
  <si>
    <t>2025-07-07 10:14:09.000</t>
  </si>
  <si>
    <t>2025-08-07 15:02:01.000</t>
  </si>
  <si>
    <t>2025-08-27 14:12:34.000</t>
  </si>
  <si>
    <t>2025-09-24 14:11:17.000</t>
  </si>
  <si>
    <t>2025-08-04 09:38:20.000</t>
  </si>
  <si>
    <t>2025-07-17 14:07:11.000</t>
  </si>
  <si>
    <t>2025-08-09 11:16:05.000</t>
  </si>
  <si>
    <t>2025-09-05 15:09:27.000</t>
  </si>
  <si>
    <t>2025-09-25 09:06:41.000</t>
  </si>
  <si>
    <t>2025-07-09 09:18:15.000</t>
  </si>
  <si>
    <t>2025-08-29 10:11:58.000</t>
  </si>
  <si>
    <t>2025-08-07 08:17:01.000</t>
  </si>
  <si>
    <t>2025-08-27 14:26:04.000</t>
  </si>
  <si>
    <t>2025-08-04 09:58:44.000</t>
  </si>
  <si>
    <t>2025-09-04 09:44:59.000</t>
  </si>
  <si>
    <t>2025-08-04 08:38:33.000</t>
  </si>
  <si>
    <t>2025-09-05 18:08:00.000</t>
  </si>
  <si>
    <t>2025-09-29 15:03:36.000</t>
  </si>
  <si>
    <t>中小学生</t>
  </si>
  <si>
    <t>2025-07-16 16:29:27.000</t>
  </si>
  <si>
    <t>2025-07-18 09:29:47.000</t>
  </si>
  <si>
    <t>2025-08-14 08:47:35.000</t>
  </si>
  <si>
    <t>2025-08-29 17:19:04.000</t>
  </si>
  <si>
    <t>2025-08-29 17:21:00.000</t>
  </si>
  <si>
    <t>2025-07-17 09:28:03.000</t>
  </si>
  <si>
    <t>2025-08-07 14:52:22.000</t>
  </si>
  <si>
    <t>2025-08-27 11:12:18.000</t>
  </si>
  <si>
    <t>2025-09-22 11:12:08.000</t>
  </si>
  <si>
    <t>2025-08-07 09:07:06.000</t>
  </si>
  <si>
    <t>2025-08-26 09:02:40.000</t>
  </si>
  <si>
    <t>2025-07-25 09:45:53.000</t>
  </si>
  <si>
    <t>2025-08-07 14:13:07.000</t>
  </si>
  <si>
    <t>2025-09-23 14:23:54.000</t>
  </si>
  <si>
    <t>2025-07-15 08:39:18.000</t>
  </si>
  <si>
    <t>2025-09-05 10:41:53.000</t>
  </si>
  <si>
    <t>2025-07-02 13:25:45.000</t>
  </si>
  <si>
    <t>2025-07-04 14:22:09.000</t>
  </si>
  <si>
    <t>2025-07-07 14:31:00.000</t>
  </si>
  <si>
    <t>2025-07-09 13:56:54.000</t>
  </si>
  <si>
    <t>2025-07-11 14:37:44.000</t>
  </si>
  <si>
    <t>2025-07-14 14:35:27.000</t>
  </si>
  <si>
    <t>2025-07-16 14:11:18.000</t>
  </si>
  <si>
    <t>2025-07-18 13:56:24.000</t>
  </si>
  <si>
    <t>2025-07-21 15:13:56.000</t>
  </si>
  <si>
    <t>2025-07-23 14:59:32.000</t>
  </si>
  <si>
    <t>2025-07-25 14:45:48.000</t>
  </si>
  <si>
    <t>2025-07-28 15:22:43.000</t>
  </si>
  <si>
    <t>2025-08-01 14:31:46.000</t>
  </si>
  <si>
    <t>2025-08-04 15:12:01.000</t>
  </si>
  <si>
    <t>2025-08-06 14:34:45.000</t>
  </si>
  <si>
    <t>2025-08-08 13:17:22.000</t>
  </si>
  <si>
    <t>2025-08-11 14:57:27.000</t>
  </si>
  <si>
    <t>2025-08-13 13:38:34.000</t>
  </si>
  <si>
    <t>2025-08-15 14:09:57.000</t>
  </si>
  <si>
    <t>2025-08-18 14:50:55.000</t>
  </si>
  <si>
    <t>2025-08-20 14:12:47.000</t>
  </si>
  <si>
    <t>2025-08-22 13:58:54.000</t>
  </si>
  <si>
    <t>2025-08-25 13:50:25.000</t>
  </si>
  <si>
    <t>2025-08-27 14:22:21.000</t>
  </si>
  <si>
    <t>2025-08-29 13:45:40.000</t>
  </si>
  <si>
    <t>2025-09-01 14:19:13.000</t>
  </si>
  <si>
    <t>2025-09-03 13:39:22.000</t>
  </si>
  <si>
    <t>2025-09-05 13:52:02.000</t>
  </si>
  <si>
    <t>2025-09-08 14:14:48.000</t>
  </si>
  <si>
    <t>2025-09-10 13:44:51.000</t>
  </si>
  <si>
    <t>2025-09-12 14:01:18.000</t>
  </si>
  <si>
    <t>2025-09-15 14:07:02.000</t>
  </si>
  <si>
    <t>2025-09-17 14:00:01.000</t>
  </si>
  <si>
    <t>2025-09-19 13:56:35.000</t>
  </si>
  <si>
    <t>2025-09-22 14:58:55.000</t>
  </si>
  <si>
    <t>2025-09-24 13:59:46.000</t>
  </si>
  <si>
    <t>2025-09-26 13:59:17.000</t>
  </si>
  <si>
    <t>2025-09-29 14:33:05.000</t>
  </si>
  <si>
    <t>2025-09-21 10:51:20.000</t>
  </si>
  <si>
    <t>2025-07-15 16:33:52.000</t>
  </si>
  <si>
    <t>2025-07-31 08:18:59.000</t>
  </si>
  <si>
    <t>2025-09-29 08:25:54.000</t>
  </si>
  <si>
    <t>2025-08-19 08:22:10.000</t>
  </si>
  <si>
    <t>2025-08-11 16:23:50.000</t>
  </si>
  <si>
    <t>2025-09-02 11:25:46.000</t>
  </si>
  <si>
    <t>2025-09-23 15:57:44.000</t>
  </si>
  <si>
    <t>2025-07-01 12:59:05.000</t>
  </si>
  <si>
    <t>2025-07-03 14:40:23.000</t>
  </si>
  <si>
    <t>2025-07-17 12:34:45.000</t>
  </si>
  <si>
    <t>2025-07-26 12:31:35.000</t>
  </si>
  <si>
    <t>2025-08-04 08:12:32.000</t>
  </si>
  <si>
    <t>2025-08-07 12:30:02.000</t>
  </si>
  <si>
    <t>2025-08-19 12:27:34.000</t>
  </si>
  <si>
    <t>2025-08-30 12:24:32.000</t>
  </si>
  <si>
    <t>2025-09-02 12:39:13.000</t>
  </si>
  <si>
    <t>2025-09-04 12:27:39.000</t>
  </si>
  <si>
    <t>2025-09-11 12:31:15.000</t>
  </si>
  <si>
    <t>2025-09-16 12:36:13.000</t>
  </si>
  <si>
    <t>2025-08-12 09:31:29.000</t>
  </si>
  <si>
    <t>2025-07-01 13:53:50.000</t>
  </si>
  <si>
    <t>2025-08-02 16:46:12.000</t>
  </si>
  <si>
    <t>2025-08-26 07:57:02.000</t>
  </si>
  <si>
    <t>2025-09-04 12:21:43.000</t>
  </si>
  <si>
    <t>2025-08-21 10:43:28.000</t>
  </si>
  <si>
    <t>2025-07-22 08:23:12.000</t>
  </si>
  <si>
    <t>2025-09-16 09:15:12.000</t>
  </si>
  <si>
    <t>2025-09-26 09:41:02.000</t>
  </si>
  <si>
    <t>2025-07-12 15:08:13.000</t>
  </si>
  <si>
    <t>2025-08-05 08:41:20.000</t>
  </si>
  <si>
    <t>2025-09-23 10:10:42.000</t>
  </si>
  <si>
    <t>2025-08-04 10:35:20.000</t>
  </si>
  <si>
    <t>2025-07-01 17:43:03.000</t>
  </si>
  <si>
    <t>2025-07-11 17:25:30.000</t>
  </si>
  <si>
    <t>2025-07-29 12:25:14.000</t>
  </si>
  <si>
    <t>2025-08-02 15:24:03.000</t>
  </si>
  <si>
    <t>2025-08-28 13:30:17.000</t>
  </si>
  <si>
    <t>2025-09-03 15:43:51.000</t>
  </si>
  <si>
    <t>2025-07-02 11:16:53.000</t>
  </si>
  <si>
    <t>2025-07-16 19:44:31.000</t>
  </si>
  <si>
    <t>2025-08-01 18:54:58.000</t>
  </si>
  <si>
    <t>2025-08-08 19:18:41.000</t>
  </si>
  <si>
    <t>2025-09-01 18:59:23.000</t>
  </si>
  <si>
    <t>2025-09-12 19:57:11.000</t>
  </si>
  <si>
    <t>2025-09-02 10:48:18.000</t>
  </si>
  <si>
    <t>2025-07-02 09:55:46.000</t>
  </si>
  <si>
    <t>2025-07-03 14:32:31.000</t>
  </si>
  <si>
    <t>2025-08-18 10:51:20.000</t>
  </si>
  <si>
    <t>2025-07-02 11:44:38.000</t>
  </si>
  <si>
    <t>2025-07-10 10:26:23.000</t>
  </si>
  <si>
    <t>2025-09-08 15:17:04.000</t>
  </si>
  <si>
    <t>2025-07-14 11:13:12.000</t>
  </si>
  <si>
    <t>2025-07-07 15:48:21.000</t>
  </si>
  <si>
    <t>2025-09-08 10:59:49.000</t>
  </si>
  <si>
    <t>2025-07-15 14:18:29.000</t>
  </si>
  <si>
    <t>2025-09-20 10:30:42.000</t>
  </si>
  <si>
    <t>2025-08-06 13:49:35.000</t>
  </si>
  <si>
    <t>2025-09-04 08:19:44.000</t>
  </si>
  <si>
    <t>2025-07-02 09:01:34.000</t>
  </si>
  <si>
    <t>2025-07-15 09:23:34.000</t>
  </si>
  <si>
    <t>2025-08-07 08:53:04.000</t>
  </si>
  <si>
    <t>2025-08-28 10:38:14.000</t>
  </si>
  <si>
    <t>2025-07-24 09:18:17.000</t>
  </si>
  <si>
    <t>2025-09-10 09:06:53.000</t>
  </si>
  <si>
    <t>2025-08-18 10:03:00.000</t>
  </si>
  <si>
    <t>2025-07-26 10:10:22.000</t>
  </si>
  <si>
    <t>2025-09-20 10:33:11.000</t>
  </si>
  <si>
    <t>2025-07-14 12:49:37.000</t>
  </si>
  <si>
    <t>2025-07-30 12:43:16.000</t>
  </si>
  <si>
    <t>2025-08-13 12:53:19.000</t>
  </si>
  <si>
    <t>2025-08-27 09:07:14.000</t>
  </si>
  <si>
    <t>2025-09-11 14:01:36.000</t>
  </si>
  <si>
    <t>2025-09-22 13:39:38.000</t>
  </si>
  <si>
    <t>2025-09-27 13:57:09.000</t>
  </si>
  <si>
    <t>2025-08-17 08:39:12.000</t>
  </si>
  <si>
    <t>2025-09-05 15:08:22.000</t>
  </si>
  <si>
    <t>2025-07-04 11:00:42.000</t>
  </si>
  <si>
    <t>2025-07-14 10:33:34.000</t>
  </si>
  <si>
    <t>2025-07-25 10:36:58.000</t>
  </si>
  <si>
    <t>2025-08-08 10:35:20.000</t>
  </si>
  <si>
    <t>2025-08-12 10:36:40.000</t>
  </si>
  <si>
    <t>2025-09-05 10:06:09.000</t>
  </si>
  <si>
    <t>2025-09-13 10:03:45.000</t>
  </si>
  <si>
    <t>2025-07-03 11:03:18.000</t>
  </si>
  <si>
    <t>2025-08-02 10:30:20.000</t>
  </si>
  <si>
    <t>2025-07-05 08:54:01.000</t>
  </si>
  <si>
    <t>2025-08-02 08:37:46.000</t>
  </si>
  <si>
    <t>2025-08-13 09:10:43.000</t>
  </si>
  <si>
    <t>2025-09-02 09:07:39.000</t>
  </si>
  <si>
    <t>2025-07-01 09:45:08.000</t>
  </si>
  <si>
    <t>2025-07-14 11:42:50.000</t>
  </si>
  <si>
    <t>2025-07-28 11:37:52.000</t>
  </si>
  <si>
    <t>2025-08-01 11:29:42.000</t>
  </si>
  <si>
    <t>2025-08-11 11:42:53.000</t>
  </si>
  <si>
    <t>2025-08-15 12:03:14.000</t>
  </si>
  <si>
    <t>2025-09-01 11:31:51.000</t>
  </si>
  <si>
    <t>2025-09-05 11:56:42.000</t>
  </si>
  <si>
    <t>2025-09-15 11:56:11.000</t>
  </si>
  <si>
    <t>2025-09-29 12:02:01.000</t>
  </si>
  <si>
    <t>2025-07-01 10:30:36.000</t>
  </si>
  <si>
    <t>2025-08-05 10:29:22.000</t>
  </si>
  <si>
    <t>2025-09-02 11:01:47.000</t>
  </si>
  <si>
    <t>2025-09-09 14:25:23.000</t>
  </si>
  <si>
    <t>2025-07-01 10:23:27.000</t>
  </si>
  <si>
    <t>2025-08-02 10:22:25.000</t>
  </si>
  <si>
    <t>2025-09-02 11:09:56.000</t>
  </si>
  <si>
    <t>2025-08-20 11:46:11.000</t>
  </si>
  <si>
    <t>2025-07-23 13:21:44.000</t>
  </si>
  <si>
    <t>2025-08-19 10:39:38.000</t>
  </si>
  <si>
    <t>2025-07-07 10:13:58.000</t>
  </si>
  <si>
    <t>2025-07-07 09:09:10.000</t>
  </si>
  <si>
    <t>2025-08-19 08:23:50.000</t>
  </si>
  <si>
    <t>2025-07-30 15:09:17.000</t>
  </si>
  <si>
    <t>2025-08-14 16:46:01.000</t>
  </si>
  <si>
    <t>2025-09-10 16:09:51.000</t>
  </si>
  <si>
    <t>2025-07-04 16:57:52.000</t>
  </si>
  <si>
    <t>2025-08-01 14:58:35.000</t>
  </si>
  <si>
    <t>2025-08-29 09:26:32.000</t>
  </si>
  <si>
    <t>2025-08-20 11:24:13.000</t>
  </si>
  <si>
    <t>2025-08-26 09:44:38.000</t>
  </si>
  <si>
    <t>2025-07-09 16:06:44.000</t>
  </si>
  <si>
    <t>2025-09-08 15:24:04.000</t>
  </si>
  <si>
    <t>2025-07-03 08:20:52.000</t>
  </si>
  <si>
    <t>2025-07-03 08:21:51.000</t>
  </si>
  <si>
    <t>2025-07-03 08:19:47.000</t>
  </si>
  <si>
    <t>2025-08-25 07:52:34.000</t>
  </si>
  <si>
    <t>2025-09-26 07:54:15.000</t>
  </si>
  <si>
    <t>2025-07-14 08:14:12.000</t>
  </si>
  <si>
    <t>2025-07-30 10:25:41.000</t>
  </si>
  <si>
    <t>2025-07-15 19:44:36.000</t>
  </si>
  <si>
    <t>2025-08-03 14:39:00.000</t>
  </si>
  <si>
    <t>2025-08-21 15:26:07.000</t>
  </si>
  <si>
    <t>2025-08-31 08:44:19.000</t>
  </si>
  <si>
    <t>2025-07-06 10:14:25.000</t>
  </si>
  <si>
    <t>2025-07-06 10:15:20.000</t>
  </si>
  <si>
    <t>2025-07-11 17:17:22.000</t>
  </si>
  <si>
    <t>2025-07-26 10:05:58.000</t>
  </si>
  <si>
    <t>2025-07-27 09:25:55.000</t>
  </si>
  <si>
    <t>2025-08-02 10:33:45.000</t>
  </si>
  <si>
    <t>2025-08-25 16:53:44.000</t>
  </si>
  <si>
    <t>2025-09-27 11:23:19.000</t>
  </si>
  <si>
    <t>2025-09-27 09:23:11.000</t>
  </si>
  <si>
    <t>2025-07-08 11:34:20.000</t>
  </si>
  <si>
    <t>2025-07-08 11:33:43.000</t>
  </si>
  <si>
    <t>2025-08-05 15:49:39.000</t>
  </si>
  <si>
    <t>2025-09-06 15:18:15.000</t>
  </si>
  <si>
    <t>2025-07-18 14:42:01.000</t>
  </si>
  <si>
    <t>2025-08-22 11:03:04.000</t>
  </si>
  <si>
    <t>2025-09-19 14:30:30.000</t>
  </si>
  <si>
    <t>2025-07-16 14:47:53.000</t>
  </si>
  <si>
    <t>2025-08-26 15:30:15.000</t>
  </si>
  <si>
    <t>2025-09-25 11:08:52.000</t>
  </si>
  <si>
    <t>2025-07-06 08:16:49.000</t>
  </si>
  <si>
    <t>2025-08-11 08:25:20.000</t>
  </si>
  <si>
    <t>2025-09-22 14:36:52.000</t>
  </si>
  <si>
    <t>2025-07-15 08:50:50.000</t>
  </si>
  <si>
    <t>2025-07-03 16:10:20.000</t>
  </si>
  <si>
    <t>2025-08-02 09:38:08.000</t>
  </si>
  <si>
    <t>2025-08-26 15:11:23.000</t>
  </si>
  <si>
    <t>2025-09-02 09:10:20.000</t>
  </si>
  <si>
    <t>2025-09-13 09:04:08.000</t>
  </si>
  <si>
    <t>2025-09-30 09:58:45.000</t>
  </si>
  <si>
    <t>2025-07-02 09:38:08.000</t>
  </si>
  <si>
    <t>2025-08-01 10:29:52.000</t>
  </si>
  <si>
    <t>2025-08-11 12:33:13.000</t>
  </si>
  <si>
    <t>2025-09-02 09:25:54.000</t>
  </si>
  <si>
    <t>2025-09-01 15:42:16.000</t>
  </si>
  <si>
    <t>2025-09-01 15:43:59.000</t>
  </si>
  <si>
    <t>2025-07-23 08:41:13.000</t>
  </si>
  <si>
    <t>2025-07-15 09:06:14.000</t>
  </si>
  <si>
    <t>2025-08-29 08:45:27.000</t>
  </si>
  <si>
    <t>2025-08-06 09:29:46.000</t>
  </si>
  <si>
    <t>2025-09-10 09:32:30.000</t>
  </si>
  <si>
    <t>2025-09-28 16:34:10.000</t>
  </si>
  <si>
    <t>2025-08-31 10:23:52.000</t>
  </si>
  <si>
    <t>2025-08-25 10:48:07.000</t>
  </si>
  <si>
    <t>2025-07-01 12:18:37.000</t>
  </si>
  <si>
    <t>2025-08-02 12:23:53.000</t>
  </si>
  <si>
    <t>2025-08-02 12:24:41.000</t>
  </si>
  <si>
    <t>2025-08-02 12:25:26.000</t>
  </si>
  <si>
    <t>2025-08-16 12:18:52.000</t>
  </si>
  <si>
    <t>2025-09-04 12:39:48.000</t>
  </si>
  <si>
    <t>2025-09-11 07:51:11.000</t>
  </si>
  <si>
    <t>2025-09-23 08:05:13.000</t>
  </si>
  <si>
    <t>2025-07-15 08:48:40.000</t>
  </si>
  <si>
    <t>2025-09-11 11:01:43.000</t>
  </si>
  <si>
    <t>2025-07-25 16:23:55.000</t>
  </si>
  <si>
    <t>2025-08-31 16:22:48.000</t>
  </si>
  <si>
    <t>2025-08-14 08:58:52.000</t>
  </si>
  <si>
    <t>2025-07-26 09:04:27.000</t>
  </si>
  <si>
    <t>2025-09-01 14:28:38.000</t>
  </si>
  <si>
    <t>2025-08-04 08:46:16.000</t>
  </si>
  <si>
    <t>2025-07-12 09:43:34.000</t>
  </si>
  <si>
    <t>2025-08-03 09:26:12.000</t>
  </si>
  <si>
    <t>2025-08-19 09:50:45.000</t>
  </si>
  <si>
    <t>2025-09-05 10:15:57.000</t>
  </si>
  <si>
    <t>2025-09-13 16:14:31.000</t>
  </si>
  <si>
    <t>2025-09-22 11:36:13.000</t>
  </si>
  <si>
    <t>2025-07-21 15:08:00.000</t>
  </si>
  <si>
    <t>2025-08-21 15:34:11.000</t>
  </si>
  <si>
    <t>2025-09-29 15:45:14.000</t>
  </si>
  <si>
    <t>2025-07-09 11:04:13.000</t>
  </si>
  <si>
    <t>2025-07-02 09:36:10.000</t>
  </si>
  <si>
    <t>2025-08-07 15:22:26.000</t>
  </si>
  <si>
    <t>2025-09-25 09:56:26.000</t>
  </si>
  <si>
    <t>2025-09-19 11:15:58.000</t>
  </si>
  <si>
    <t>2025-07-17 11:21:19.000</t>
  </si>
  <si>
    <t>2025-07-17 11:20:11.000</t>
  </si>
  <si>
    <t>2025-07-17 14:34:20.000</t>
  </si>
  <si>
    <t>2025-08-24 16:32:55.000</t>
  </si>
  <si>
    <t>2025-09-20 14:31:50.000</t>
  </si>
  <si>
    <t>2025-07-11 15:42:05.000</t>
  </si>
  <si>
    <t>2025-08-07 14:12:26.000</t>
  </si>
  <si>
    <t>2025-09-17 09:25:40.000</t>
  </si>
  <si>
    <t>2025-09-11 14:51:15.000</t>
  </si>
  <si>
    <t>2025-08-21 09:48:02.000</t>
  </si>
  <si>
    <t>2025-08-21 09:33:52.000</t>
  </si>
  <si>
    <t>2025-07-11 11:27:22.000</t>
  </si>
  <si>
    <t>2025-08-01 15:07:04.000</t>
  </si>
  <si>
    <t>2025-08-22 11:20:30.000</t>
  </si>
  <si>
    <t>2025-09-16 09:49:44.000</t>
  </si>
  <si>
    <t>2025-09-14 09:43:16.000</t>
  </si>
  <si>
    <t>2025-09-24 10:13:22.000</t>
  </si>
  <si>
    <t>2025-07-26 09:46:14.000</t>
  </si>
  <si>
    <t>2025-08-03 14:26:51.000</t>
  </si>
  <si>
    <t>2025-09-21 11:12:40.000</t>
  </si>
  <si>
    <t>2025-07-07 11:22:57.000</t>
  </si>
  <si>
    <t>2025-09-30 11:10:24.000</t>
  </si>
  <si>
    <t>2025-07-13 11:04:31.000</t>
  </si>
  <si>
    <t>2025-08-11 11:47:43.000</t>
  </si>
  <si>
    <t>2025-09-07 09:51:39.000</t>
  </si>
  <si>
    <t>2025-07-16 10:28:07.000</t>
  </si>
  <si>
    <t>2025-08-13 14:25:42.000</t>
  </si>
  <si>
    <t>2025-09-17 15:55:16.000</t>
  </si>
  <si>
    <t>2025-07-11 11:40:12.000</t>
  </si>
  <si>
    <t>2025-07-27 08:47:49.000</t>
  </si>
  <si>
    <t>2025-08-25 16:24:49.000</t>
  </si>
  <si>
    <t>2025-07-23 10:40:14.000</t>
  </si>
  <si>
    <t>2025-08-27 14:09:26.000</t>
  </si>
  <si>
    <t>2025-07-01 08:56:15.000</t>
  </si>
  <si>
    <t>2025-07-10 14:25:09.000</t>
  </si>
  <si>
    <t>2025-08-05 16:29:03.000</t>
  </si>
  <si>
    <t>2025-08-28 10:04:07.000</t>
  </si>
  <si>
    <t>2025-09-11 10:39:46.000</t>
  </si>
  <si>
    <t>2025-09-16 09:47:38.000</t>
  </si>
  <si>
    <t>2025-07-19 15:07:36.000</t>
  </si>
  <si>
    <t>2025-08-25 11:03:11.000</t>
  </si>
  <si>
    <t>2025-07-11 10:07:17.000</t>
  </si>
  <si>
    <t>2025-08-22 16:19:24.000</t>
  </si>
  <si>
    <t>2025-08-15 09:10:37.000</t>
  </si>
  <si>
    <t>2025-09-16 16:00:23.000</t>
  </si>
  <si>
    <t>2025-07-17 11:04:28.000</t>
  </si>
  <si>
    <t>2025-07-17 10:49:07.000</t>
  </si>
  <si>
    <t>2025-08-13 10:51:51.000</t>
  </si>
  <si>
    <t>2025-09-24 10:54:19.000</t>
  </si>
  <si>
    <t>2025-07-04 08:01:02.000</t>
  </si>
  <si>
    <t>2025-07-26 08:23:33.000</t>
  </si>
  <si>
    <t>2025-09-25 08:42:41.000</t>
  </si>
  <si>
    <t>2025-08-02 10:01:07.000</t>
  </si>
  <si>
    <t>2025-08-27 11:14:49.000</t>
  </si>
  <si>
    <t>2025-09-25 15:23:12.000</t>
  </si>
  <si>
    <t>2025-07-03 08:11:15.000</t>
  </si>
  <si>
    <t>2025-08-01 10:56:02.000</t>
  </si>
  <si>
    <t>2025-09-23 09:48:34.000</t>
  </si>
  <si>
    <t>2025-09-20 10:09:13.000</t>
  </si>
  <si>
    <t>2025-09-14 10:23:31.000</t>
  </si>
  <si>
    <t>2025-08-17 14:59:24.000</t>
  </si>
  <si>
    <t>2025-08-21 08:19:26.000</t>
  </si>
  <si>
    <t>2025-08-25 08:12:31.000</t>
  </si>
  <si>
    <t>2025-07-10 15:37:57.000</t>
  </si>
  <si>
    <t>2025-08-15 15:16:58.000</t>
  </si>
  <si>
    <t>2025-09-15 15:03:31.000</t>
  </si>
  <si>
    <t>2025-07-01 09:26:52.000</t>
  </si>
  <si>
    <t>2025-07-01 09:28:13.000</t>
  </si>
  <si>
    <t>2025-08-29 15:53:39.000</t>
  </si>
  <si>
    <t>2025-09-12 11:23:42.000</t>
  </si>
  <si>
    <t>2025-07-01 16:37:58.000</t>
  </si>
  <si>
    <t>2025-07-07 15:32:10.000</t>
  </si>
  <si>
    <t>2025-07-07 08:09:50.000</t>
  </si>
  <si>
    <t>2025-07-22 07:58:06.000</t>
  </si>
  <si>
    <t>2025-07-22 07:57:23.000</t>
  </si>
  <si>
    <t>2025-08-12 15:33:38.000</t>
  </si>
  <si>
    <t>2025-08-15 08:32:09.000</t>
  </si>
  <si>
    <t>2025-09-07 15:17:03.000</t>
  </si>
  <si>
    <t>2025-08-20 10:32:27.000</t>
  </si>
  <si>
    <t>2025-08-20 10:31:05.000</t>
  </si>
  <si>
    <t>2025-09-17 10:03:42.000</t>
  </si>
  <si>
    <t>2025-09-17 10:02:01.000</t>
  </si>
  <si>
    <t>2025-09-19 09:51:58.000</t>
  </si>
  <si>
    <t>2025-07-14 07:49:10.000</t>
  </si>
  <si>
    <t>2025-09-01 14:20:59.000</t>
  </si>
  <si>
    <t>2025-07-25 10:42:24.000</t>
  </si>
  <si>
    <t>2025-09-05 15:50:35.000</t>
  </si>
  <si>
    <t>2025-08-21 11:38:12.000</t>
  </si>
  <si>
    <t>2025-07-15 10:08:37.000</t>
  </si>
  <si>
    <t>2025-07-21 11:29:17.000</t>
  </si>
  <si>
    <t>2025-09-06 11:26:59.000</t>
  </si>
  <si>
    <t>2025-08-01 10:01:29.000</t>
  </si>
  <si>
    <t>2025-07-20 09:44:15.000</t>
  </si>
  <si>
    <t>2025-09-02 14:36:21.000</t>
  </si>
  <si>
    <t>2025-07-03 11:33:00.000</t>
  </si>
  <si>
    <t>2025-07-08 09:46:02.000</t>
  </si>
  <si>
    <t>2025-07-13 11:43:43.000</t>
  </si>
  <si>
    <t>2025-07-18 14:04:55.000</t>
  </si>
  <si>
    <t>2025-09-16 15:13:31.000</t>
  </si>
  <si>
    <t>2025-09-23 09:52:51.000</t>
  </si>
  <si>
    <t>2025-09-28 11:10:12.000</t>
  </si>
  <si>
    <t>2025-07-09 10:08:31.000</t>
  </si>
  <si>
    <t>2025-07-21 10:41:09.000</t>
  </si>
  <si>
    <t>2025-08-02 10:51:59.000</t>
  </si>
  <si>
    <t>2025-08-14 10:30:30.000</t>
  </si>
  <si>
    <t>2025-08-27 09:58:52.000</t>
  </si>
  <si>
    <t>2025-09-07 10:42:29.000</t>
  </si>
  <si>
    <t>2025-09-19 15:18:43.000</t>
  </si>
  <si>
    <t>2025-07-03 11:19:37.000</t>
  </si>
  <si>
    <t>2025-08-02 15:26:21.000</t>
  </si>
  <si>
    <t>2025-09-01 16:17:18.000</t>
  </si>
  <si>
    <t>2025-07-03 11:16:25.000</t>
  </si>
  <si>
    <t>2025-07-11 10:27:06.000</t>
  </si>
  <si>
    <t>2025-07-18 14:09:52.000</t>
  </si>
  <si>
    <t>2025-07-25 11:21:19.000</t>
  </si>
  <si>
    <t>2025-08-01 10:02:42.000</t>
  </si>
  <si>
    <t>2025-08-09 11:57:10.000</t>
  </si>
  <si>
    <t>2025-08-17 10:30:12.000</t>
  </si>
  <si>
    <t>2025-08-26 09:47:47.000</t>
  </si>
  <si>
    <t>2025-09-03 10:26:31.000</t>
  </si>
  <si>
    <t>2025-09-11 10:43:32.000</t>
  </si>
  <si>
    <t>2025-09-19 10:15:30.000</t>
  </si>
  <si>
    <t>2025-09-27 10:59:58.000</t>
  </si>
  <si>
    <t>2025-07-02 10:12:46.000</t>
  </si>
  <si>
    <t>2025-07-07 14:28:02.000</t>
  </si>
  <si>
    <t>2025-07-14 10:20:08.000</t>
  </si>
  <si>
    <t>2025-07-19 11:30:22.000</t>
  </si>
  <si>
    <t>2025-07-26 10:51:36.000</t>
  </si>
  <si>
    <t>2025-07-31 08:26:29.000</t>
  </si>
  <si>
    <t>2025-08-07 10:40:48.000</t>
  </si>
  <si>
    <t>2025-08-12 10:52:11.000</t>
  </si>
  <si>
    <t>2025-08-19 12:24:13.000</t>
  </si>
  <si>
    <t>2025-08-24 12:39:11.000</t>
  </si>
  <si>
    <t>2025-08-31 10:24:47.000</t>
  </si>
  <si>
    <t>2025-09-05 11:55:20.000</t>
  </si>
  <si>
    <t>2025-09-12 09:48:26.000</t>
  </si>
  <si>
    <t>2025-09-17 09:56:52.000</t>
  </si>
  <si>
    <t>2025-09-24 11:32:55.000</t>
  </si>
  <si>
    <t>2025-09-29 11:01:42.000</t>
  </si>
  <si>
    <t>2025-07-05 14:28:40.000</t>
  </si>
  <si>
    <t>2025-08-04 15:15:25.000</t>
  </si>
  <si>
    <t>2025-08-09 10:56:20.000</t>
  </si>
  <si>
    <t>2025-08-16 11:29:45.000</t>
  </si>
  <si>
    <t>2025-08-23 11:33:23.000</t>
  </si>
  <si>
    <t>2025-08-28 09:58:02.000</t>
  </si>
  <si>
    <t>2025-09-04 10:17:09.000</t>
  </si>
  <si>
    <t>2025-09-10 11:40:47.000</t>
  </si>
  <si>
    <t>2025-09-17 10:52:00.000</t>
  </si>
  <si>
    <t>2025-09-22 11:21:55.000</t>
  </si>
  <si>
    <t>2025-09-29 10:49:44.000</t>
  </si>
  <si>
    <t>2025-07-22 15:05:07.000</t>
  </si>
  <si>
    <t>2025-07-31 14:04:35.000</t>
  </si>
  <si>
    <t>2025-08-07 12:12:50.000</t>
  </si>
  <si>
    <t>2025-08-15 11:33:39.000</t>
  </si>
  <si>
    <t>2025-08-23 11:13:04.000</t>
  </si>
  <si>
    <t>2025-09-05 11:22:57.000</t>
  </si>
  <si>
    <t>2025-09-12 10:50:51.000</t>
  </si>
  <si>
    <t>2025-09-20 09:24:00.000</t>
  </si>
  <si>
    <t>2025-09-27 10:51:36.000</t>
  </si>
  <si>
    <t>2025-07-03 14:09:48.000</t>
  </si>
  <si>
    <t>2025-07-11 10:02:00.000</t>
  </si>
  <si>
    <t>2025-07-19 09:24:58.000</t>
  </si>
  <si>
    <t>2025-07-27 09:50:22.000</t>
  </si>
  <si>
    <t>2025-08-03 09:21:45.000</t>
  </si>
  <si>
    <t>2025-08-09 09:21:18.000</t>
  </si>
  <si>
    <t>2025-08-16 09:59:20.000</t>
  </si>
  <si>
    <t>2025-08-24 11:48:40.000</t>
  </si>
  <si>
    <t>2025-09-01 10:20:06.000</t>
  </si>
  <si>
    <t>2025-09-09 11:06:45.000</t>
  </si>
  <si>
    <t>2025-09-17 09:45:36.000</t>
  </si>
  <si>
    <t>2025-09-25 09:53:51.000</t>
  </si>
  <si>
    <t>2025-07-19 14:50:09.000</t>
  </si>
  <si>
    <t>2025-08-20 15:06:01.000</t>
  </si>
  <si>
    <t>2025-09-17 15:36:05.000</t>
  </si>
  <si>
    <t>2025-07-21 15:23:50.000</t>
  </si>
  <si>
    <t>2025-08-20 14:23:37.000</t>
  </si>
  <si>
    <t>2025-09-17 14:20:14.000</t>
  </si>
  <si>
    <t>2025-07-30 15:53:15.000</t>
  </si>
  <si>
    <t>2025-08-29 15:24:20.000</t>
  </si>
  <si>
    <t>2025-09-28 16:41:26.000</t>
  </si>
  <si>
    <t>2025-07-05 10:52:32.000</t>
  </si>
  <si>
    <t>2025-07-12 10:35:56.000</t>
  </si>
  <si>
    <t>2025-07-17 10:00:43.000</t>
  </si>
  <si>
    <t>2025-07-24 10:44:00.000</t>
  </si>
  <si>
    <t>2025-07-29 13:59:15.000</t>
  </si>
  <si>
    <t>2025-08-05 11:42:02.000</t>
  </si>
  <si>
    <t>2025-08-10 11:31:56.000</t>
  </si>
  <si>
    <t>2025-08-17 09:46:02.000</t>
  </si>
  <si>
    <t>2025-08-22 11:01:13.000</t>
  </si>
  <si>
    <t>2025-08-30 09:51:10.000</t>
  </si>
  <si>
    <t>2025-09-06 10:37:55.000</t>
  </si>
  <si>
    <t>2025-09-13 11:28:19.000</t>
  </si>
  <si>
    <t>2025-09-18 10:16:41.000</t>
  </si>
  <si>
    <t>2025-09-25 11:26:30.000</t>
  </si>
  <si>
    <t>2025-09-30 13:00:07.000</t>
  </si>
  <si>
    <t>2025-07-08 10:37:29.000</t>
  </si>
  <si>
    <t>2025-07-16 11:59:00.000</t>
  </si>
  <si>
    <t>2025-07-28 11:48:52.000</t>
  </si>
  <si>
    <t>2025-08-06 11:36:03.000</t>
  </si>
  <si>
    <t>2025-08-13 11:07:07.000</t>
  </si>
  <si>
    <t>2025-08-21 11:13:34.000</t>
  </si>
  <si>
    <t>2025-08-29 11:54:31.000</t>
  </si>
  <si>
    <t>2025-09-06 09:52:15.000</t>
  </si>
  <si>
    <t>2025-09-14 11:10:29.000</t>
  </si>
  <si>
    <t>2025-09-22 10:12:28.000</t>
  </si>
  <si>
    <t>2025-09-30 09:48:54.000</t>
  </si>
  <si>
    <t>2025-07-27 14:40:45.000</t>
  </si>
  <si>
    <t>2025-08-03 09:14:21.000</t>
  </si>
  <si>
    <t>2025-08-09 09:08:17.000</t>
  </si>
  <si>
    <t>2025-08-16 10:27:33.000</t>
  </si>
  <si>
    <t>2025-08-24 11:42:15.000</t>
  </si>
  <si>
    <t>2025-09-01 11:26:08.000</t>
  </si>
  <si>
    <t>2025-09-09 10:45:44.000</t>
  </si>
  <si>
    <t>2025-09-17 09:43:20.000</t>
  </si>
  <si>
    <t>2025-09-25 09:40:46.000</t>
  </si>
  <si>
    <t>2025-07-21 11:29:35.000</t>
  </si>
  <si>
    <t>2025-08-19 11:05:04.000</t>
  </si>
  <si>
    <t>2025-09-16 12:22:20.000</t>
  </si>
  <si>
    <t>2025-07-26 14:51:47.000</t>
  </si>
  <si>
    <t>2025-08-25 15:18:13.000</t>
  </si>
  <si>
    <t>2025-09-24 15:12:11.000</t>
  </si>
  <si>
    <t>2025-07-03 10:37:35.000</t>
  </si>
  <si>
    <t>2025-07-10 10:25:25.000</t>
  </si>
  <si>
    <t>2025-07-15 10:48:32.000</t>
  </si>
  <si>
    <t>2025-07-22 10:44:13.000</t>
  </si>
  <si>
    <t>2025-07-27 10:31:51.000</t>
  </si>
  <si>
    <t>2025-08-03 09:47:27.000</t>
  </si>
  <si>
    <t>2025-08-08 12:18:14.000</t>
  </si>
  <si>
    <t>2025-08-15 10:48:08.000</t>
  </si>
  <si>
    <t>2025-08-20 11:01:41.000</t>
  </si>
  <si>
    <t>2025-08-27 10:21:41.000</t>
  </si>
  <si>
    <t>2025-09-01 12:14:41.000</t>
  </si>
  <si>
    <t>2025-09-08 11:23:26.000</t>
  </si>
  <si>
    <t>2025-09-13 10:57:45.000</t>
  </si>
  <si>
    <t>2025-09-20 11:48:58.000</t>
  </si>
  <si>
    <t>2025-09-25 11:20:03.000</t>
  </si>
  <si>
    <t>2025-07-12 10:53:09.000</t>
  </si>
  <si>
    <t>2025-08-11 15:10:38.000</t>
  </si>
  <si>
    <t>2025-09-10 15:23:30.000</t>
  </si>
  <si>
    <t>2025-09-22 15:09:01.000</t>
  </si>
  <si>
    <t>2025-07-04 10:52:03.000</t>
  </si>
  <si>
    <t>2025-07-14 11:38:22.000</t>
  </si>
  <si>
    <t>2025-07-24 11:04:04.000</t>
  </si>
  <si>
    <t>2025-08-05 12:20:01.000</t>
  </si>
  <si>
    <t>2025-08-13 11:26:18.000</t>
  </si>
  <si>
    <t>2025-08-21 11:10:14.000</t>
  </si>
  <si>
    <t>2025-08-29 12:12:24.000</t>
  </si>
  <si>
    <t>2025-09-06 10:01:23.000</t>
  </si>
  <si>
    <t>2025-09-14 10:56:53.000</t>
  </si>
  <si>
    <t>2025-09-22 09:57:45.000</t>
  </si>
  <si>
    <t>2025-09-30 11:09:09.000</t>
  </si>
  <si>
    <t>2025-07-11 15:40:02.000</t>
  </si>
  <si>
    <t>2025-08-10 11:06:51.000</t>
  </si>
  <si>
    <t>2025-09-07 11:03:45.000</t>
  </si>
  <si>
    <t>2025-07-10 11:06:00.000</t>
  </si>
  <si>
    <t>2025-07-17 10:54:30.000</t>
  </si>
  <si>
    <t>2025-07-26 11:32:25.000</t>
  </si>
  <si>
    <t>2025-08-03 10:17:09.000</t>
  </si>
  <si>
    <t>2025-08-11 10:19:53.000</t>
  </si>
  <si>
    <t>2025-08-19 09:17:03.000</t>
  </si>
  <si>
    <t>2025-08-30 10:31:30.000</t>
  </si>
  <si>
    <t>2025-09-08 10:37:08.000</t>
  </si>
  <si>
    <t>2025-09-16 14:46:13.000</t>
  </si>
  <si>
    <t>2025-09-24 11:45:30.000</t>
  </si>
  <si>
    <t>2025-07-19 10:51:36.000</t>
  </si>
  <si>
    <t>2025-07-29 10:50:28.000</t>
  </si>
  <si>
    <t>2025-08-21 14:51:05.000</t>
  </si>
  <si>
    <t>2025-09-11 14:33:22.000</t>
  </si>
  <si>
    <t>2025-08-20 15:45:20.000</t>
  </si>
  <si>
    <t>2025-09-19 09:49:22.000</t>
  </si>
  <si>
    <t>2025-08-09 11:10:10.000</t>
  </si>
  <si>
    <t>2025-09-08 14:38:16.000</t>
  </si>
  <si>
    <t>2025-07-01 09:26:54.000</t>
  </si>
  <si>
    <t>2025-07-09 11:55:52.000</t>
  </si>
  <si>
    <t>2025-07-16 15:31:02.000</t>
  </si>
  <si>
    <t>2025-07-23 09:50:10.000</t>
  </si>
  <si>
    <t>2025-08-04 12:43:22.000</t>
  </si>
  <si>
    <t>2025-08-16 10:45:33.000</t>
  </si>
  <si>
    <t>2025-08-24 11:59:49.000</t>
  </si>
  <si>
    <t>2025-09-01 11:46:41.000</t>
  </si>
  <si>
    <t>2025-09-09 14:05:42.000</t>
  </si>
  <si>
    <t>2025-09-17 11:37:15.000</t>
  </si>
  <si>
    <t>2025-09-25 12:08:00.000</t>
  </si>
  <si>
    <t>2025-07-31 16:45:21.000</t>
  </si>
  <si>
    <t>2025-09-06 15:39:21.000</t>
  </si>
  <si>
    <t>2025-07-28 11:43:24.000</t>
  </si>
  <si>
    <t>2025-08-30 11:19:33.000</t>
  </si>
  <si>
    <t>2025-09-28 14:06:54.000</t>
  </si>
  <si>
    <t>2025-07-26 11:43:29.000</t>
  </si>
  <si>
    <t>2025-08-04 14:14:11.000</t>
  </si>
  <si>
    <t>2025-08-10 11:42:13.000</t>
  </si>
  <si>
    <t>2025-08-18 12:08:39.000</t>
  </si>
  <si>
    <t>2025-08-26 10:58:28.000</t>
  </si>
  <si>
    <t>2025-09-03 10:01:05.000</t>
  </si>
  <si>
    <t>2025-09-11 10:56:09.000</t>
  </si>
  <si>
    <t>2025-09-19 10:42:46.000</t>
  </si>
  <si>
    <t>2025-09-27 10:29:35.000</t>
  </si>
  <si>
    <t>2025-07-29 10:53:30.000</t>
  </si>
  <si>
    <t>2025-08-24 11:03:32.000</t>
  </si>
  <si>
    <t>2025-09-20 09:51:15.000</t>
  </si>
  <si>
    <t>2025-07-12 15:34:04.000</t>
  </si>
  <si>
    <t>2025-09-10 15:16:51.000</t>
  </si>
  <si>
    <t>2025-07-07 11:12:57.000</t>
  </si>
  <si>
    <t>2025-07-17 11:03:09.000</t>
  </si>
  <si>
    <t>2025-07-26 11:22:51.000</t>
  </si>
  <si>
    <t>2025-08-12 09:13:05.000</t>
  </si>
  <si>
    <t>2025-08-31 11:14:51.000</t>
  </si>
  <si>
    <t>2025-09-15 12:30:13.000</t>
  </si>
  <si>
    <t>2025-07-02 10:51:32.000</t>
  </si>
  <si>
    <t>2025-07-07 09:41:26.000</t>
  </si>
  <si>
    <t>2025-07-12 11:35:41.000</t>
  </si>
  <si>
    <t>2025-07-17 09:49:00.000</t>
  </si>
  <si>
    <t>2025-07-22 10:03:25.000</t>
  </si>
  <si>
    <t>2025-07-29 09:30:53.000</t>
  </si>
  <si>
    <t>2025-08-03 08:45:26.000</t>
  </si>
  <si>
    <t>2025-09-12 10:03:41.000</t>
  </si>
  <si>
    <t>2025-08-02 10:19:33.000</t>
  </si>
  <si>
    <t>2025-07-02 10:22:06.000</t>
  </si>
  <si>
    <t>2025-07-10 09:59:54.000</t>
  </si>
  <si>
    <t>2025-07-17 09:23:54.000</t>
  </si>
  <si>
    <t>2025-07-30 09:44:45.000</t>
  </si>
  <si>
    <t>2025-08-09 09:48:21.000</t>
  </si>
  <si>
    <t>2025-08-21 10:02:07.000</t>
  </si>
  <si>
    <t>2025-08-29 10:44:19.000</t>
  </si>
  <si>
    <t>2025-09-10 10:35:24.000</t>
  </si>
  <si>
    <t>2025-09-19 11:41:51.000</t>
  </si>
  <si>
    <t>2025-09-26 09:30:41.000</t>
  </si>
  <si>
    <t>2025-07-06 10:22:28.000</t>
  </si>
  <si>
    <t>2025-07-12 11:47:23.000</t>
  </si>
  <si>
    <t>2025-08-14 15:39:30.000</t>
  </si>
  <si>
    <t>2025-09-10 15:17:50.000</t>
  </si>
  <si>
    <t>2025-09-19 10:55:23.000</t>
  </si>
  <si>
    <t>2025-09-27 10:32:45.000</t>
  </si>
  <si>
    <t>2025-07-03 10:57:47.000</t>
  </si>
  <si>
    <t>2025-07-09 10:38:15.000</t>
  </si>
  <si>
    <t>2025-07-16 10:25:22.000</t>
  </si>
  <si>
    <t>2025-07-21 14:20:43.000</t>
  </si>
  <si>
    <t>2025-07-28 10:19:00.000</t>
  </si>
  <si>
    <t>2025-08-02 10:43:44.000</t>
  </si>
  <si>
    <t>2025-08-09 09:25:02.000</t>
  </si>
  <si>
    <t>2025-08-14 11:02:07.000</t>
  </si>
  <si>
    <t>2025-08-21 09:32:37.000</t>
  </si>
  <si>
    <t>2025-08-29 10:06:52.000</t>
  </si>
  <si>
    <t>2025-09-03 10:42:56.000</t>
  </si>
  <si>
    <t>2025-09-10 10:53:00.000</t>
  </si>
  <si>
    <t>2025-09-15 10:34:09.000</t>
  </si>
  <si>
    <t>2025-09-22 10:51:33.000</t>
  </si>
  <si>
    <t>2025-09-27 10:55:30.000</t>
  </si>
  <si>
    <t>2025-07-19 15:16:28.000</t>
  </si>
  <si>
    <t>2025-08-18 16:07:17.000</t>
  </si>
  <si>
    <t>2025-09-17 14:17:18.000</t>
  </si>
  <si>
    <t>2025-07-19 10:52:45.000</t>
  </si>
  <si>
    <t>2025-07-29 10:57:22.000</t>
  </si>
  <si>
    <t>2025-08-27 14:44:40.000</t>
  </si>
  <si>
    <t>2025-09-06 15:15:10.000</t>
  </si>
  <si>
    <t>2025-07-01 11:37:50.000</t>
  </si>
  <si>
    <t>2025-07-08 11:59:08.000</t>
  </si>
  <si>
    <t>2025-07-15 11:02:35.000</t>
  </si>
  <si>
    <t>2025-07-22 10:37:53.000</t>
  </si>
  <si>
    <t>2025-07-29 11:34:55.000</t>
  </si>
  <si>
    <t>2025-08-05 11:21:56.000</t>
  </si>
  <si>
    <t>2025-08-12 10:29:01.000</t>
  </si>
  <si>
    <t>2025-09-11 14:17:08.000</t>
  </si>
  <si>
    <t>2025-07-19 15:11:35.000</t>
  </si>
  <si>
    <t>2025-08-17 11:16:16.000</t>
  </si>
  <si>
    <t>2025-07-22 15:13:51.000</t>
  </si>
  <si>
    <t>2025-08-21 12:10:45.000</t>
  </si>
  <si>
    <t>2025-09-20 14:40:39.000</t>
  </si>
  <si>
    <t>2025-07-29 10:34:51.000</t>
  </si>
  <si>
    <t>2025-08-24 11:05:50.000</t>
  </si>
  <si>
    <t>2025-07-11 11:50:05.000</t>
  </si>
  <si>
    <t>2025-08-10 15:08:58.000</t>
  </si>
  <si>
    <t>2025-09-09 14:36:28.000</t>
  </si>
  <si>
    <t>2025-07-20 14:52:30.000</t>
  </si>
  <si>
    <t>2025-08-25 14:34:01.000</t>
  </si>
  <si>
    <t>2025-09-22 15:25:40.000</t>
  </si>
  <si>
    <t>2025-09-06 11:15:44.000</t>
  </si>
  <si>
    <t>2025-07-18 09:33:12.000</t>
  </si>
  <si>
    <t>2025-08-16 10:12:51.000</t>
  </si>
  <si>
    <t>2025-08-16 10:17:03.000</t>
  </si>
  <si>
    <t>2025-08-16 10:19:50.000</t>
  </si>
  <si>
    <t>2025-07-27 13:20:46.000</t>
  </si>
  <si>
    <t>2025-08-26 10:39:26.000</t>
  </si>
  <si>
    <t>2025-09-23 11:34:14.000</t>
  </si>
  <si>
    <t>2025-07-02 10:41:48.000</t>
  </si>
  <si>
    <t>2025-09-01 11:32:50.000</t>
  </si>
  <si>
    <t>2025-08-05 10:52:13.000</t>
  </si>
  <si>
    <t>2025-08-12 11:18:41.000</t>
  </si>
  <si>
    <t>2025-08-06 16:15:24.000</t>
  </si>
  <si>
    <t>2025-07-18 11:58:45.000</t>
  </si>
  <si>
    <t>2025-09-26 12:34:38.000</t>
  </si>
  <si>
    <t>2025-09-06 11:35:26.000</t>
  </si>
  <si>
    <t>2025-07-12 10:17:52.000</t>
  </si>
  <si>
    <t>2025-08-09 14:53:33.000</t>
  </si>
  <si>
    <t>2025-09-09 15:12:58.000</t>
  </si>
  <si>
    <t>2025-07-08 16:25:40.000</t>
  </si>
  <si>
    <t>2025-09-23 09:14:26.000</t>
  </si>
  <si>
    <t>2025-09-22 12:17:53.000</t>
  </si>
  <si>
    <t>2025-09-29 15:40:58.000</t>
  </si>
  <si>
    <t>2025-08-01 19:35:02.000</t>
  </si>
  <si>
    <t>2025-09-02 13:42:03.000</t>
  </si>
  <si>
    <t>2025-09-03 12:40:17.000</t>
  </si>
  <si>
    <t>2025-07-22 12:16:20.000</t>
  </si>
  <si>
    <t>2025-08-19 12:29:13.000</t>
  </si>
  <si>
    <t>2025-09-22 12:01:40.000</t>
  </si>
  <si>
    <t>2025-07-04 10:07:12.000</t>
  </si>
  <si>
    <t>2025-07-25 08:52:00.000</t>
  </si>
  <si>
    <t>2025-08-11 08:45:42.000</t>
  </si>
  <si>
    <t>2025-08-29 08:58:32.000</t>
  </si>
  <si>
    <t>2025-09-10 08:55:39.000</t>
  </si>
  <si>
    <t>2025-09-27 08:49:11.000</t>
  </si>
  <si>
    <t>2025-09-09 10:54:43.000</t>
  </si>
  <si>
    <t>2025-09-29 12:26:58.000</t>
  </si>
  <si>
    <t>2025-09-25 14:48:42.000</t>
  </si>
  <si>
    <t>2025-07-01 12:06:01.000</t>
  </si>
  <si>
    <t>2025-08-31 12:06:08.000</t>
  </si>
  <si>
    <t>2025-09-27 13:32:55.000</t>
  </si>
  <si>
    <t>2025-07-22 14:59:18.000</t>
  </si>
  <si>
    <t>2025-09-09 15:22:58.000</t>
  </si>
  <si>
    <t>2025-08-02 10:04:07.000</t>
  </si>
  <si>
    <t>2025-09-08 14:09:26.000</t>
  </si>
  <si>
    <t>2025-07-30 13:22:35.000</t>
  </si>
  <si>
    <t>2025-09-27 15:43:37.000</t>
  </si>
  <si>
    <t>2025-07-17 10:06:49.000</t>
  </si>
  <si>
    <t>2025-08-03 10:11:14.000</t>
  </si>
  <si>
    <t>2025-08-03 10:15:17.000</t>
  </si>
  <si>
    <t>2025-09-03 09:35:44.000</t>
  </si>
  <si>
    <t>2025-07-17 16:26:01.000</t>
  </si>
  <si>
    <t>2025-07-20 14:25:25.000</t>
  </si>
  <si>
    <t>2025-09-15 10:35:41.000</t>
  </si>
  <si>
    <t>2025-09-15 08:21:03.000</t>
  </si>
  <si>
    <t>2025-07-06 10:09:55.000</t>
  </si>
  <si>
    <t>2025-08-01 09:09:43.000</t>
  </si>
  <si>
    <t>2025-08-30 08:26:18.000</t>
  </si>
  <si>
    <t>2025-08-04 08:54:57.000</t>
  </si>
  <si>
    <t>2025-09-16 08:51:39.000</t>
  </si>
  <si>
    <t>2025-07-09 08:59:49.000</t>
  </si>
  <si>
    <t>2025-08-05 09:36:37.000</t>
  </si>
  <si>
    <t>2025-09-03 12:05:42.000</t>
  </si>
  <si>
    <t>2025-07-02 10:37:19.000</t>
  </si>
  <si>
    <t>2025-07-12 09:58:29.000</t>
  </si>
  <si>
    <t>2025-07-12 09:59:55.000</t>
  </si>
  <si>
    <t>2025-07-19 09:48:19.000</t>
  </si>
  <si>
    <t>2025-07-19 09:39:38.000</t>
  </si>
  <si>
    <t>2025-07-29 09:28:30.000</t>
  </si>
  <si>
    <t>2025-07-29 10:04:45.000</t>
  </si>
  <si>
    <t>2025-08-07 10:53:45.000</t>
  </si>
  <si>
    <t>2025-08-18 15:40:35.000</t>
  </si>
  <si>
    <t>2025-08-23 11:45:54.000</t>
  </si>
  <si>
    <t>2025-08-23 10:43:37.000</t>
  </si>
  <si>
    <t>2025-09-19 17:12:17.000</t>
  </si>
  <si>
    <t>2025-07-23 10:15:25.000</t>
  </si>
  <si>
    <t>2025-08-21 09:42:53.000</t>
  </si>
  <si>
    <t>2025-09-20 10:44:34.000</t>
  </si>
  <si>
    <t>2025-07-16 11:48:51.000</t>
  </si>
  <si>
    <t>2025-07-24 10:04:06.000</t>
  </si>
  <si>
    <t>2025-08-25 14:13:53.000</t>
  </si>
  <si>
    <t>2025-09-24 09:29:33.000</t>
  </si>
  <si>
    <t>2025-08-17 08:36:23.000</t>
  </si>
  <si>
    <t>2025-09-22 11:02:57.000</t>
  </si>
  <si>
    <t>2025-09-18 12:23:03.000</t>
  </si>
  <si>
    <t>2025-07-07 10:39:48.000</t>
  </si>
  <si>
    <t>2025-08-06 10:31:02.000</t>
  </si>
  <si>
    <t>2025-09-19 15:48:18.000</t>
  </si>
  <si>
    <t>2025-09-28 15:31:52.000</t>
  </si>
  <si>
    <t>2025-07-22 15:19:57.000</t>
  </si>
  <si>
    <t>2025-09-18 13:36:18.000</t>
  </si>
  <si>
    <t>2025-09-18 12:09:12.000</t>
  </si>
  <si>
    <t>2025-07-28 15:48:08.000</t>
  </si>
  <si>
    <t>2025-08-26 15:42:21.000</t>
  </si>
  <si>
    <t>2025-09-22 15:45:27.000</t>
  </si>
  <si>
    <t>2025-07-10 14:10:21.000</t>
  </si>
  <si>
    <t>2025-08-15 15:35:45.000</t>
  </si>
  <si>
    <t>2025-07-26 11:15:37.000</t>
  </si>
  <si>
    <t>2025-09-02 12:55:47.000</t>
  </si>
  <si>
    <t>2025-07-15 15:33:21.000</t>
  </si>
  <si>
    <t>2025-08-11 11:08:04.000</t>
  </si>
  <si>
    <t>2025-07-19 15:59:16.000</t>
  </si>
  <si>
    <t>2025-09-06 16:49:09.000</t>
  </si>
  <si>
    <t>2025-07-03 11:37:04.000</t>
  </si>
  <si>
    <t>2025-08-07 11:09:57.000</t>
  </si>
  <si>
    <t>2025-09-04 11:57:11.000</t>
  </si>
  <si>
    <t>2025-08-08 12:50:34.000</t>
  </si>
  <si>
    <t>2025-08-08 12:53:39.000</t>
  </si>
  <si>
    <t>2025-09-02 18:13:34.000</t>
  </si>
  <si>
    <t>2025-09-02 18:16:10.000</t>
  </si>
  <si>
    <t>2025-09-29 17:35:12.000</t>
  </si>
  <si>
    <t>2025-09-29 17:39:12.000</t>
  </si>
  <si>
    <t>2025-07-01 12:10:10.000</t>
  </si>
  <si>
    <t>2025-09-05 10:28:09.000</t>
  </si>
  <si>
    <t>2025-08-27 09:22:17.000</t>
  </si>
  <si>
    <t>2025-07-06 09:56:02.000</t>
  </si>
  <si>
    <t>2025-07-06 09:51:40.000</t>
  </si>
  <si>
    <t>2025-07-27 09:20:37.000</t>
  </si>
  <si>
    <t>2025-08-02 10:45:19.000</t>
  </si>
  <si>
    <t>2025-08-18 12:47:38.000</t>
  </si>
  <si>
    <t>2025-09-08 10:11:41.000</t>
  </si>
  <si>
    <t>2025-09-08 10:05:24.000</t>
  </si>
  <si>
    <t>2025-07-25 10:32:01.000</t>
  </si>
  <si>
    <t>2025-09-04 11:00:03.000</t>
  </si>
  <si>
    <t>2025-09-05 13:36:57.000</t>
  </si>
  <si>
    <t>2025-09-05 13:31:50.000</t>
  </si>
  <si>
    <t>2025-07-24 16:41:30.000</t>
  </si>
  <si>
    <t>2025-08-20 10:23:29.000</t>
  </si>
  <si>
    <t>2025-09-17 16:55:00.000</t>
  </si>
  <si>
    <t>2025-09-03 11:34:28.000</t>
  </si>
  <si>
    <t>2025-07-26 15:03:40.000</t>
  </si>
  <si>
    <t>2025-07-17 11:42:19.000</t>
  </si>
  <si>
    <t>2025-08-03 14:23:01.000</t>
  </si>
  <si>
    <t>2025-09-19 13:22:17.000</t>
  </si>
  <si>
    <t>2025-09-20 13:06:09.000</t>
  </si>
  <si>
    <t>2025-07-18 11:15:27.000</t>
  </si>
  <si>
    <t>2025-08-19 10:21:15.000</t>
  </si>
  <si>
    <t>2025-09-01 08:57:53.000</t>
  </si>
  <si>
    <t>2025-08-20 08:17:50.000</t>
  </si>
  <si>
    <t>2025-07-22 14:52:31.000</t>
  </si>
  <si>
    <t>2025-07-24 09:11:43.000</t>
  </si>
  <si>
    <t>2025-09-04 09:31:22.000</t>
  </si>
  <si>
    <t>2025-08-08 09:58:47.000</t>
  </si>
  <si>
    <t>2025-07-17 16:45:55.000</t>
  </si>
  <si>
    <t>2025-07-17 16:47:18.000</t>
  </si>
  <si>
    <t>2025-07-31 15:31:28.000</t>
  </si>
  <si>
    <t>2025-08-18 15:03:59.000</t>
  </si>
  <si>
    <t>2025-09-19 09:41:50.000</t>
  </si>
  <si>
    <t>2025-09-19 09:59:02.000</t>
  </si>
  <si>
    <t>2025-09-19 14:47:35.000</t>
  </si>
  <si>
    <t>2025-08-07 11:31:29.000</t>
  </si>
  <si>
    <t>2025-07-10 13:28:29.000</t>
  </si>
  <si>
    <t>2025-07-10 13:25:37.000</t>
  </si>
  <si>
    <t>2025-07-19 10:24:57.000</t>
  </si>
  <si>
    <t>2025-08-16 09:52:29.000</t>
  </si>
  <si>
    <t>2025-08-16 09:40:59.000</t>
  </si>
  <si>
    <t>2025-08-16 09:41:52.000</t>
  </si>
  <si>
    <t>2025-09-14 11:54:58.000</t>
  </si>
  <si>
    <t>2025-09-14 11:42:28.000</t>
  </si>
  <si>
    <t>2025-07-12 11:20:00.000</t>
  </si>
  <si>
    <t>2025-08-04 14:18:15.000</t>
  </si>
  <si>
    <t>2025-07-08 11:38:20.000</t>
  </si>
  <si>
    <t>2025-07-08 11:36:45.000</t>
  </si>
  <si>
    <t>2025-07-22 10:47:07.000</t>
  </si>
  <si>
    <t>2025-08-08 12:01:43.000</t>
  </si>
  <si>
    <t>2025-08-08 12:02:28.000</t>
  </si>
  <si>
    <t>2025-09-10 08:45:35.000</t>
  </si>
  <si>
    <t>2025-09-11 16:42:50.000</t>
  </si>
  <si>
    <t>2025-07-01 14:22:52.000</t>
  </si>
  <si>
    <t>2025-07-23 16:50:47.000</t>
  </si>
  <si>
    <t>2025-09-24 15:15:40.000</t>
  </si>
  <si>
    <t>2025-07-02 09:09:41.000</t>
  </si>
  <si>
    <t>2025-07-22 11:07:34.000</t>
  </si>
  <si>
    <t>2025-09-03 15:35:35.000</t>
  </si>
  <si>
    <t>2025-07-03 12:49:36.000</t>
  </si>
  <si>
    <t>2025-07-31 12:40:13.000</t>
  </si>
  <si>
    <t>2025-08-28 12:23:16.000</t>
  </si>
  <si>
    <t>2025-09-26 08:42:07.000</t>
  </si>
  <si>
    <t>2025-09-08 12:25:41.000</t>
  </si>
  <si>
    <t>2025-09-25 09:47:05.000</t>
  </si>
  <si>
    <t>2025-07-07 14:44:50.000</t>
  </si>
  <si>
    <t>2025-07-18 10:15:37.000</t>
  </si>
  <si>
    <t>2025-08-11 11:53:56.000</t>
  </si>
  <si>
    <t>2025-09-09 10:31:52.000</t>
  </si>
  <si>
    <t>2025-09-22 15:26:21.000</t>
  </si>
  <si>
    <t>2025-09-25 10:31:22.000</t>
  </si>
  <si>
    <t>2025-08-01 10:47:55.000</t>
  </si>
  <si>
    <t>2025-09-29 08:24:06.000</t>
  </si>
  <si>
    <t>2025-08-07 09:18:47.000</t>
  </si>
  <si>
    <t>2025-08-18 09:25:27.000</t>
  </si>
  <si>
    <t>2025-08-28 09:13:37.000</t>
  </si>
  <si>
    <t>2025-09-08 08:58:32.000</t>
  </si>
  <si>
    <t>2025-09-18 08:47:38.000</t>
  </si>
  <si>
    <t>2025-09-29 10:00:00.000</t>
  </si>
  <si>
    <t>2025-07-07 15:22:10.000</t>
  </si>
  <si>
    <t>2025-07-16 20:11:16.000</t>
  </si>
  <si>
    <t>2025-08-02 11:45:02.000</t>
  </si>
  <si>
    <t>2025-08-02 11:34:07.000</t>
  </si>
  <si>
    <t>2025-08-26 11:29:28.000</t>
  </si>
  <si>
    <t>2025-09-06 14:40:10.000</t>
  </si>
  <si>
    <t>2025-09-18 17:11:59.000</t>
  </si>
  <si>
    <t>2025-07-08 10:01:50.000</t>
  </si>
  <si>
    <t>2025-07-08 09:17:15.000</t>
  </si>
  <si>
    <t>2025-07-15 09:24:55.000</t>
  </si>
  <si>
    <t>2025-08-06 10:44:47.000</t>
  </si>
  <si>
    <t>2025-08-06 09:42:17.000</t>
  </si>
  <si>
    <t>2025-08-06 10:53:40.000</t>
  </si>
  <si>
    <t>2025-09-04 10:30:55.000</t>
  </si>
  <si>
    <t>2025-09-04 10:47:53.000</t>
  </si>
  <si>
    <t>2025-09-18 10:11:46.000</t>
  </si>
  <si>
    <t>2025-08-04 14:57:57.000</t>
  </si>
  <si>
    <t>2025-08-04 14:58:45.000</t>
  </si>
  <si>
    <t>2025-08-04 11:58:02.000</t>
  </si>
  <si>
    <t>2025-09-08 11:17:52.000</t>
  </si>
  <si>
    <t>2025-09-08 11:11:33.000</t>
  </si>
  <si>
    <t>2025-09-26 10:07:39.000</t>
  </si>
  <si>
    <t>2025-08-19 09:00:47.000</t>
  </si>
  <si>
    <t>2025-07-05 08:56:31.000</t>
  </si>
  <si>
    <t>2025-08-02 08:39:10.000</t>
  </si>
  <si>
    <t>2025-08-30 08:48:19.000</t>
  </si>
  <si>
    <t>2025-09-20 09:21:03.000</t>
  </si>
  <si>
    <t>2025-07-07 09:11:17.000</t>
  </si>
  <si>
    <t>2025-08-27 10:39:52.000</t>
  </si>
  <si>
    <t>2025-07-24 08:20:46.000</t>
  </si>
  <si>
    <t>2025-08-18 08:53:05.000</t>
  </si>
  <si>
    <t>2025-09-18 08:22:37.000</t>
  </si>
  <si>
    <t>2025-07-03 14:39:03.000</t>
  </si>
  <si>
    <t>2025-08-11 11:37:33.000</t>
  </si>
  <si>
    <t>2025-09-04 15:29:50.000</t>
  </si>
  <si>
    <t>2025-09-26 15:01:27.000</t>
  </si>
  <si>
    <t>2025-09-04 11:16:39.000</t>
  </si>
  <si>
    <t>2025-07-21 12:11:02.000</t>
  </si>
  <si>
    <t>2025-09-18 08:12:54.000</t>
  </si>
  <si>
    <t>2025-07-04 13:19:40.000</t>
  </si>
  <si>
    <t>2025-07-04 13:06:44.000</t>
  </si>
  <si>
    <t>2025-07-17 14:57:35.000</t>
  </si>
  <si>
    <t>2025-08-05 11:31:45.000</t>
  </si>
  <si>
    <t>2025-09-12 10:31:56.000</t>
  </si>
  <si>
    <t>2025-09-18 10:35:55.000</t>
  </si>
  <si>
    <t>2025-08-08 09:32:12.000</t>
  </si>
  <si>
    <t>2025-08-27 15:29:21.000</t>
  </si>
  <si>
    <t>2025-07-16 08:48:51.000</t>
  </si>
  <si>
    <t>2025-08-19 09:25:05.000</t>
  </si>
  <si>
    <t>2025-09-20 08:12:02.000</t>
  </si>
  <si>
    <t>2025-09-22 11:10:50.000</t>
  </si>
  <si>
    <t>2025-09-23 10:01:39.000</t>
  </si>
  <si>
    <t>2025-07-15 08:13:37.000</t>
  </si>
  <si>
    <t>2025-09-03 08:02:54.000</t>
  </si>
  <si>
    <t>2025-07-03 10:13:57.000</t>
  </si>
  <si>
    <t>2025-07-22 14:49:12.000</t>
  </si>
  <si>
    <t>2025-07-30 15:54:40.000</t>
  </si>
  <si>
    <t>2025-08-19 10:47:13.000</t>
  </si>
  <si>
    <t>2025-08-25 10:44:21.000</t>
  </si>
  <si>
    <t>2025-09-01 11:15:07.000</t>
  </si>
  <si>
    <t>2025-09-01 12:02:35.000</t>
  </si>
  <si>
    <t>2025-09-22 11:04:25.000</t>
  </si>
  <si>
    <t>2025-07-07 09:04:47.000</t>
  </si>
  <si>
    <t>2025-07-11 15:17:07.000</t>
  </si>
  <si>
    <t>2025-07-29 10:24:43.000</t>
  </si>
  <si>
    <t>2025-08-01 11:46:54.000</t>
  </si>
  <si>
    <t>2025-08-01 11:27:59.000</t>
  </si>
  <si>
    <t>2025-08-19 09:08:10.000</t>
  </si>
  <si>
    <t>2025-08-22 12:05:22.000</t>
  </si>
  <si>
    <t>2025-08-22 11:59:46.000</t>
  </si>
  <si>
    <t>2025-09-12 14:33:43.000</t>
  </si>
  <si>
    <t>2025-09-12 16:20:58.000</t>
  </si>
  <si>
    <t>2025-09-28 08:53:38.000</t>
  </si>
  <si>
    <t>2025-07-11 09:23:18.000</t>
  </si>
  <si>
    <t>2025-08-12 09:52:31.000</t>
  </si>
  <si>
    <t>2025-09-09 09:15:44.000</t>
  </si>
  <si>
    <t>2025-08-01 07:42:46.000</t>
  </si>
  <si>
    <t>2025-07-01 09:26:29.000</t>
  </si>
  <si>
    <t>2025-07-29 09:45:05.000</t>
  </si>
  <si>
    <t>2025-08-12 10:25:51.000</t>
  </si>
  <si>
    <t>2025-08-25 09:43:35.000</t>
  </si>
  <si>
    <t>2025-07-26 09:47:20.000</t>
  </si>
  <si>
    <t>2025-08-25 14:04:19.000</t>
  </si>
  <si>
    <t>2025-09-26 09:23:17.000</t>
  </si>
  <si>
    <t>2025-07-09 16:23:46.000</t>
  </si>
  <si>
    <t>2025-08-23 09:47:21.000</t>
  </si>
  <si>
    <t>2025-08-25 11:32:42.000</t>
  </si>
  <si>
    <t>2025-07-16 16:39:07.000</t>
  </si>
  <si>
    <t>2025-07-16 17:21:04.000</t>
  </si>
  <si>
    <t>2025-07-17 09:37:18.000</t>
  </si>
  <si>
    <t>2025-07-18 15:52:19.000</t>
  </si>
  <si>
    <t>2025-07-19 15:00:08.000</t>
  </si>
  <si>
    <t>2025-07-19 17:31:34.000</t>
  </si>
  <si>
    <t>2025-07-21 16:19:33.000</t>
  </si>
  <si>
    <t>2025-08-07 15:06:22.000</t>
  </si>
  <si>
    <t>2025-08-08 15:29:30.000</t>
  </si>
  <si>
    <t>2025-08-14 08:00:08.000</t>
  </si>
  <si>
    <t>2025-09-01 08:22:25.000</t>
  </si>
  <si>
    <t>2025-09-07 14:32:20.000</t>
  </si>
  <si>
    <t>2025-09-24 18:23:49.000</t>
  </si>
  <si>
    <t>2025-07-11 08:15:56.000</t>
  </si>
  <si>
    <t>2025-07-21 15:40:03.000</t>
  </si>
  <si>
    <t>2025-08-14 08:01:49.000</t>
  </si>
  <si>
    <t>2025-09-07 14:30:26.000</t>
  </si>
  <si>
    <t>2025-09-24 18:22:35.000</t>
  </si>
  <si>
    <t>2025-07-24 09:36:10.000</t>
  </si>
  <si>
    <t>2025-08-25 10:09:25.000</t>
  </si>
  <si>
    <t>2025-07-07 10:54:18.000</t>
  </si>
  <si>
    <t>2025-08-04 10:38:29.000</t>
  </si>
  <si>
    <t>2025-09-01 13:48:41.000</t>
  </si>
  <si>
    <t>2025-09-29 14:51:58.000</t>
  </si>
  <si>
    <t>2025-07-03 13:44:51.000</t>
  </si>
  <si>
    <t>2025-08-13 11:18:54.000</t>
  </si>
  <si>
    <t>2025-07-29 09:14:38.000</t>
  </si>
  <si>
    <t>2025-09-02 09:41:30.000</t>
  </si>
  <si>
    <t>2025-09-28 15:27:38.000</t>
  </si>
  <si>
    <t>2025-07-04 16:51:44.000</t>
  </si>
  <si>
    <t>2025-08-07 15:59:08.000</t>
  </si>
  <si>
    <t>2025-08-23 08:21:03.000</t>
  </si>
  <si>
    <t>2025-09-17 17:27:55.000</t>
  </si>
  <si>
    <t>2025-09-17 17:21:39.000</t>
  </si>
  <si>
    <t>2025-07-11 16:27:14.000</t>
  </si>
  <si>
    <t>2025-08-25 16:00:34.000</t>
  </si>
  <si>
    <t>2025-07-28 11:29:38.000</t>
  </si>
  <si>
    <t>2025-07-28 09:26:54.000</t>
  </si>
  <si>
    <t>2025-08-04 11:53:15.000</t>
  </si>
  <si>
    <t>2025-09-01 11:19:43.000</t>
  </si>
  <si>
    <t>2025-09-26 09:35:26.000</t>
  </si>
  <si>
    <t>2025-08-28 08:18:49.000</t>
  </si>
  <si>
    <t>2025-08-07 10:38:11.000</t>
  </si>
  <si>
    <t>2025-07-18 10:51:14.000</t>
  </si>
  <si>
    <t>2025-09-04 08:27:47.000</t>
  </si>
  <si>
    <t>2025-08-13 10:49:23.000</t>
  </si>
  <si>
    <t>2025-09-03 09:54:21.000</t>
  </si>
  <si>
    <t>2025-09-30 10:34:45.000</t>
  </si>
  <si>
    <t>2025-07-02 11:12:24.000</t>
  </si>
  <si>
    <t>2025-08-25 11:28:58.000</t>
  </si>
  <si>
    <t>2025-08-07 11:30:57.000</t>
  </si>
  <si>
    <t>2025-09-17 09:59:21.000</t>
  </si>
  <si>
    <t>2025-07-16 09:59:47.000</t>
  </si>
  <si>
    <t>2025-08-18 09:41:10.000</t>
  </si>
  <si>
    <t>2025-09-19 11:13:31.000</t>
  </si>
  <si>
    <t>2025-07-08 11:01:41.000</t>
  </si>
  <si>
    <t>2025-08-08 09:46:37.000</t>
  </si>
  <si>
    <t>2025-09-08 09:00:35.000</t>
  </si>
  <si>
    <t>2025-08-14 10:10:11.000</t>
  </si>
  <si>
    <t>2025-08-01 09:20:24.000</t>
  </si>
  <si>
    <t>2025-08-01 09:19:15.000</t>
  </si>
  <si>
    <t>2025-09-01 11:09:49.000</t>
  </si>
  <si>
    <t>2025-09-01 11:10:24.000</t>
  </si>
  <si>
    <t>2025-09-27 09:58:18.000</t>
  </si>
  <si>
    <t>2025-09-27 09:57:37.000</t>
  </si>
  <si>
    <t>2025-07-08 08:51:25.000</t>
  </si>
  <si>
    <t>2025-07-08 08:50:32.000</t>
  </si>
  <si>
    <t>2025-08-15 10:11:30.000</t>
  </si>
  <si>
    <t>2025-08-15 08:52:22.000</t>
  </si>
  <si>
    <t>2025-07-07 09:48:27.000</t>
  </si>
  <si>
    <t>2025-07-07 09:47:46.000</t>
  </si>
  <si>
    <t>2025-08-12 10:53:43.000</t>
  </si>
  <si>
    <t>2025-09-16 10:16:34.000</t>
  </si>
  <si>
    <t>2025-09-16 10:17:18.000</t>
  </si>
  <si>
    <t>2025-07-09 10:55:53.000</t>
  </si>
  <si>
    <t>2025-08-18 11:31:17.000</t>
  </si>
  <si>
    <t>2025-07-18 15:04:56.000</t>
  </si>
  <si>
    <t>2025-08-18 14:20:36.000</t>
  </si>
  <si>
    <t>2025-09-18 10:54:31.000</t>
  </si>
  <si>
    <t>2025-07-24 08:34:25.000</t>
  </si>
  <si>
    <t>2025-08-25 08:18:37.000</t>
  </si>
  <si>
    <t>2025-09-26 08:47:05.000</t>
  </si>
  <si>
    <t>2025-07-08 14:34:48.000</t>
  </si>
  <si>
    <t>2025-08-12 09:39:04.000</t>
  </si>
  <si>
    <t>2025-09-11 16:22:04.000</t>
  </si>
  <si>
    <t>2025-09-16 10:50:58.000</t>
  </si>
  <si>
    <t>2025-07-14 10:48:38.000</t>
  </si>
  <si>
    <t>2025-08-20 08:52:02.000</t>
  </si>
  <si>
    <t>2025-07-02 12:17:33.000</t>
  </si>
  <si>
    <t>2025-07-12 10:55:47.000</t>
  </si>
  <si>
    <t>2025-08-01 12:04:07.000</t>
  </si>
  <si>
    <t>2025-08-15 12:20:36.000</t>
  </si>
  <si>
    <t>2025-09-03 12:33:26.000</t>
  </si>
  <si>
    <t>2025-09-17 12:29:23.000</t>
  </si>
  <si>
    <t>2025-07-05 11:45:32.000</t>
  </si>
  <si>
    <t>2025-07-05 11:44:56.000</t>
  </si>
  <si>
    <t>2025-07-17 11:34:34.000</t>
  </si>
  <si>
    <t>2025-07-17 11:56:44.000</t>
  </si>
  <si>
    <t>2025-08-01 11:37:07.000</t>
  </si>
  <si>
    <t>2025-08-16 12:14:36.000</t>
  </si>
  <si>
    <t>2025-09-06 11:33:29.000</t>
  </si>
  <si>
    <t>2025-09-20 12:07:10.000</t>
  </si>
  <si>
    <t>2025-07-25 09:14:43.000</t>
  </si>
  <si>
    <t>2025-07-25 09:13:00.000</t>
  </si>
  <si>
    <t>2025-08-06 09:27:55.000</t>
  </si>
  <si>
    <t>2025-09-03 10:04:28.000</t>
  </si>
  <si>
    <t>2025-08-15 08:06:48.000</t>
  </si>
  <si>
    <t>2025-08-15 16:20:21.000</t>
  </si>
  <si>
    <t>2025-09-20 09:01:36.000</t>
  </si>
  <si>
    <t>2025-08-19 09:53:35.000</t>
  </si>
  <si>
    <t>2025-09-04 08:49:44.000</t>
  </si>
  <si>
    <t>2025-09-11 11:00:24.000</t>
  </si>
  <si>
    <t>2025-07-23 12:07:59.000</t>
  </si>
  <si>
    <t>2025-08-12 15:21:15.000</t>
  </si>
  <si>
    <t>2025-09-27 08:02:26.000</t>
  </si>
  <si>
    <t>2025-08-31 15:04:19.000</t>
  </si>
  <si>
    <t>2025-08-17 09:21:41.000</t>
  </si>
  <si>
    <t>2025-08-12 14:11:01.000</t>
  </si>
  <si>
    <t>2025-09-22 09:38:56.000</t>
  </si>
  <si>
    <t>2025-09-20 14:18:21.000</t>
  </si>
  <si>
    <t>2025-08-23 10:39:45.000</t>
  </si>
  <si>
    <t>2025-08-04 14:33:51.000</t>
  </si>
  <si>
    <t>2025-08-31 10:58:08.000</t>
  </si>
  <si>
    <t>2025-08-23 09:07:07.000</t>
  </si>
  <si>
    <t>2025-08-16 09:31:14.000</t>
  </si>
  <si>
    <t>2025-07-16 11:06:33.000</t>
  </si>
  <si>
    <t>2025-07-16 11:43:08.000</t>
  </si>
  <si>
    <t>2025-07-23 14:47:15.000</t>
  </si>
  <si>
    <t>2025-07-31 16:19:09.000</t>
  </si>
  <si>
    <t>2025-08-12 16:30:23.000</t>
  </si>
  <si>
    <t>2025-08-12 16:28:29.000</t>
  </si>
  <si>
    <t>2025-09-08 10:01:55.000</t>
  </si>
  <si>
    <t>2025-07-10 09:43:43.000</t>
  </si>
  <si>
    <t>2025-08-04 09:17:54.000</t>
  </si>
  <si>
    <t>2025-08-10 09:13:31.000</t>
  </si>
  <si>
    <t>2025-09-01 14:31:12.000</t>
  </si>
  <si>
    <t>2025-09-10 09:50:41.000</t>
  </si>
  <si>
    <t>2025-09-21 10:26:35.000</t>
  </si>
  <si>
    <t>2025-07-21 09:46:50.000</t>
  </si>
  <si>
    <t>2025-08-19 09:41:53.000</t>
  </si>
  <si>
    <t>2025-09-18 08:52:41.000</t>
  </si>
  <si>
    <t>2025-09-19 12:09:04.000</t>
  </si>
  <si>
    <t>2025-08-04 11:21:17.000</t>
  </si>
  <si>
    <t>2025-08-12 14:20:41.000</t>
  </si>
  <si>
    <t>2025-07-01 11:08:32.000</t>
  </si>
  <si>
    <t>2025-08-11 11:01:54.000</t>
  </si>
  <si>
    <t>2025-08-16 14:40:42.000</t>
  </si>
  <si>
    <t>2025-09-15 08:51:51.000</t>
  </si>
  <si>
    <t>2025-07-02 18:04:49.000</t>
  </si>
  <si>
    <t>2025-07-14 11:42:53.000</t>
  </si>
  <si>
    <t>2025-07-14 09:38:55.000</t>
  </si>
  <si>
    <t>2025-08-04 11:42:28.000</t>
  </si>
  <si>
    <t>2025-08-04 13:30:24.000</t>
  </si>
  <si>
    <t>2025-08-11 16:05:35.000</t>
  </si>
  <si>
    <t>2025-08-22 13:05:48.000</t>
  </si>
  <si>
    <t>2025-08-22 12:54:35.000</t>
  </si>
  <si>
    <t>2025-08-30 10:56:43.000</t>
  </si>
  <si>
    <t>2025-09-01 15:15:06.000</t>
  </si>
  <si>
    <t>2025-09-14 15:10:06.000</t>
  </si>
  <si>
    <t>2025-09-22 15:31:01.000</t>
  </si>
  <si>
    <t>2025-07-23 09:33:00.000</t>
  </si>
  <si>
    <t>2025-09-26 07:41:45.000</t>
  </si>
  <si>
    <t>2025-07-16 11:08:55.000</t>
  </si>
  <si>
    <t>2025-08-16 10:51:55.000</t>
  </si>
  <si>
    <t>2025-09-17 11:14:05.000</t>
  </si>
  <si>
    <t>2025-08-04 12:43:59.000</t>
  </si>
  <si>
    <t>2025-08-13 12:43:12.000</t>
  </si>
  <si>
    <t>2025-09-03 12:21:16.000</t>
  </si>
  <si>
    <t>2025-09-11 10:12:44.000</t>
  </si>
  <si>
    <t>2025-07-02 16:37:09.000</t>
  </si>
  <si>
    <t>2025-07-30 16:11:56.000</t>
  </si>
  <si>
    <t>2025-08-27 16:15:49.000</t>
  </si>
  <si>
    <t>2025-09-24 16:10:52.000</t>
  </si>
  <si>
    <t>2025-07-01 08:21:48.000</t>
  </si>
  <si>
    <t>2025-07-15 08:02:06.000</t>
  </si>
  <si>
    <t>2025-07-29 08:09:28.000</t>
  </si>
  <si>
    <t>2025-08-15 12:21:44.000</t>
  </si>
  <si>
    <t>2025-08-19 08:35:51.000</t>
  </si>
  <si>
    <t>2025-09-02 08:44:16.000</t>
  </si>
  <si>
    <t>2025-09-16 10:32:41.000</t>
  </si>
  <si>
    <t>2025-09-30 08:41:40.000</t>
  </si>
  <si>
    <t>2025-07-11 08:52:05.000</t>
  </si>
  <si>
    <t>2025-08-10 11:37:08.000</t>
  </si>
  <si>
    <t>2025-08-10 08:46:30.000</t>
  </si>
  <si>
    <t>2025-09-09 09:25:30.000</t>
  </si>
  <si>
    <t>2025-08-02 08:50:39.000</t>
  </si>
  <si>
    <t>2025-07-07 09:10:30.000</t>
  </si>
  <si>
    <t>2025-08-11 08:15:48.000</t>
  </si>
  <si>
    <t>2025-09-12 09:32:11.000</t>
  </si>
  <si>
    <t>2025-07-01 08:16:02.000</t>
  </si>
  <si>
    <t>2025-09-01 08:56:45.000</t>
  </si>
  <si>
    <t>2025-07-11 11:11:55.000</t>
  </si>
  <si>
    <t>2025-09-01 11:54:42.000</t>
  </si>
  <si>
    <t>2025-07-12 12:30:35.000</t>
  </si>
  <si>
    <t>2025-07-17 12:19:34.000</t>
  </si>
  <si>
    <t>2025-07-26 12:44:11.000</t>
  </si>
  <si>
    <t>2025-08-09 12:13:30.000</t>
  </si>
  <si>
    <t>2025-08-23 12:18:19.000</t>
  </si>
  <si>
    <t>2025-08-25 12:36:18.000</t>
  </si>
  <si>
    <t>2025-09-01 12:53:37.000</t>
  </si>
  <si>
    <t>2025-09-06 08:24:06.000</t>
  </si>
  <si>
    <t>2025-09-11 12:16:02.000</t>
  </si>
  <si>
    <t>2025-09-20 12:24:04.000</t>
  </si>
  <si>
    <t>2025-07-28 11:21:36.000</t>
  </si>
  <si>
    <t>2025-08-20 15:22:01.000</t>
  </si>
  <si>
    <t>2025-09-01 09:50:35.000</t>
  </si>
  <si>
    <t>2025-08-19 15:33:44.000</t>
  </si>
  <si>
    <t>2025-07-09 14:46:55.000</t>
  </si>
  <si>
    <t>2025-08-07 15:17:31.000</t>
  </si>
  <si>
    <t>2025-09-17 15:44:38.000</t>
  </si>
  <si>
    <t>2025-09-01 09:31:55.000</t>
  </si>
  <si>
    <t>2025-07-25 16:46:47.000</t>
  </si>
  <si>
    <t>2025-08-29 16:35:25.000</t>
  </si>
  <si>
    <t>2025-09-19 16:34:33.000</t>
  </si>
  <si>
    <t>2025-08-04 10:14:17.000</t>
  </si>
  <si>
    <t>2025-09-17 10:26:31.000</t>
  </si>
  <si>
    <t>2025-07-16 09:20:33.000</t>
  </si>
  <si>
    <t>2025-07-16 09:19:24.000</t>
  </si>
  <si>
    <t>2025-08-18 09:29:13.000</t>
  </si>
  <si>
    <t>2025-08-18 09:30:04.000</t>
  </si>
  <si>
    <t>2025-09-23 10:23:09.000</t>
  </si>
  <si>
    <t>2025-09-23 10:24:04.000</t>
  </si>
  <si>
    <t>2025-09-23 08:11:55.000</t>
  </si>
  <si>
    <t>2025-09-23 11:52:16.000</t>
  </si>
  <si>
    <t>2025-08-15 10:04:52.000</t>
  </si>
  <si>
    <t>2025-08-08 10:24:13.000</t>
  </si>
  <si>
    <t>2025-07-04 09:46:43.000</t>
  </si>
  <si>
    <t>2025-07-14 15:47:29.000</t>
  </si>
  <si>
    <t>2025-07-18 10:50:33.000</t>
  </si>
  <si>
    <t>2025-07-22 10:48:58.000</t>
  </si>
  <si>
    <t>2025-08-01 09:57:11.000</t>
  </si>
  <si>
    <t>2025-08-01 08:35:27.000</t>
  </si>
  <si>
    <t>2025-08-08 09:07:27.000</t>
  </si>
  <si>
    <t>2025-08-15 10:07:48.000</t>
  </si>
  <si>
    <t>2025-08-22 09:57:43.000</t>
  </si>
  <si>
    <t>2025-08-26 16:01:02.000</t>
  </si>
  <si>
    <t>2025-08-29 15:23:46.000</t>
  </si>
  <si>
    <t>2025-09-05 11:05:37.000</t>
  </si>
  <si>
    <t>2025-09-12 10:29:48.000</t>
  </si>
  <si>
    <t>2025-09-12 10:51:18.000</t>
  </si>
  <si>
    <t>2025-09-19 09:19:21.000</t>
  </si>
  <si>
    <t>2025-09-04 15:37:56.000</t>
  </si>
  <si>
    <t>2025-07-02 10:07:51.000</t>
  </si>
  <si>
    <t>2025-07-04 13:12:58.000</t>
  </si>
  <si>
    <t>2025-07-16 10:42:35.000</t>
  </si>
  <si>
    <t>2025-07-30 14:07:22.000</t>
  </si>
  <si>
    <t>2025-08-01 14:18:57.000</t>
  </si>
  <si>
    <t>2025-08-15 10:23:19.000</t>
  </si>
  <si>
    <t>2025-09-01 12:03:44.000</t>
  </si>
  <si>
    <t>2025-09-12 10:35:18.000</t>
  </si>
  <si>
    <t>2025-09-24 08:19:04.000</t>
  </si>
  <si>
    <t>2025-09-04 11:43:18.000</t>
  </si>
  <si>
    <t>2025-07-23 12:01:03.000</t>
  </si>
  <si>
    <t>2025-07-04 12:35:09.000</t>
  </si>
  <si>
    <t>2025-07-18 12:24:29.000</t>
  </si>
  <si>
    <t>2025-08-04 12:28:59.000</t>
  </si>
  <si>
    <t>2025-08-20 12:31:34.000</t>
  </si>
  <si>
    <t>2025-09-03 12:22:37.000</t>
  </si>
  <si>
    <t>2025-09-17 12:19:09.000</t>
  </si>
  <si>
    <t>2025-07-19 07:48:45.000</t>
  </si>
  <si>
    <t>2025-08-19 07:45:45.000</t>
  </si>
  <si>
    <t>2025-09-29 07:58:25.000</t>
  </si>
  <si>
    <t>2025-07-11 15:04:13.000</t>
  </si>
  <si>
    <t>2025-07-28 15:08:47.000</t>
  </si>
  <si>
    <t>2025-08-14 15:15:37.000</t>
  </si>
  <si>
    <t>2025-08-30 15:03:33.000</t>
  </si>
  <si>
    <t>2025-09-16 15:06:55.000</t>
  </si>
  <si>
    <t>2025-09-25 14:29:31.000</t>
  </si>
  <si>
    <t>2025-08-07 10:14:29.000</t>
  </si>
  <si>
    <t>2025-07-17 11:04:39.000</t>
  </si>
  <si>
    <t>2025-08-18 14:57:37.000</t>
  </si>
  <si>
    <t>2025-09-22 14:47:24.000</t>
  </si>
  <si>
    <t>2025-08-20 10:10:06.000</t>
  </si>
  <si>
    <t>2025-09-26 15:35:30.000</t>
  </si>
  <si>
    <t>2025-07-03 11:38:14.000</t>
  </si>
  <si>
    <t>2025-07-14 15:41:45.000</t>
  </si>
  <si>
    <t>2025-07-30 12:46:57.000</t>
  </si>
  <si>
    <t>2025-09-01 09:52:04.000</t>
  </si>
  <si>
    <t>2025-09-01 11:11:05.000</t>
  </si>
  <si>
    <t>2025-07-27 09:13:39.000</t>
  </si>
  <si>
    <t>2025-08-31 09:14:03.000</t>
  </si>
  <si>
    <t>2025-08-31 08:55:27.000</t>
  </si>
  <si>
    <t>2025-08-16 09:14:59.000</t>
  </si>
  <si>
    <t>2025-09-24 09:50:12.000</t>
  </si>
  <si>
    <t>2025-08-06 09:10:52.000</t>
  </si>
  <si>
    <t>2025-09-12 11:44:47.000</t>
  </si>
  <si>
    <t>2025-09-12 08:55:05.000</t>
  </si>
  <si>
    <t>2025-08-03 09:54:26.000</t>
  </si>
  <si>
    <t>2025-07-10 10:52:26.000</t>
  </si>
  <si>
    <t>2025-07-10 10:51:29.000</t>
  </si>
  <si>
    <t>2025-07-17 14:38:58.000</t>
  </si>
  <si>
    <t>2025-07-18 10:51:07.000</t>
  </si>
  <si>
    <t>2025-08-07 10:09:11.000</t>
  </si>
  <si>
    <t>2025-08-14 10:53:17.000</t>
  </si>
  <si>
    <t>2025-09-05 11:35:21.000</t>
  </si>
  <si>
    <t>2025-09-26 11:13:49.000</t>
  </si>
  <si>
    <t>2025-08-05 08:33:39.000</t>
  </si>
  <si>
    <t>2025-07-29 12:18:44.000</t>
  </si>
  <si>
    <t>2025-08-29 11:43:34.000</t>
  </si>
  <si>
    <t>2025-09-23 14:48:53.000</t>
  </si>
  <si>
    <t>2025-07-03 16:08:19.000</t>
  </si>
  <si>
    <t>2025-07-11 15:30:41.000</t>
  </si>
  <si>
    <t>2025-07-17 15:47:06.000</t>
  </si>
  <si>
    <t>2025-07-25 15:44:23.000</t>
  </si>
  <si>
    <t>2025-08-01 09:29:53.000</t>
  </si>
  <si>
    <t>2025-08-08 11:35:40.000</t>
  </si>
  <si>
    <t>2025-08-11 10:15:16.000</t>
  </si>
  <si>
    <t>2025-08-11 10:41:46.000</t>
  </si>
  <si>
    <t>2025-08-14 10:49:20.000</t>
  </si>
  <si>
    <t>2025-08-21 11:26:38.000</t>
  </si>
  <si>
    <t>2025-08-27 10:57:08.000</t>
  </si>
  <si>
    <t>2025-09-03 09:19:35.000</t>
  </si>
  <si>
    <t>2025-09-03 14:43:14.000</t>
  </si>
  <si>
    <t>2025-09-09 10:20:52.000</t>
  </si>
  <si>
    <t>2025-09-15 11:00:35.000</t>
  </si>
  <si>
    <t>2025-09-22 15:13:58.000</t>
  </si>
  <si>
    <t>2025-07-07 11:49:22.000</t>
  </si>
  <si>
    <t>2025-07-14 11:43:50.000</t>
  </si>
  <si>
    <t>2025-07-18 11:47:50.000</t>
  </si>
  <si>
    <t>2025-07-21 11:57:58.000</t>
  </si>
  <si>
    <t>2025-07-28 11:35:53.000</t>
  </si>
  <si>
    <t>2025-08-04 11:24:12.000</t>
  </si>
  <si>
    <t>2025-08-13 11:59:22.000</t>
  </si>
  <si>
    <t>2025-08-20 11:38:41.000</t>
  </si>
  <si>
    <t>2025-08-27 11:29:05.000</t>
  </si>
  <si>
    <t>2025-09-03 11:20:47.000</t>
  </si>
  <si>
    <t>2025-07-10 11:34:11.000</t>
  </si>
  <si>
    <t>2025-08-06 09:03:54.000</t>
  </si>
  <si>
    <t>2025-09-15 09:05:50.000</t>
  </si>
  <si>
    <t>2025-07-10 15:46:13.000</t>
  </si>
  <si>
    <t>2025-07-11 09:52:46.000</t>
  </si>
  <si>
    <t>2025-07-17 11:02:25.000</t>
  </si>
  <si>
    <t>2025-08-13 11:12:32.000</t>
  </si>
  <si>
    <t>2025-07-02 08:36:54.000</t>
  </si>
  <si>
    <t>2025-09-21 08:23:56.000</t>
  </si>
  <si>
    <t>2025-09-22 09:19:43.000</t>
  </si>
  <si>
    <t>2025-09-29 12:26:49.000</t>
  </si>
  <si>
    <t>2025-07-31 15:52:03.000</t>
  </si>
  <si>
    <t>2025-07-07 08:26:39.000</t>
  </si>
  <si>
    <t>2025-07-07 13:48:24.000</t>
  </si>
  <si>
    <t>2025-07-09 13:04:57.000</t>
  </si>
  <si>
    <t>2025-07-21 12:54:18.000</t>
  </si>
  <si>
    <t>2025-08-04 13:53:08.000</t>
  </si>
  <si>
    <t>2025-08-18 13:45:33.000</t>
  </si>
  <si>
    <t>2025-08-07 08:19:30.000</t>
  </si>
  <si>
    <t>2025-09-23 08:04:19.000</t>
  </si>
  <si>
    <t>2025-07-10 11:04:32.000</t>
  </si>
  <si>
    <t>2025-07-10 11:05:07.000</t>
  </si>
  <si>
    <t>2025-09-18 16:33:05.000</t>
  </si>
  <si>
    <t>2025-09-18 16:32:10.000</t>
  </si>
  <si>
    <t>2025-07-07 09:52:58.000</t>
  </si>
  <si>
    <t>2025-07-14 09:39:46.000</t>
  </si>
  <si>
    <t>2025-07-14 10:28:24.000</t>
  </si>
  <si>
    <t>2025-08-11 18:19:40.000</t>
  </si>
  <si>
    <t>2025-08-27 09:44:20.000</t>
  </si>
  <si>
    <t>2025-09-08 09:44:27.000</t>
  </si>
  <si>
    <t>2025-09-24 09:44:49.000</t>
  </si>
  <si>
    <t>2025-07-10 15:17:25.000</t>
  </si>
  <si>
    <t>2025-07-10 15:16:41.000</t>
  </si>
  <si>
    <t>2025-08-07 14:29:31.000</t>
  </si>
  <si>
    <t>2025-09-05 14:21:03.000</t>
  </si>
  <si>
    <t>2025-09-05 14:23:59.000</t>
  </si>
  <si>
    <t>2025-09-04 09:37:38.000</t>
  </si>
  <si>
    <t>2025-09-11 11:45:43.000</t>
  </si>
  <si>
    <t>2025-07-04 13:25:51.000</t>
  </si>
  <si>
    <t>2025-07-18 13:00:52.000</t>
  </si>
  <si>
    <t>2025-07-30 12:37:57.000</t>
  </si>
  <si>
    <t>2025-08-13 12:37:30.000</t>
  </si>
  <si>
    <t>2025-08-25 12:44:48.000</t>
  </si>
  <si>
    <t>2025-09-10 12:40:54.000</t>
  </si>
  <si>
    <t>2025-09-24 12:46:06.000</t>
  </si>
  <si>
    <t>2025-09-02 14:49:03.000</t>
  </si>
  <si>
    <t>2025-07-24 10:50:50.000</t>
  </si>
  <si>
    <t>2025-07-25 11:25:43.000</t>
  </si>
  <si>
    <t>2025-08-18 10:25:23.000</t>
  </si>
  <si>
    <t>2025-08-19 11:22:07.000</t>
  </si>
  <si>
    <t>2025-09-29 10:05:37.000</t>
  </si>
  <si>
    <t>2025-07-29 15:30:57.000</t>
  </si>
  <si>
    <t>2025-08-28 09:50:43.000</t>
  </si>
  <si>
    <t>2025-08-28 10:23:40.000</t>
  </si>
  <si>
    <t>2025-09-11 10:22:49.000</t>
  </si>
  <si>
    <t>2025-09-19 15:50:19.000</t>
  </si>
  <si>
    <t>2025-07-10 10:53:58.000</t>
  </si>
  <si>
    <t>2025-08-07 16:31:51.000</t>
  </si>
  <si>
    <t>2025-08-07 16:51:25.000</t>
  </si>
  <si>
    <t>2025-08-29 16:11:50.000</t>
  </si>
  <si>
    <t>2025-09-10 15:13:39.000</t>
  </si>
  <si>
    <t>2025-09-19 11:54:13.000</t>
  </si>
  <si>
    <t>2025-07-11 09:50:39.000</t>
  </si>
  <si>
    <t>2025-07-11 09:49:59.000</t>
  </si>
  <si>
    <t>2025-08-10 10:32:04.000</t>
  </si>
  <si>
    <t>2025-08-10 10:32:51.000</t>
  </si>
  <si>
    <t>2025-08-19 16:50:37.000</t>
  </si>
  <si>
    <t>2025-08-19 16:51:19.000</t>
  </si>
  <si>
    <t>2025-09-08 10:56:37.000</t>
  </si>
  <si>
    <t>2025-09-08 10:57:33.000</t>
  </si>
  <si>
    <t>2025-09-21 16:33:29.000</t>
  </si>
  <si>
    <t>2025-09-21 16:32:42.000</t>
  </si>
  <si>
    <t>2025-07-02 12:32:23.000</t>
  </si>
  <si>
    <t>2025-07-16 12:20:30.000</t>
  </si>
  <si>
    <t>2025-07-25 12:09:17.000</t>
  </si>
  <si>
    <t>2025-08-11 12:22:53.000</t>
  </si>
  <si>
    <t>2025-09-01 12:20:18.000</t>
  </si>
  <si>
    <t>2025-09-15 12:32:09.000</t>
  </si>
  <si>
    <t>2025-09-29 12:22:11.000</t>
  </si>
  <si>
    <t>2025-09-29 10:34:21.000</t>
  </si>
  <si>
    <t>2025-07-24 16:32:00.000</t>
  </si>
  <si>
    <t>2025-07-18 10:58:31.000</t>
  </si>
  <si>
    <t>2025-09-03 10:14:33.000</t>
  </si>
  <si>
    <t>2025-09-19 13:30:55.000</t>
  </si>
  <si>
    <t>2025-07-10 14:58:38.000</t>
  </si>
  <si>
    <t>2025-07-29 08:04:26.000</t>
  </si>
  <si>
    <t>2025-08-10 08:03:58.000</t>
  </si>
  <si>
    <t>2025-08-15 10:24:18.000</t>
  </si>
  <si>
    <t>2025-08-22 09:38:38.000</t>
  </si>
  <si>
    <t>2025-08-26 00:26:55.000</t>
  </si>
  <si>
    <t>2025-08-26 01:29:02.000</t>
  </si>
  <si>
    <t>2025-09-08 08:24:27.000</t>
  </si>
  <si>
    <t>2025-09-16 17:32:46.000</t>
  </si>
  <si>
    <t>2025-09-21 14:41:21.000</t>
  </si>
  <si>
    <t>2025-08-03 11:17:35.000</t>
  </si>
  <si>
    <t>2025-09-28 09:14:16.000</t>
  </si>
  <si>
    <t>2025-07-20 09:51:56.000</t>
  </si>
  <si>
    <t>2025-07-20 09:52:43.000</t>
  </si>
  <si>
    <t>2025-08-19 16:30:50.000</t>
  </si>
  <si>
    <t>2025-08-19 16:31:31.000</t>
  </si>
  <si>
    <t>2025-09-21 09:32:24.000</t>
  </si>
  <si>
    <t>2025-09-21 09:33:33.000</t>
  </si>
  <si>
    <t>2025-07-18 14:33:48.000</t>
  </si>
  <si>
    <t>2025-08-13 14:51:18.000</t>
  </si>
  <si>
    <t>2025-09-04 15:14:22.000</t>
  </si>
  <si>
    <t>2025-09-25 10:56:44.000</t>
  </si>
  <si>
    <t>2025-07-11 11:23:52.000</t>
  </si>
  <si>
    <t>2025-07-24 11:16:33.000</t>
  </si>
  <si>
    <t>2025-08-08 09:35:49.000</t>
  </si>
  <si>
    <t>2025-09-17 10:10:39.000</t>
  </si>
  <si>
    <t>2025-07-02 10:54:14.000</t>
  </si>
  <si>
    <t>2025-07-09 10:22:16.000</t>
  </si>
  <si>
    <t>2025-07-16 10:50:11.000</t>
  </si>
  <si>
    <t>2025-07-30 10:35:56.000</t>
  </si>
  <si>
    <t>2025-08-06 11:04:36.000</t>
  </si>
  <si>
    <t>2025-08-13 11:18:02.000</t>
  </si>
  <si>
    <t>2025-08-26 11:12:48.000</t>
  </si>
  <si>
    <t>2025-09-03 11:15:20.000</t>
  </si>
  <si>
    <t>2025-09-07 16:41:11.000</t>
  </si>
  <si>
    <t>2025-09-14 12:57:54.000</t>
  </si>
  <si>
    <t>2025-09-14 08:47:23.000</t>
  </si>
  <si>
    <t>2025-09-28 13:10:47.000</t>
  </si>
  <si>
    <t>2025-08-08 09:12:09.000</t>
  </si>
  <si>
    <t>2025-09-28 08:42:37.000</t>
  </si>
  <si>
    <t>2025-07-11 08:34:13.000</t>
  </si>
  <si>
    <t>2025-09-07 08:03:07.000</t>
  </si>
  <si>
    <t>2025-07-15 08:49:48.000</t>
  </si>
  <si>
    <t>2025-07-29 08:10:27.000</t>
  </si>
  <si>
    <t>2025-08-19 08:19:01.000</t>
  </si>
  <si>
    <t>2025-09-09 08:49:43.000</t>
  </si>
  <si>
    <t>2025-09-27 12:58:53.000</t>
  </si>
  <si>
    <t>2025-07-12 16:30:01.000</t>
  </si>
  <si>
    <t>2025-07-24 17:10:49.000</t>
  </si>
  <si>
    <t>2025-08-07 17:16:00.000</t>
  </si>
  <si>
    <t>2025-08-21 17:09:41.000</t>
  </si>
  <si>
    <t>2025-09-06 17:13:52.000</t>
  </si>
  <si>
    <t>2025-08-01 17:21:13.000</t>
  </si>
  <si>
    <t>2025-07-06 14:58:48.000</t>
  </si>
  <si>
    <t>2025-08-27 08:54:35.000</t>
  </si>
  <si>
    <t>2025-09-25 09:42:52.000</t>
  </si>
  <si>
    <t>2025-07-10 08:34:48.000</t>
  </si>
  <si>
    <t>2025-08-13 09:20:53.000</t>
  </si>
  <si>
    <t>2025-09-09 09:26:30.000</t>
  </si>
  <si>
    <t>2025-07-03 11:45:52.000</t>
  </si>
  <si>
    <t>2025-08-21 11:06:35.000</t>
  </si>
  <si>
    <t>2025-09-05 16:16:51.000</t>
  </si>
  <si>
    <t>2025-07-01 09:30:29.000</t>
  </si>
  <si>
    <t>2025-07-11 11:10:48.000</t>
  </si>
  <si>
    <t>2025-08-15 11:01:09.000</t>
  </si>
  <si>
    <t>2025-09-07 09:52:14.000</t>
  </si>
  <si>
    <t>2025-08-11 11:27:23.000</t>
  </si>
  <si>
    <t>2025-09-28 16:15:25.000</t>
  </si>
  <si>
    <t>2025-07-07 08:09:54.000</t>
  </si>
  <si>
    <t>2025-08-01 08:37:30.000</t>
  </si>
  <si>
    <t>2025-09-01 08:16:39.000</t>
  </si>
  <si>
    <t>2025-07-10 09:08:40.000</t>
  </si>
  <si>
    <t>2025-08-15 10:42:40.000</t>
  </si>
  <si>
    <t>2025-08-15 10:15:14.000</t>
  </si>
  <si>
    <t>2025-09-13 09:39:09.000</t>
  </si>
  <si>
    <t>2025-07-20 15:26:22.000</t>
  </si>
  <si>
    <t>2025-08-22 16:22:55.000</t>
  </si>
  <si>
    <t>2025-07-23 15:09:25.000</t>
  </si>
  <si>
    <t>2025-08-20 16:07:06.000</t>
  </si>
  <si>
    <t>2025-09-17 15:39:30.000</t>
  </si>
  <si>
    <t>2025-08-01 10:15:18.000</t>
  </si>
  <si>
    <t>2025-07-26 09:45:17.000</t>
  </si>
  <si>
    <t>2025-07-09 13:10:16.000</t>
  </si>
  <si>
    <t>2025-07-09 13:23:24.000</t>
  </si>
  <si>
    <t>2025-07-21 13:01:32.000</t>
  </si>
  <si>
    <t>2025-07-28 12:43:11.000</t>
  </si>
  <si>
    <t>2025-08-11 12:31:14.000</t>
  </si>
  <si>
    <t>2025-08-25 12:21:48.000</t>
  </si>
  <si>
    <t>2025-07-18 16:47:27.000</t>
  </si>
  <si>
    <t>2025-08-03 09:21:46.000</t>
  </si>
  <si>
    <t>2025-09-01 09:56:51.000</t>
  </si>
  <si>
    <t>2025-07-09 11:50:36.000</t>
  </si>
  <si>
    <t>学生</t>
  </si>
  <si>
    <t>2025-07-02 09:21:37.000</t>
  </si>
  <si>
    <t>2025-07-31 09:44:42.000</t>
  </si>
  <si>
    <t>2025-09-02 09:19:25.000</t>
  </si>
  <si>
    <t>2025-09-29 16:36:43.000</t>
  </si>
  <si>
    <t>2025-07-05 08:44:52.000</t>
  </si>
  <si>
    <t>2025-08-31 09:24:15.000</t>
  </si>
  <si>
    <t>2025-07-11 09:47:34.000</t>
  </si>
  <si>
    <t>2025-08-15 10:02:04.000</t>
  </si>
  <si>
    <t>2025-09-19 09:47:36.000</t>
  </si>
  <si>
    <t>2025-07-05 15:27:58.000</t>
  </si>
  <si>
    <t>2025-07-17 16:30:47.000</t>
  </si>
  <si>
    <t>2025-08-02 08:14:16.000</t>
  </si>
  <si>
    <t>2025-07-30 10:59:42.000</t>
  </si>
  <si>
    <t>2025-09-22 08:50:23.000</t>
  </si>
  <si>
    <t>2025-07-16 09:45:50.000</t>
  </si>
  <si>
    <t>2025-09-23 08:47:53.000</t>
  </si>
  <si>
    <t>2025-07-02 11:31:28.000</t>
  </si>
  <si>
    <t>2025-09-07 09:28:42.000</t>
  </si>
  <si>
    <t>2025-09-02 09:26:58.000</t>
  </si>
  <si>
    <t>2025-07-07 11:01:32.000</t>
  </si>
  <si>
    <t>2025-08-08 10:52:50.000</t>
  </si>
  <si>
    <t>2025-09-09 16:29:17.000</t>
  </si>
  <si>
    <t>2025-09-05 16:48:30.000</t>
  </si>
  <si>
    <t>2025-08-01 10:03:53.000</t>
  </si>
  <si>
    <t>2025-08-01 10:02:56.000</t>
  </si>
  <si>
    <t>2025-08-31 10:12:06.000</t>
  </si>
  <si>
    <t>2025-09-08 10:20:02.000</t>
  </si>
  <si>
    <t>2025-09-29 10:40:54.000</t>
  </si>
  <si>
    <t>2025-09-29 10:39:55.000</t>
  </si>
  <si>
    <t>2025-09-29 10:38:37.000</t>
  </si>
  <si>
    <t>2025-07-24 17:49:39.000</t>
  </si>
  <si>
    <t>2025-08-11 15:33:29.000</t>
  </si>
  <si>
    <t>2025-09-17 10:21:55.000</t>
  </si>
  <si>
    <t>2025-08-14 10:52:06.000</t>
  </si>
  <si>
    <t>2025-07-31 14:47:40.000</t>
  </si>
  <si>
    <t>2025-08-26 10:24:17.000</t>
  </si>
  <si>
    <t>2025-08-06 08:50:01.000</t>
  </si>
  <si>
    <t>2025-07-22 15:02:19.000</t>
  </si>
  <si>
    <t>2025-07-12 08:39:37.000</t>
  </si>
  <si>
    <t>2025-08-04 11:02:32.000</t>
  </si>
  <si>
    <t>2025-08-03 15:03:41.000</t>
  </si>
  <si>
    <t>2025-08-30 09:55:14.000</t>
  </si>
  <si>
    <t>2025-08-07 10:44:30.000</t>
  </si>
  <si>
    <t>2025-08-13 10:36:02.000</t>
  </si>
  <si>
    <t>2025-08-02 11:03:03.000</t>
  </si>
  <si>
    <t>2025-07-07 11:26:27.000</t>
  </si>
  <si>
    <t>2025-07-29 11:05:24.000</t>
  </si>
  <si>
    <t>2025-08-30 16:23:06.000</t>
  </si>
  <si>
    <t>2025-09-30 15:57:03.000</t>
  </si>
  <si>
    <t>2025-08-05 11:14:34.000</t>
  </si>
  <si>
    <t>2025-07-17 15:10:07.000</t>
  </si>
  <si>
    <t>2025-09-06 15:34:40.000</t>
  </si>
  <si>
    <t>2025-07-25 16:26:30.000</t>
  </si>
  <si>
    <t>2025-07-29 15:41:09.000</t>
  </si>
  <si>
    <t>2025-08-29 15:42:13.000</t>
  </si>
  <si>
    <t>2025-09-29 16:07:12.000</t>
  </si>
  <si>
    <t>2025-07-15 08:28:12.000</t>
  </si>
  <si>
    <t>2025-08-19 15:57:25.000</t>
  </si>
  <si>
    <t>2025-09-12 15:26:38.000</t>
  </si>
  <si>
    <t>2025-07-07 11:59:18.000</t>
  </si>
  <si>
    <t>2025-09-03 11:52:51.000</t>
  </si>
  <si>
    <t>2025-07-23 10:51:06.000</t>
  </si>
  <si>
    <t>2025-07-23 10:26:56.000</t>
  </si>
  <si>
    <t>2025-09-23 11:41:24.000</t>
  </si>
  <si>
    <t>2025-08-02 10:30:59.000</t>
  </si>
  <si>
    <t>2025-07-15 08:05:49.000</t>
  </si>
  <si>
    <t>2025-08-19 08:05:53.000</t>
  </si>
  <si>
    <t>2025-08-19 08:07:09.000</t>
  </si>
  <si>
    <t>2025-09-18 15:01:24.000</t>
  </si>
  <si>
    <t>2025-09-18 16:49:49.000</t>
  </si>
  <si>
    <t>2025-09-26 08:28:53.000</t>
  </si>
  <si>
    <t>2025-07-12 09:40:42.000</t>
  </si>
  <si>
    <t>2025-09-18 11:08:01.000</t>
  </si>
  <si>
    <t>2025-07-21 09:51:50.000</t>
  </si>
  <si>
    <t>2025-07-22 09:26:59.000</t>
  </si>
  <si>
    <t>2025-08-05 09:49:05.000</t>
  </si>
  <si>
    <t>2025-09-21 09:58:00.000</t>
  </si>
  <si>
    <t>2025-09-24 09:51:22.000</t>
  </si>
  <si>
    <t>2025-08-09 08:06:55.000</t>
  </si>
  <si>
    <t>2025-07-21 09:07:28.000</t>
  </si>
  <si>
    <t>2025-08-20 09:00:08.000</t>
  </si>
  <si>
    <t>2025-08-20 08:56:00.000</t>
  </si>
  <si>
    <t>2025-09-19 08:57:47.000</t>
  </si>
  <si>
    <t>2025-08-08 14:29:56.000</t>
  </si>
  <si>
    <t>2025-09-22 11:46:43.000</t>
  </si>
  <si>
    <t>2025-07-11 09:24:58.000</t>
  </si>
  <si>
    <t>2025-09-11 09:09:36.000</t>
  </si>
  <si>
    <t>2025-09-27 09:33:17.000</t>
  </si>
  <si>
    <t>2025-07-07 14:30:38.000</t>
  </si>
  <si>
    <t>2025-08-07 15:46:14.000</t>
  </si>
  <si>
    <t>2025-09-07 14:24:33.000</t>
  </si>
  <si>
    <t>2025-07-28 13:39:00.000</t>
  </si>
  <si>
    <t>2025-09-10 09:21:39.000</t>
  </si>
  <si>
    <t>2025-07-28 15:12:46.000</t>
  </si>
  <si>
    <t>2025-09-10 09:57:53.000</t>
  </si>
  <si>
    <t>2025-09-12 11:10:12.000</t>
  </si>
  <si>
    <t>2025-07-04 10:07:23.000</t>
  </si>
  <si>
    <t>2025-08-02 09:38:52.000</t>
  </si>
  <si>
    <t>2025-09-07 10:51:32.000</t>
  </si>
  <si>
    <t>2025-07-29 10:47:21.000</t>
  </si>
  <si>
    <t>2025-09-02 10:36:33.000</t>
  </si>
  <si>
    <t>2025-07-16 09:05:18.000</t>
  </si>
  <si>
    <t>2025-09-19 10:10:43.000</t>
  </si>
  <si>
    <t>2025-07-04 08:50:42.000</t>
  </si>
  <si>
    <t>2025-09-17 10:53:51.000</t>
  </si>
  <si>
    <t>2025-07-12 15:22:31.000</t>
  </si>
  <si>
    <t>2025-08-12 12:55:36.000</t>
  </si>
  <si>
    <t>2025-09-09 16:24:29.000</t>
  </si>
  <si>
    <t>2025-08-05 09:07:14.000</t>
  </si>
  <si>
    <t>2025-09-04 09:29:46.000</t>
  </si>
  <si>
    <t>2025-07-02 08:07:48.000</t>
  </si>
  <si>
    <t>2025-07-30 08:21:59.000</t>
  </si>
  <si>
    <t>2025-08-27 08:04:46.000</t>
  </si>
  <si>
    <t>2025-07-23 09:09:55.000</t>
  </si>
  <si>
    <t>2025-09-16 14:34:12.000</t>
  </si>
  <si>
    <t>2025-07-19 09:16:58.000</t>
  </si>
  <si>
    <t>2025-08-15 08:44:21.000</t>
  </si>
  <si>
    <t>2025-09-15 15:17:05.000</t>
  </si>
  <si>
    <t>2025-07-15 11:13:58.000</t>
  </si>
  <si>
    <t>2025-08-19 16:12:59.000</t>
  </si>
  <si>
    <t>2025-09-20 15:14:34.000</t>
  </si>
  <si>
    <t>2025-08-19 08:22:02.000</t>
  </si>
  <si>
    <t>2025-08-19 09:51:25.000</t>
  </si>
  <si>
    <t>2025-08-19 08:23:32.000</t>
  </si>
  <si>
    <t>2025-09-16 09:49:10.000</t>
  </si>
  <si>
    <t>2025-07-24 10:09:00.000</t>
  </si>
  <si>
    <t>2025-08-28 10:20:28.000</t>
  </si>
  <si>
    <t>2025-07-07 09:39:21.000</t>
  </si>
  <si>
    <t>2025-07-07 19:32:37.000</t>
  </si>
  <si>
    <t>2025-07-07 08:52:34.000</t>
  </si>
  <si>
    <t>2025-07-09 09:01:52.000</t>
  </si>
  <si>
    <t>2025-08-04 08:58:08.000</t>
  </si>
  <si>
    <t>2025-09-01 09:22:43.000</t>
  </si>
  <si>
    <t>2025-07-24 10:26:00.000</t>
  </si>
  <si>
    <t>2025-08-21 15:53:32.000</t>
  </si>
  <si>
    <t>2025-07-02 10:58:27.000</t>
  </si>
  <si>
    <t>2025-07-08 17:09:42.000</t>
  </si>
  <si>
    <t>2025-09-04 18:00:29.000</t>
  </si>
  <si>
    <t>2025-07-25 10:30:54.000</t>
  </si>
  <si>
    <t>2025-08-25 10:35:41.000</t>
  </si>
  <si>
    <t>2025-09-25 15:00:38.000</t>
  </si>
  <si>
    <t>2025-08-15 13:06:38.000</t>
  </si>
  <si>
    <t>2025-07-04 09:43:41.000</t>
  </si>
  <si>
    <t>2025-08-02 10:23:36.000</t>
  </si>
  <si>
    <t>2025-09-05 09:50:15.000</t>
  </si>
  <si>
    <t>2025-07-30 10:03:19.000</t>
  </si>
  <si>
    <t>2025-08-29 09:22:32.000</t>
  </si>
  <si>
    <t>2025-09-10 08:15:28.000</t>
  </si>
  <si>
    <t>2025-09-10 10:16:23.000</t>
  </si>
  <si>
    <t>2025-09-24 09:37:56.000</t>
  </si>
  <si>
    <t>2025-09-05 10:02:11.000</t>
  </si>
  <si>
    <t>2025-07-23 14:36:19.000</t>
  </si>
  <si>
    <t>2025-08-16 15:26:58.000</t>
  </si>
  <si>
    <t>2025-07-07 08:18:15.000</t>
  </si>
  <si>
    <t>2025-07-28 10:59:49.000</t>
  </si>
  <si>
    <t>2025-08-09 08:07:44.000</t>
  </si>
  <si>
    <t>2025-09-13 10:48:58.000</t>
  </si>
  <si>
    <t>2025-07-30 11:36:14.000</t>
  </si>
  <si>
    <t>2025-08-28 09:52:20.000</t>
  </si>
  <si>
    <t>2025-09-29 10:38:12.000</t>
  </si>
  <si>
    <t>2025-08-12 16:44:07.000</t>
  </si>
  <si>
    <t>2025-09-15 14:24:03.000</t>
  </si>
  <si>
    <t>2025-08-16 09:39:14.000</t>
  </si>
  <si>
    <t>2025-07-19 10:06:37.000</t>
  </si>
  <si>
    <t>2025-07-27 09:11:31.000</t>
  </si>
  <si>
    <t>2025-07-05 09:35:08.000</t>
  </si>
  <si>
    <t>2025-09-01 08:41:26.000</t>
  </si>
  <si>
    <t>2025-07-29 10:53:12.000</t>
  </si>
  <si>
    <t>2025-08-30 16:18:21.000</t>
  </si>
  <si>
    <t>2025-09-30 15:51:05.000</t>
  </si>
  <si>
    <t>2025-07-31 09:40:23.000</t>
  </si>
  <si>
    <t>2025-08-04 12:07:24.000</t>
  </si>
  <si>
    <t>2025-08-16 10:55:05.000</t>
  </si>
  <si>
    <t>2025-09-18 10:24:31.000</t>
  </si>
  <si>
    <t>2025-07-31 10:44:27.000</t>
  </si>
  <si>
    <t>2025-07-19 09:03:26.000</t>
  </si>
  <si>
    <t>2025-08-15 08:43:36.000</t>
  </si>
  <si>
    <t>2025-09-15 15:09:17.000</t>
  </si>
  <si>
    <t>2025-07-14 20:06:30.000</t>
  </si>
  <si>
    <t>2025-08-12 17:29:40.000</t>
  </si>
  <si>
    <t>2025-09-08 17:11:30.000</t>
  </si>
  <si>
    <t>2025-08-09 11:44:12.000</t>
  </si>
  <si>
    <t>2025-09-30 11:02:09.000</t>
  </si>
  <si>
    <t>2025-07-25 10:06:45.000</t>
  </si>
  <si>
    <t>2025-09-29 11:07:59.000</t>
  </si>
  <si>
    <t>2025-07-31 14:36:16.000</t>
  </si>
  <si>
    <t>2025-09-06 14:50:28.000</t>
  </si>
  <si>
    <t>2025-07-14 17:55:18.000</t>
  </si>
  <si>
    <t>2025-09-04 17:50:16.000</t>
  </si>
  <si>
    <t>2025-07-29 11:52:30.000</t>
  </si>
  <si>
    <t>2025-08-16 08:04:36.000</t>
  </si>
  <si>
    <t>2025-08-30 09:17:04.000</t>
  </si>
  <si>
    <t>2025-09-27 12:14:29.000</t>
  </si>
  <si>
    <t>2025-07-05 09:53:23.000</t>
  </si>
  <si>
    <t>2025-09-16 08:31:59.000</t>
  </si>
  <si>
    <t>2025-09-21 14:18:29.000</t>
  </si>
  <si>
    <t>2025-09-02 09:24:03.000</t>
  </si>
  <si>
    <t>2025-08-12 16:07:06.000</t>
  </si>
  <si>
    <t>2025-07-29 08:11:29.000</t>
  </si>
  <si>
    <t>2025-09-03 14:14:08.000</t>
  </si>
  <si>
    <t>2025-07-30 11:05:48.000</t>
  </si>
  <si>
    <t>2025-08-30 09:31:45.000</t>
  </si>
  <si>
    <t>2025-09-26 10:30:28.000</t>
  </si>
  <si>
    <t>2025-07-06 08:05:50.000</t>
  </si>
  <si>
    <t>2025-08-10 08:10:53.000</t>
  </si>
  <si>
    <t>2025-09-18 22:59:49.000</t>
  </si>
  <si>
    <t>2025-09-28 09:20:16.000</t>
  </si>
  <si>
    <t>2025-07-26 15:02:53.000</t>
  </si>
  <si>
    <t>2025-08-30 14:52:36.000</t>
  </si>
  <si>
    <t>2025-09-27 14:55:05.000</t>
  </si>
  <si>
    <t>2025-07-10 08:49:00.000</t>
  </si>
  <si>
    <t>2025-09-22 10:34:47.000</t>
  </si>
  <si>
    <t>2025-08-29 09:44:08.000</t>
  </si>
  <si>
    <t>2025-07-14 20:05:47.000</t>
  </si>
  <si>
    <t>2025-08-12 17:30:18.000</t>
  </si>
  <si>
    <t>2025-09-08 17:12:05.000</t>
  </si>
  <si>
    <t>2025-07-28 11:11:56.000</t>
  </si>
  <si>
    <t>2025-07-06 14:27:18.000</t>
  </si>
  <si>
    <t>2025-08-14 13:50:06.000</t>
  </si>
  <si>
    <t>2025-07-08 14:33:13.000</t>
  </si>
  <si>
    <t>2025-08-02 14:50:29.000</t>
  </si>
  <si>
    <t>2025-08-30 11:18:02.000</t>
  </si>
  <si>
    <t>2025-09-27 15:48:52.000</t>
  </si>
  <si>
    <t>2025-09-07 08:49:53.000</t>
  </si>
  <si>
    <t>2025-07-30 14:26:53.000</t>
  </si>
  <si>
    <t>2025-09-03 14:16:38.000</t>
  </si>
  <si>
    <t>2025-08-06 13:52:07.000</t>
  </si>
  <si>
    <t>2025-09-06 14:37:14.000</t>
  </si>
  <si>
    <t>2025-07-14 10:29:09.000</t>
  </si>
  <si>
    <t>2025-08-14 09:57:28.000</t>
  </si>
  <si>
    <t>2025-09-13 09:29:55.000</t>
  </si>
  <si>
    <t>2025-07-23 15:37:57.000</t>
  </si>
  <si>
    <t>2025-09-02 15:37:05.000</t>
  </si>
  <si>
    <t>2025-08-15 10:57:04.000</t>
  </si>
  <si>
    <t>2025-07-28 11:38:30.000</t>
  </si>
  <si>
    <t>2025-09-11 11:16:20.000</t>
  </si>
  <si>
    <t>2025-09-22 14:59:34.000</t>
  </si>
  <si>
    <t>2025-07-03 13:53:04.000</t>
  </si>
  <si>
    <t>2025-07-18 14:23:20.000</t>
  </si>
  <si>
    <t>2025-07-23 08:45:08.000</t>
  </si>
  <si>
    <t>2025-08-22 14:00:16.000</t>
  </si>
  <si>
    <t>2025-08-29 13:57:51.000</t>
  </si>
  <si>
    <t>2025-09-05 13:59:34.000</t>
  </si>
  <si>
    <t>2025-09-12 15:46:39.000</t>
  </si>
  <si>
    <t>2025-09-19 14:11:12.000</t>
  </si>
  <si>
    <t>2025-09-23 14:17:50.000</t>
  </si>
  <si>
    <t>2025-07-15 17:22:00.000</t>
  </si>
  <si>
    <t>2025-08-06 10:02:05.000</t>
  </si>
  <si>
    <t>2025-08-08 11:06:17.000</t>
  </si>
  <si>
    <t>2025-09-15 11:00:46.000</t>
  </si>
  <si>
    <t>2025-08-01 10:43:30.000</t>
  </si>
  <si>
    <t>2025-08-08 09:33:53.000</t>
  </si>
  <si>
    <t>2025-08-11 14:17:54.000</t>
  </si>
  <si>
    <t>2025-08-16 08:10:50.000</t>
  </si>
  <si>
    <t>2025-09-12 14:44:14.000</t>
  </si>
  <si>
    <t>2025-09-28 10:21:38.000</t>
  </si>
  <si>
    <t>2025-08-03 10:20:06.000</t>
  </si>
  <si>
    <t>2025-07-27 17:16:47.000</t>
  </si>
  <si>
    <t>2025-08-28 22:12:35.000</t>
  </si>
  <si>
    <t>2025-09-05 16:48:19.000</t>
  </si>
  <si>
    <t>2025-07-28 08:39:23.000</t>
  </si>
  <si>
    <t>2025-07-15 09:50:38.000</t>
  </si>
  <si>
    <t>2025-09-02 09:19:26.000</t>
  </si>
  <si>
    <t>2025-07-19 09:13:18.000</t>
  </si>
  <si>
    <t>2025-08-16 09:33:12.000</t>
  </si>
  <si>
    <t>2025-09-27 09:42:24.000</t>
  </si>
  <si>
    <t>2025-07-31 14:35:28.000</t>
  </si>
  <si>
    <t>2025-08-01 08:44:14.000</t>
  </si>
  <si>
    <t>2025-07-04 17:07:25.000</t>
  </si>
  <si>
    <t>2025-08-22 17:25:14.000</t>
  </si>
  <si>
    <t>2025-09-29 18:10:54.000</t>
  </si>
  <si>
    <t>2025-07-04 08:03:50.000</t>
  </si>
  <si>
    <t>2025-08-05 08:02:59.000</t>
  </si>
  <si>
    <t>2025-09-04 08:06:08.000</t>
  </si>
  <si>
    <t>2025-07-19 21:42:01.000</t>
  </si>
  <si>
    <t>2025-08-10 20:25:42.000</t>
  </si>
  <si>
    <t>2025-07-09 09:49:00.000</t>
  </si>
  <si>
    <t>2025-07-30 08:15:45.000</t>
  </si>
  <si>
    <t>2025-07-30 08:24:18.000</t>
  </si>
  <si>
    <t>2025-08-02 11:27:32.000</t>
  </si>
  <si>
    <t>2025-08-23 10:42:25.000</t>
  </si>
  <si>
    <t>2025-08-03 11:26:13.000</t>
  </si>
  <si>
    <t>2025-08-13 14:30:02.000</t>
  </si>
  <si>
    <t>2025-09-10 13:07:15.000</t>
  </si>
  <si>
    <t>2025-09-23 11:50:21.000</t>
  </si>
  <si>
    <t>2025-07-21 10:08:12.000</t>
  </si>
  <si>
    <t>2025-09-09 14:31:22.000</t>
  </si>
  <si>
    <t>2025-07-25 10:31:30.000</t>
  </si>
  <si>
    <t>2025-08-31 11:06:55.000</t>
  </si>
  <si>
    <t>2025-07-01 11:36:28.000</t>
  </si>
  <si>
    <t>2025-08-20 11:10:26.000</t>
  </si>
  <si>
    <t>2025-07-16 08:59:28.000</t>
  </si>
  <si>
    <t>2025-08-13 10:49:27.000</t>
  </si>
  <si>
    <t>2025-09-02 11:59:50.000</t>
  </si>
  <si>
    <t>2025-09-30 10:38:48.000</t>
  </si>
  <si>
    <t>2025-07-31 08:34:51.000</t>
  </si>
  <si>
    <t>2025-08-31 09:33:33.000</t>
  </si>
  <si>
    <t>2025-09-30 14:50:05.000</t>
  </si>
  <si>
    <t>2025-07-09 09:03:23.000</t>
  </si>
  <si>
    <t>2025-07-31 10:02:49.000</t>
  </si>
  <si>
    <t>2025-09-07 15:39:10.000</t>
  </si>
  <si>
    <t>2025-08-05 10:51:43.000</t>
  </si>
  <si>
    <t>2025-07-03 09:39:59.000</t>
  </si>
  <si>
    <t>2025-07-03 12:18:07.000</t>
  </si>
  <si>
    <t>2025-08-07 09:43:41.000</t>
  </si>
  <si>
    <t>2025-09-04 09:55:50.000</t>
  </si>
  <si>
    <t>2025-08-05 10:01:47.000</t>
  </si>
  <si>
    <t>2025-08-05 11:39:14.000</t>
  </si>
  <si>
    <t>2025-08-22 15:27:34.000</t>
  </si>
  <si>
    <t>2025-09-18 10:27:15.000</t>
  </si>
  <si>
    <t>2025-09-23 12:04:06.000</t>
  </si>
  <si>
    <t>2025-07-06 09:31:28.000</t>
  </si>
  <si>
    <t>2025-07-05 13:28:35.000</t>
  </si>
  <si>
    <t>2025-07-30 14:56:50.000</t>
  </si>
  <si>
    <t>2025-08-25 14:43:12.000</t>
  </si>
  <si>
    <t>2025-08-29 14:53:41.000</t>
  </si>
  <si>
    <t>2025-09-19 15:17:08.000</t>
  </si>
  <si>
    <t>2025-09-29 15:06:39.000</t>
  </si>
  <si>
    <t>2025-07-22 09:55:05.000</t>
  </si>
  <si>
    <t>2025-08-15 02:07:35.000</t>
  </si>
  <si>
    <t>2025-08-17 10:57:09.000</t>
  </si>
  <si>
    <t>2025-07-21 10:42:22.000</t>
  </si>
  <si>
    <t>2025-08-26 10:06:08.000</t>
  </si>
  <si>
    <t>2025-07-19 09:40:24.000</t>
  </si>
  <si>
    <t>2025-08-05 10:08:10.000</t>
  </si>
  <si>
    <t>2025-08-18 10:34:40.000</t>
  </si>
  <si>
    <t>2025-09-04 09:49:37.000</t>
  </si>
  <si>
    <t>2025-07-22 15:58:27.000</t>
  </si>
  <si>
    <t>2025-08-29 10:42:20.000</t>
  </si>
  <si>
    <t>2025-09-26 11:58:18.000</t>
  </si>
  <si>
    <t>2025-07-24 08:37:13.000</t>
  </si>
  <si>
    <t>2025-08-12 09:16:55.000</t>
  </si>
  <si>
    <t>2025-09-16 09:43:01.000</t>
  </si>
  <si>
    <t>2025-07-26 12:01:19.000</t>
  </si>
  <si>
    <t>2025-08-08 12:53:47.000</t>
  </si>
  <si>
    <t>2025-07-21 12:51:08.000</t>
  </si>
  <si>
    <t>2025-08-11 14:22:58.000</t>
  </si>
  <si>
    <t>2025-09-08 15:14:30.000</t>
  </si>
  <si>
    <t>2025-09-08 08:30:49.000</t>
  </si>
  <si>
    <t>2025-09-19 09:04:30.000</t>
  </si>
  <si>
    <t>2025-09-24 08:00:10.000</t>
  </si>
  <si>
    <t>2025-09-23 17:08:43.000</t>
  </si>
  <si>
    <t>2025-09-11 09:44:12.000</t>
  </si>
  <si>
    <t>2025-09-08 16:40:44.000</t>
  </si>
  <si>
    <t>2025-09-17 14:28:37.000</t>
  </si>
  <si>
    <t>2025-09-17 08:06:27.000</t>
  </si>
  <si>
    <t>2025-09-20 09:43:56.000</t>
  </si>
  <si>
    <t>2025-09-06 16:28:40.000</t>
  </si>
  <si>
    <t>2025-09-14 10:28:39.000</t>
  </si>
  <si>
    <t>2025-09-14 10:27:38.000</t>
  </si>
  <si>
    <t>2025-09-14 08:42:35.000</t>
  </si>
  <si>
    <t>2025-09-17 11:49:17.000</t>
  </si>
  <si>
    <t>大学生</t>
  </si>
  <si>
    <t>2025-09-03 16:21:44.000</t>
  </si>
  <si>
    <t>2025-09-04 09:14:41.000</t>
  </si>
  <si>
    <t>2025-09-17 14:04:14.000</t>
  </si>
  <si>
    <t>2025-09-26 15:23:12.000</t>
  </si>
  <si>
    <t>2025-09-09 08:49:29.000</t>
  </si>
  <si>
    <t>2025-09-04 14:36:08.000</t>
  </si>
  <si>
    <t>2025-09-07 16:37:44.000</t>
  </si>
  <si>
    <t>2025-09-25 14:57:22.000</t>
  </si>
  <si>
    <t>2025-09-19 11:03:30.000</t>
  </si>
  <si>
    <t>2025-09-03 09:39:33.000</t>
  </si>
  <si>
    <t>2025-09-19 15:54:28.000</t>
  </si>
  <si>
    <t>2025-09-16 10:14:03.000</t>
  </si>
  <si>
    <t>2025-07-29 11:04:48.000</t>
  </si>
  <si>
    <t>2025-08-04 10:27:04.000</t>
  </si>
  <si>
    <t>2025-07-04 11:45:10.000</t>
  </si>
  <si>
    <t>2025-08-15 13:00:33.000</t>
  </si>
  <si>
    <t>2025-09-08 11:12:57.000</t>
  </si>
  <si>
    <t>2025-09-22 10:28:03.000</t>
  </si>
  <si>
    <t>2025-07-11 15:59:03.000</t>
  </si>
  <si>
    <t>2025-07-29 13:06:18.000</t>
  </si>
  <si>
    <t>2025-08-15 14:28:42.000</t>
  </si>
  <si>
    <t>2025-09-02 11:13:12.000</t>
  </si>
  <si>
    <t>2025-09-22 14:56:06.000</t>
  </si>
  <si>
    <t>2025-08-28 11:11:14.000</t>
  </si>
  <si>
    <t>2025-09-15 11:07:11.000</t>
  </si>
  <si>
    <t>2025-09-29 11:37:52.000</t>
  </si>
  <si>
    <t>2025-07-11 11:06:09.000</t>
  </si>
  <si>
    <t>2025-07-31 08:44:12.000</t>
  </si>
  <si>
    <t>2025-08-20 09:00:07.000</t>
  </si>
  <si>
    <t>2025-09-10 09:08:55.000</t>
  </si>
  <si>
    <t>2025-07-18 10:43:26.000</t>
  </si>
  <si>
    <t>2025-08-19 10:39:21.000</t>
  </si>
  <si>
    <t>2025-09-16 15:01:15.000</t>
  </si>
  <si>
    <t>2025-07-10 11:59:24.000</t>
  </si>
  <si>
    <t>2025-07-22 16:54:07.000</t>
  </si>
  <si>
    <t>2025-08-14 11:28:33.000</t>
  </si>
  <si>
    <t>2025-09-16 11:29:35.000</t>
  </si>
  <si>
    <t>2025-08-08 14:46:28.000</t>
  </si>
  <si>
    <t>2025-09-09 14:39:24.000</t>
  </si>
  <si>
    <t>2025-07-21 16:50:28.000</t>
  </si>
  <si>
    <t>2025-09-11 15:30:18.000</t>
  </si>
  <si>
    <t>2025-09-30 15:58:38.000</t>
  </si>
  <si>
    <t>2025-09-02 12:17:15.000</t>
  </si>
  <si>
    <t>2025-08-14 14:45:23.000</t>
  </si>
  <si>
    <t>2025-07-15 08:34:55.000</t>
  </si>
  <si>
    <t>2025-08-19 08:06:57.000</t>
  </si>
  <si>
    <t>2025-09-16 08:08:29.000</t>
  </si>
  <si>
    <t>2025-07-21 08:58:27.000</t>
  </si>
  <si>
    <t>2025-09-23 09:08:34.000</t>
  </si>
  <si>
    <t>2025-07-02 15:01:13.000</t>
  </si>
  <si>
    <t>2025-09-10 15:12:24.000</t>
  </si>
  <si>
    <t>2025-07-23 15:18:27.000</t>
  </si>
  <si>
    <t>2025-08-27 15:11:12.000</t>
  </si>
  <si>
    <t>2025-09-24 11:51:20.000</t>
  </si>
  <si>
    <t>2025-07-01 09:58:39.000</t>
  </si>
  <si>
    <t>2025-07-17 10:00:41.000</t>
  </si>
  <si>
    <t>2025-08-05 09:04:36.000</t>
  </si>
  <si>
    <t>2025-09-04 10:39:07.000</t>
  </si>
  <si>
    <t>2025-07-18 10:34:28.000</t>
  </si>
  <si>
    <t>2025-09-09 10:34:44.000</t>
  </si>
  <si>
    <t>2025-07-09 09:41:15.000</t>
  </si>
  <si>
    <t>2025-08-25 09:48:08.000</t>
  </si>
  <si>
    <t>2025-09-30 16:00:42.000</t>
  </si>
  <si>
    <t>2025-07-21 14:46:20.000</t>
  </si>
  <si>
    <t>2025-08-04 15:59:16.000</t>
  </si>
  <si>
    <t>2025-07-04 15:58:06.000</t>
  </si>
  <si>
    <t>2025-09-29 11:43:32.000</t>
  </si>
  <si>
    <t>2025-09-17 09:45:37.000</t>
  </si>
  <si>
    <t>2025-08-08 09:43:41.000</t>
  </si>
  <si>
    <t>2025-08-22 09:01:00.000</t>
  </si>
  <si>
    <t>2025-09-30 01:26:42.000</t>
  </si>
  <si>
    <t>2025-08-19 09:20:55.000</t>
  </si>
  <si>
    <t>2025-07-05 11:46:15.000</t>
  </si>
  <si>
    <t>2025-08-21 10:02:10.000</t>
  </si>
  <si>
    <t>2025-08-01 10:01:17.000</t>
  </si>
  <si>
    <t>2025-09-25 10:05:43.000</t>
  </si>
  <si>
    <t>2025-08-18 09:13:33.000</t>
  </si>
  <si>
    <t>2025-08-02 09:23:57.000</t>
  </si>
  <si>
    <t>2025-09-09 11:17:24.000</t>
  </si>
  <si>
    <t>2025-07-19 09:48:01.000</t>
  </si>
  <si>
    <t>2025-09-15 09:28:45.000</t>
  </si>
  <si>
    <t>2025-08-09 08:54:42.000</t>
  </si>
  <si>
    <t>2025-08-16 09:59:11.000</t>
  </si>
  <si>
    <t>2025-07-29 08:57:44.000</t>
  </si>
  <si>
    <t>2025-08-15 11:11:51.000</t>
  </si>
  <si>
    <t>2025-08-20 09:29:57.000</t>
  </si>
  <si>
    <t>2025-08-03 09:18:39.000</t>
  </si>
  <si>
    <t>2025-09-26 09:14:27.000</t>
  </si>
  <si>
    <t>2025-07-08 10:26:25.000</t>
  </si>
  <si>
    <t>2025-08-31 09:27:46.000</t>
  </si>
  <si>
    <t>2025-07-18 08:41:03.000</t>
  </si>
  <si>
    <t>2025-09-10 09:17:48.000</t>
  </si>
  <si>
    <t>2025-09-23 09:52:16.000</t>
  </si>
  <si>
    <t>2025-07-28 09:58:23.000</t>
  </si>
  <si>
    <t>2025-09-19 10:06:49.000</t>
  </si>
  <si>
    <t>2025-09-24 09:12:30.000</t>
  </si>
  <si>
    <t>2025-07-31 09:54:11.000</t>
  </si>
  <si>
    <t>2025-09-23 08:36:02.000</t>
  </si>
  <si>
    <t>2025-07-15 09:10:16.000</t>
  </si>
  <si>
    <t>2025-09-05 09:39:10.000</t>
  </si>
  <si>
    <t>2025-07-30 09:45:48.000</t>
  </si>
  <si>
    <t>2025-09-30 10:12:13.000</t>
  </si>
  <si>
    <t>2025-07-17 08:52:13.000</t>
  </si>
  <si>
    <t>2025-09-07 09:25:17.000</t>
  </si>
  <si>
    <t>2025-09-10 09:32:05.000</t>
  </si>
  <si>
    <t>2025-07-17 08:32:44.000</t>
  </si>
  <si>
    <t>2025-09-09 09:08:21.000</t>
  </si>
  <si>
    <t>2025-09-10 09:52:39.000</t>
  </si>
  <si>
    <t>2025-08-14 09:36:13.000</t>
  </si>
  <si>
    <t>2025-07-22 09:33:45.000</t>
  </si>
  <si>
    <t>2025-09-13 08:48:44.000</t>
  </si>
  <si>
    <t>2025-08-16 09:02:07.000</t>
  </si>
  <si>
    <t>2025-08-12 09:08:04.000</t>
  </si>
  <si>
    <t>2025-07-28 09:29:43.000</t>
  </si>
  <si>
    <t>2025-09-28 08:40:30.000</t>
  </si>
  <si>
    <t>2025-08-02 10:44:18.000</t>
  </si>
  <si>
    <t>2025-09-25 10:11:27.000</t>
  </si>
  <si>
    <t>2025-07-29 08:54:29.000</t>
  </si>
  <si>
    <t>2025-09-20 09:14:51.000</t>
  </si>
  <si>
    <t>2025-07-22 08:59:01.000</t>
  </si>
  <si>
    <t>2025-09-13 09:17:20.000</t>
  </si>
  <si>
    <t>2025-07-12 09:05:17.000</t>
  </si>
  <si>
    <t>2025-09-02 09:45:19.000</t>
  </si>
  <si>
    <t>2025-09-30 08:59:09.000</t>
  </si>
  <si>
    <t>2025-08-01 10:37:55.000</t>
  </si>
  <si>
    <t>2025-09-22 08:55:46.000</t>
  </si>
  <si>
    <t>2025-09-07 08:59:27.000</t>
  </si>
  <si>
    <t>2025-07-12 09:12:04.000</t>
  </si>
  <si>
    <t>2025-08-29 10:05:52.000</t>
  </si>
  <si>
    <t>2025-09-25 09:53:05.000</t>
  </si>
  <si>
    <t>2025-08-08 11:01:27.000</t>
  </si>
  <si>
    <t>2025-07-18 08:48:32.000</t>
  </si>
  <si>
    <t>2025-09-09 08:45:54.000</t>
  </si>
  <si>
    <t>2025-07-23 09:55:08.000</t>
  </si>
  <si>
    <t>2025-09-12 08:53:09.000</t>
  </si>
  <si>
    <t>2025-07-01 09:29:05.000</t>
  </si>
  <si>
    <t>2025-09-01 11:14:38.000</t>
  </si>
  <si>
    <t>2025-08-09 09:25:38.000</t>
  </si>
  <si>
    <t>2025-07-22 09:42:25.000</t>
  </si>
  <si>
    <t>2025-09-14 08:57:47.000</t>
  </si>
  <si>
    <t>2025-09-09 09:08:06.000</t>
  </si>
  <si>
    <t>2025-09-09 08:59:07.000</t>
  </si>
  <si>
    <t>2025-09-05 09:29:02.000</t>
  </si>
  <si>
    <t>2025-08-13 08:48:50.000</t>
  </si>
  <si>
    <t>2025-07-24 09:21:27.000</t>
  </si>
  <si>
    <t>2025-09-16 09:03:12.000</t>
  </si>
  <si>
    <t>2025-07-26 09:47:49.000</t>
  </si>
  <si>
    <t>2025-09-17 09:07:09.000</t>
  </si>
  <si>
    <t>2025-07-02 15:55:00.000</t>
  </si>
  <si>
    <t>2025-07-26 09:33:47.000</t>
  </si>
  <si>
    <t>2025-09-18 09:01:24.000</t>
  </si>
  <si>
    <t>2025-07-19 08:31:36.000</t>
  </si>
  <si>
    <t>2025-09-11 09:02:04.000</t>
  </si>
  <si>
    <t>2025-09-07 09:43:40.000</t>
  </si>
  <si>
    <t>2025-07-28 09:10:24.000</t>
  </si>
  <si>
    <t>2025-09-28 08:46:03.000</t>
  </si>
  <si>
    <t>2025-07-25 10:41:56.000</t>
  </si>
  <si>
    <t>2025-09-17 09:33:59.000</t>
  </si>
  <si>
    <t>2025-08-03 09:24:05.000</t>
  </si>
  <si>
    <t>2025-09-24 09:10:57.000</t>
  </si>
  <si>
    <t>2025-07-21 09:20:24.000</t>
  </si>
  <si>
    <t>2025-09-26 10:06:55.000</t>
  </si>
  <si>
    <t>2025-09-26 09:49:37.000</t>
  </si>
  <si>
    <t>2025-08-15 09:16:46.000</t>
  </si>
  <si>
    <t>2025-08-08 08:36:22.000</t>
  </si>
  <si>
    <t>2025-09-05 08:36:32.000</t>
  </si>
  <si>
    <t>2025-08-08 10:24:34.000</t>
  </si>
  <si>
    <t>2025-08-19 14:56:33.000</t>
  </si>
  <si>
    <t>2025-08-07 09:43:35.000</t>
  </si>
  <si>
    <t>2025-09-28 09:17:34.000</t>
  </si>
  <si>
    <t>2025-07-31 09:35:14.000</t>
  </si>
  <si>
    <t>2025-07-31 09:08:32.000</t>
  </si>
  <si>
    <t>2025-08-11 09:47:34.000</t>
  </si>
  <si>
    <t>2025-07-30 08:57:42.000</t>
  </si>
  <si>
    <t>2025-09-22 08:49:44.000</t>
  </si>
  <si>
    <t>2025-07-31 10:06:18.000</t>
  </si>
  <si>
    <t>2025-09-23 08:33:51.000</t>
  </si>
  <si>
    <t>2025-08-09 09:26:46.000</t>
  </si>
  <si>
    <t>2025-08-25 09:54:39.000</t>
  </si>
  <si>
    <t>2025-07-27 09:06:44.000</t>
  </si>
  <si>
    <t>2025-09-18 09:07:19.000</t>
  </si>
  <si>
    <t>2025-08-31 08:50:16.000</t>
  </si>
  <si>
    <t>2025-07-26 09:37:33.000</t>
  </si>
  <si>
    <t>2025-09-26 10:00:36.000</t>
  </si>
  <si>
    <t>2025-07-12 10:26:21.000</t>
  </si>
  <si>
    <t>2025-07-20 11:46:38.000</t>
  </si>
  <si>
    <t>2025-07-24 11:27:55.000</t>
  </si>
  <si>
    <t>2025-09-22 08:59:57.000</t>
  </si>
  <si>
    <t>2025-07-26 10:02:27.000</t>
  </si>
  <si>
    <t>2025-09-16 09:43:00.000</t>
  </si>
  <si>
    <t>2025-09-15 08:08:11.000</t>
  </si>
  <si>
    <t>2025-09-23 10:44:13.000</t>
  </si>
  <si>
    <t>2025-07-21 09:47:28.000</t>
  </si>
  <si>
    <t>2025-09-10 09:36:09.000</t>
  </si>
  <si>
    <t>2025-08-15 09:02:31.000</t>
  </si>
  <si>
    <t>2025-07-16 10:43:12.000</t>
  </si>
  <si>
    <t>2025-07-29 08:49:54.000</t>
  </si>
  <si>
    <t>2025-09-20 09:08:08.000</t>
  </si>
  <si>
    <t>2025-08-01 10:05:37.000</t>
  </si>
  <si>
    <t>2025-09-23 09:19:30.000</t>
  </si>
  <si>
    <t>2025-07-05 10:40:11.000</t>
  </si>
  <si>
    <t>2025-09-14 11:25:51.000</t>
  </si>
  <si>
    <t>2025-08-02 11:04:51.000</t>
  </si>
  <si>
    <t>2025-08-23 11:12:20.000</t>
  </si>
  <si>
    <t>2025-09-23 14:08:08.000</t>
  </si>
  <si>
    <t>2025-07-02 10:37:32.000</t>
  </si>
  <si>
    <t>2025-08-24 08:56:54.000</t>
  </si>
  <si>
    <t>2025-09-12 09:11:59.000</t>
  </si>
  <si>
    <t>2025-08-17 09:50:43.000</t>
  </si>
  <si>
    <t>2025-07-24 08:58:59.000</t>
  </si>
  <si>
    <t>2025-09-15 09:00:01.000</t>
  </si>
  <si>
    <t>2025-08-13 08:43:02.000</t>
  </si>
  <si>
    <t>2025-07-08 10:12:16.000</t>
  </si>
  <si>
    <t>2025-07-23 08:57:54.000</t>
  </si>
  <si>
    <t>2025-09-15 09:09:49.000</t>
  </si>
  <si>
    <t>2025-07-26 09:58:02.000</t>
  </si>
  <si>
    <t>2025-07-24 09:13:32.000</t>
  </si>
  <si>
    <t>2025-09-14 09:41:16.000</t>
  </si>
  <si>
    <t>2025-07-01 08:46:50.000</t>
  </si>
  <si>
    <t>2025-07-01 08:45:53.000</t>
  </si>
  <si>
    <t>2025-07-01 08:44:54.000</t>
  </si>
  <si>
    <t>2025-07-05 10:45:14.000</t>
  </si>
  <si>
    <t>2025-07-08 09:49:53.000</t>
  </si>
  <si>
    <t>2025-07-08 09:51:03.000</t>
  </si>
  <si>
    <t>2025-07-12 10:29:56.000</t>
  </si>
  <si>
    <t>2025-07-15 09:36:44.000</t>
  </si>
  <si>
    <t>2025-07-19 09:14:45.000</t>
  </si>
  <si>
    <t>2025-07-22 09:13:02.000</t>
  </si>
  <si>
    <t>2025-07-26 09:25:50.000</t>
  </si>
  <si>
    <t>2025-07-29 09:39:34.000</t>
  </si>
  <si>
    <t>2025-08-01 11:25:05.000</t>
  </si>
  <si>
    <t>2025-08-01 11:25:56.000</t>
  </si>
  <si>
    <t>2025-08-01 11:24:07.000</t>
  </si>
  <si>
    <t>2025-08-05 09:11:43.000</t>
  </si>
  <si>
    <t>2025-08-09 10:47:04.000</t>
  </si>
  <si>
    <t>2025-08-12 10:29:07.000</t>
  </si>
  <si>
    <t>2025-08-16 08:56:17.000</t>
  </si>
  <si>
    <t>2025-08-16 08:57:30.000</t>
  </si>
  <si>
    <t>2025-08-19 08:55:45.000</t>
  </si>
  <si>
    <t>2025-08-23 09:15:43.000</t>
  </si>
  <si>
    <t>2025-08-26 09:30:57.000</t>
  </si>
  <si>
    <t>2025-08-30 09:19:51.000</t>
  </si>
  <si>
    <t>2025-09-02 09:53:50.000</t>
  </si>
  <si>
    <t>2025-09-02 09:13:32.000</t>
  </si>
  <si>
    <t>2025-09-02 09:55:01.000</t>
  </si>
  <si>
    <t>2025-09-06 08:43:15.000</t>
  </si>
  <si>
    <t>2025-09-09 09:21:33.000</t>
  </si>
  <si>
    <t>2025-09-13 10:26:40.000</t>
  </si>
  <si>
    <t>2025-09-16 09:33:06.000</t>
  </si>
  <si>
    <t>2025-09-19 09:55:56.000</t>
  </si>
  <si>
    <t>2025-07-03 08:47:06.000</t>
  </si>
  <si>
    <t>2025-07-03 08:47:44.000</t>
  </si>
  <si>
    <t>2025-07-10 08:35:05.000</t>
  </si>
  <si>
    <t>2025-09-02 16:27:53.000</t>
  </si>
  <si>
    <t>2025-08-29 08:01:09.000</t>
  </si>
  <si>
    <t>2025-09-08 10:44:33.000</t>
  </si>
  <si>
    <t>2025-07-29 12:50:03.000</t>
  </si>
  <si>
    <t>2025-07-29 16:04:06.000</t>
  </si>
  <si>
    <t>2025-08-11 11:39:40.000</t>
  </si>
  <si>
    <t>2025-08-30 14:58:18.000</t>
  </si>
  <si>
    <t>2025-08-30 15:41:06.000</t>
  </si>
  <si>
    <t>2025-09-08 10:34:36.000</t>
  </si>
  <si>
    <t>2025-09-08 10:54:22.000</t>
  </si>
  <si>
    <t>2025-09-26 12:28:57.000</t>
  </si>
  <si>
    <t>2025-09-26 13:08:23.000</t>
  </si>
  <si>
    <t>2025-07-23 08:05:40.000</t>
  </si>
  <si>
    <t>2025-07-23 09:53:17.000</t>
  </si>
  <si>
    <t>2025-08-02 14:31:27.000</t>
  </si>
  <si>
    <t>2025-07-07 13:37:14.000</t>
  </si>
  <si>
    <t>2025-08-04 11:15:25.000</t>
  </si>
  <si>
    <t>2025-09-27 10:43:16.000</t>
  </si>
  <si>
    <t>2025-07-23 10:23:16.000</t>
  </si>
  <si>
    <t>2025-08-15 15:53:34.000</t>
  </si>
  <si>
    <t>2025-08-27 17:13:42.000</t>
  </si>
  <si>
    <t>2025-09-04 10:20:16.000</t>
  </si>
  <si>
    <t>2025-09-11 11:05:04.000</t>
  </si>
  <si>
    <t>2025-09-26 16:56:54.000</t>
  </si>
  <si>
    <t>2025-07-05 12:04:45.000</t>
  </si>
  <si>
    <t>2025-07-27 06:07:52.000</t>
  </si>
  <si>
    <t>2025-07-27 05:39:42.000</t>
  </si>
  <si>
    <t>2025-08-23 15:27:51.000</t>
  </si>
  <si>
    <t>2025-09-02 11:55:11.000</t>
  </si>
  <si>
    <t>2025-09-25 10:51:55.000</t>
  </si>
  <si>
    <t>2025-07-03 11:34:13.000</t>
  </si>
  <si>
    <t>2025-08-14 11:47:28.000</t>
  </si>
  <si>
    <t>2025-09-23 12:01:37.000</t>
  </si>
  <si>
    <t>2025-07-17 09:52:19.000</t>
  </si>
  <si>
    <t>2025-07-15 10:37:01.000</t>
  </si>
  <si>
    <t>2025-07-16 10:20:28.000</t>
  </si>
  <si>
    <t>2025-08-07 10:27:58.000</t>
  </si>
  <si>
    <t>2025-08-12 11:00:27.000</t>
  </si>
  <si>
    <t>2025-08-13 10:44:50.000</t>
  </si>
  <si>
    <t>2025-09-09 10:32:14.000</t>
  </si>
  <si>
    <t>2025-08-01 12:51:05.000</t>
  </si>
  <si>
    <t>2025-07-13 11:34:42.000</t>
  </si>
  <si>
    <t>2025-07-25 07:47:28.000</t>
  </si>
  <si>
    <t>2025-08-11 07:54:42.000</t>
  </si>
  <si>
    <t>2025-08-29 10:10:51.000</t>
  </si>
  <si>
    <t>2025-09-29 09:39:44.000</t>
  </si>
  <si>
    <t>2025-07-18 14:53:20.000</t>
  </si>
  <si>
    <t>2025-08-29 13:43:56.000</t>
  </si>
  <si>
    <t>2025-08-03 11:06:17.000</t>
  </si>
  <si>
    <t>2025-08-10 10:15:25.000</t>
  </si>
  <si>
    <t>2025-08-01 09:34:06.000</t>
  </si>
  <si>
    <t>2025-09-05 11:49:11.000</t>
  </si>
  <si>
    <t>2025-09-05 08:38:40.000</t>
  </si>
  <si>
    <t>2025-09-04 10:10:22.000</t>
  </si>
  <si>
    <t>2025-09-26 08:47:16.000</t>
  </si>
  <si>
    <t>2025-09-26 11:17:05.000</t>
  </si>
  <si>
    <t>2025-07-12 10:38:37.000</t>
  </si>
  <si>
    <t>2025-09-07 14:38:54.000</t>
  </si>
  <si>
    <t>2025-07-03 09:12:30.000</t>
  </si>
  <si>
    <t>2025-08-07 10:10:30.000</t>
  </si>
  <si>
    <t>2025-09-30 09:12:07.000</t>
  </si>
  <si>
    <t>2025-07-02 15:20:06.000</t>
  </si>
  <si>
    <t>2025-07-03 09:24:28.000</t>
  </si>
  <si>
    <t>2025-09-24 14:50:38.000</t>
  </si>
  <si>
    <t>2025-07-17 10:15:26.000</t>
  </si>
  <si>
    <t>2025-07-29 09:26:34.000</t>
  </si>
  <si>
    <t>2025-09-01 14:37:51.000</t>
  </si>
  <si>
    <t>2025-09-09 15:21:39.000</t>
  </si>
  <si>
    <t>2025-07-04 10:11:00.000</t>
  </si>
  <si>
    <t>2025-07-17 11:06:44.000</t>
  </si>
  <si>
    <t>2025-08-02 11:15:45.000</t>
  </si>
  <si>
    <t>2025-09-02 16:02:47.000</t>
  </si>
  <si>
    <t>2025-09-24 15:40:31.000</t>
  </si>
  <si>
    <t>2025-07-07 15:24:04.000</t>
  </si>
  <si>
    <t>2025-09-16 10:19:34.000</t>
  </si>
  <si>
    <t>2025-07-06 08:27:07.000</t>
  </si>
  <si>
    <t>2025-09-01 08:26:54.000</t>
  </si>
  <si>
    <t>2025-07-12 09:45:26.000</t>
  </si>
  <si>
    <t>2025-08-03 10:00:33.000</t>
  </si>
  <si>
    <t>2025-09-01 14:26:08.000</t>
  </si>
  <si>
    <t>2025-07-01 16:12:18.000</t>
  </si>
  <si>
    <t>2025-08-05 16:07:17.000</t>
  </si>
  <si>
    <t>2025-09-02 16:09:37.000</t>
  </si>
  <si>
    <t>2025-09-25 08:48:37.000</t>
  </si>
  <si>
    <t>2025-07-02 11:34:09.000</t>
  </si>
  <si>
    <t>2025-08-05 11:00:36.000</t>
  </si>
  <si>
    <t>2025-09-09 09:36:57.000</t>
  </si>
  <si>
    <t>2025-07-21 14:12:19.000</t>
  </si>
  <si>
    <t>2025-09-25 16:21:19.000</t>
  </si>
  <si>
    <t>2025-09-06 14:41:42.000</t>
  </si>
  <si>
    <t>2025-08-11 10:50:28.000</t>
  </si>
  <si>
    <t>2025-08-19 11:53:36.000</t>
  </si>
  <si>
    <t>2025-09-15 09:41:00.000</t>
  </si>
  <si>
    <t>2025-09-15 09:42:29.000</t>
  </si>
  <si>
    <t>2025-08-07 15:35:30.000</t>
  </si>
  <si>
    <t>2025-08-07 14:13:38.000</t>
  </si>
  <si>
    <t>2025-09-08 08:12:29.000</t>
  </si>
  <si>
    <t>2025-09-25 08:06:34.000</t>
  </si>
  <si>
    <t>2025-08-30 09:37:48.000</t>
  </si>
  <si>
    <t>2025-09-01 14:29:05.000</t>
  </si>
  <si>
    <t>2025-07-10 10:15:47.000</t>
  </si>
  <si>
    <t>2025-08-07 10:28:17.000</t>
  </si>
  <si>
    <t>2025-09-04 10:36:28.000</t>
  </si>
  <si>
    <t>2025-09-30 11:05:21.000</t>
  </si>
  <si>
    <t>2025-07-23 11:31:33.000</t>
  </si>
  <si>
    <t>2025-08-16 16:22:57.000</t>
  </si>
  <si>
    <t>2025-09-03 11:05:36.000</t>
  </si>
  <si>
    <t>2025-09-18 12:10:24.000</t>
  </si>
  <si>
    <t>2025-07-15 10:32:45.000</t>
  </si>
  <si>
    <t>2025-07-15 10:31:48.000</t>
  </si>
  <si>
    <t>2025-08-22 16:06:11.000</t>
  </si>
  <si>
    <t>2025-08-22 16:04:50.000</t>
  </si>
  <si>
    <t>2025-09-20 10:34:51.000</t>
  </si>
  <si>
    <t>2025-09-20 10:35:58.000</t>
  </si>
  <si>
    <t>2025-09-29 15:04:46.000</t>
  </si>
  <si>
    <t>2025-09-29 15:21:57.000</t>
  </si>
  <si>
    <t>2025-09-23 10:55:04.000</t>
  </si>
  <si>
    <t>2025-07-01 13:06:22.000</t>
  </si>
  <si>
    <t>2025-07-28 15:19:09.000</t>
  </si>
  <si>
    <t>2025-08-26 14:48:08.000</t>
  </si>
  <si>
    <t>2025-09-22 14:55:59.000</t>
  </si>
  <si>
    <t>2025-07-07 11:19:06.000</t>
  </si>
  <si>
    <t>2025-07-09 14:57:24.000</t>
  </si>
  <si>
    <t>2025-07-30 14:52:43.000</t>
  </si>
  <si>
    <t>2025-08-15 08:24:24.000</t>
  </si>
  <si>
    <t>2025-09-08 11:16:30.000</t>
  </si>
  <si>
    <t>2025-07-20 09:50:54.000</t>
  </si>
  <si>
    <t>2025-08-24 09:48:23.000</t>
  </si>
  <si>
    <t>2025-07-29 09:27:39.000</t>
  </si>
  <si>
    <t>2025-07-01 14:29:56.000</t>
  </si>
  <si>
    <t>2025-09-21 16:58:17.000</t>
  </si>
  <si>
    <t>2025-08-08 12:29:47.000</t>
  </si>
  <si>
    <t>2025-07-07 10:51:26.000</t>
  </si>
  <si>
    <t>2025-08-08 15:49:40.000</t>
  </si>
  <si>
    <t>2025-09-05 15:55:56.000</t>
  </si>
  <si>
    <t>2025-07-21 09:08:20.000</t>
  </si>
  <si>
    <t>2025-08-18 10:01:03.000</t>
  </si>
  <si>
    <t>2025-09-15 09:36:36.000</t>
  </si>
  <si>
    <t>2025-07-01 16:48:04.000</t>
  </si>
  <si>
    <t>2025-07-01 14:49:28.000</t>
  </si>
  <si>
    <t>2025-09-09 16:21:31.000</t>
  </si>
  <si>
    <t>2025-07-01 16:12:45.000</t>
  </si>
  <si>
    <t>2025-09-19 10:41:37.000</t>
  </si>
  <si>
    <t>2025-07-28 09:24:34.000</t>
  </si>
  <si>
    <t>2025-08-27 14:51:07.000</t>
  </si>
  <si>
    <t>2025-09-15 10:02:09.000</t>
  </si>
  <si>
    <t>2025-07-11 10:58:04.000</t>
  </si>
  <si>
    <t>2025-07-22 15:43:28.000</t>
  </si>
  <si>
    <t>2025-08-06 08:52:11.000</t>
  </si>
  <si>
    <t>2025-08-06 08:53:09.000</t>
  </si>
  <si>
    <t>2025-07-24 09:32:47.000</t>
  </si>
  <si>
    <t>2025-09-01 09:27:24.000</t>
  </si>
  <si>
    <t>2025-07-11 08:51:48.000</t>
  </si>
  <si>
    <t>2025-07-25 08:56:50.000</t>
  </si>
  <si>
    <t>2025-08-08 11:17:24.000</t>
  </si>
  <si>
    <t>2025-08-15 08:55:24.000</t>
  </si>
  <si>
    <t>2025-08-16 08:32:50.000</t>
  </si>
  <si>
    <t>2025-08-22 08:45:19.000</t>
  </si>
  <si>
    <t>2025-08-29 09:57:17.000</t>
  </si>
  <si>
    <t>2025-08-29 09:11:14.000</t>
  </si>
  <si>
    <t>2025-09-05 09:12:45.000</t>
  </si>
  <si>
    <t>2025-09-10 08:38:27.000</t>
  </si>
  <si>
    <t>2025-09-12 09:09:14.000</t>
  </si>
  <si>
    <t>2025-09-19 08:35:27.000</t>
  </si>
  <si>
    <t>2025-09-25 08:04:52.000</t>
  </si>
  <si>
    <t>2025-09-26 09:05:04.000</t>
  </si>
  <si>
    <t>2025-07-25 09:18:55.000</t>
  </si>
  <si>
    <t>2025-09-05 09:07:41.000</t>
  </si>
  <si>
    <t>2025-07-01 09:27:43.000</t>
  </si>
  <si>
    <t>2025-08-07 08:53:50.000</t>
  </si>
  <si>
    <t>2025-09-04 09:18:27.000</t>
  </si>
  <si>
    <t>2025-07-05 15:28:03.000</t>
  </si>
  <si>
    <t>2025-08-09 15:06:38.000</t>
  </si>
  <si>
    <t>2025-09-17 16:35:00.000</t>
  </si>
  <si>
    <t>2025-07-02 15:11:43.000</t>
  </si>
  <si>
    <t>2025-09-16 14:39:08.000</t>
  </si>
  <si>
    <t>2025-09-17 11:42:24.000</t>
  </si>
  <si>
    <t>2025-07-01 10:49:25.000</t>
  </si>
  <si>
    <t>2025-07-30 09:51:39.000</t>
  </si>
  <si>
    <t>2025-08-28 10:09:10.000</t>
  </si>
  <si>
    <t>2025-07-16 14:15:38.000</t>
  </si>
  <si>
    <t>2025-07-16 14:16:34.000</t>
  </si>
  <si>
    <t>2025-09-02 14:32:37.000</t>
  </si>
  <si>
    <t>2025-09-02 16:22:00.000</t>
  </si>
  <si>
    <t>2025-09-02 16:23:29.000</t>
  </si>
  <si>
    <t>2025-07-29 10:03:04.000</t>
  </si>
  <si>
    <t>2025-09-22 15:29:59.000</t>
  </si>
  <si>
    <t>2025-07-02 09:01:33.000</t>
  </si>
  <si>
    <t>2025-07-14 11:02:58.000</t>
  </si>
  <si>
    <t>2025-07-16 09:39:33.000</t>
  </si>
  <si>
    <t>2025-08-01 09:52:32.000</t>
  </si>
  <si>
    <t>2025-08-08 11:18:40.000</t>
  </si>
  <si>
    <t>2025-08-08 08:20:41.000</t>
  </si>
  <si>
    <t>2025-08-18 10:11:58.000</t>
  </si>
  <si>
    <t>2025-08-29 08:33:27.000</t>
  </si>
  <si>
    <t>2025-09-01 08:56:29.000</t>
  </si>
  <si>
    <t>2025-08-11 10:49:44.000</t>
  </si>
  <si>
    <t>2025-09-16 15:47:31.000</t>
  </si>
  <si>
    <t>2025-09-20 10:55:12.000</t>
  </si>
  <si>
    <t>2025-07-13 08:24:54.000</t>
  </si>
  <si>
    <t>2025-08-05 08:27:53.000</t>
  </si>
  <si>
    <t>2025-07-08 10:08:24.000</t>
  </si>
  <si>
    <t>2025-07-19 10:25:05.000</t>
  </si>
  <si>
    <t>2025-07-22 09:37:39.000</t>
  </si>
  <si>
    <t>2025-07-24 08:33:55.000</t>
  </si>
  <si>
    <t>2025-07-26 09:26:32.000</t>
  </si>
  <si>
    <t>2025-08-19 10:47:08.000</t>
  </si>
  <si>
    <t>2025-08-31 08:21:18.000</t>
  </si>
  <si>
    <t>2025-07-15 09:55:47.000</t>
  </si>
  <si>
    <t>2025-07-17 10:54:33.000</t>
  </si>
  <si>
    <t>2025-07-29 16:14:30.000</t>
  </si>
  <si>
    <t>2025-08-15 10:10:44.000</t>
  </si>
  <si>
    <t>2025-08-15 08:24:04.000</t>
  </si>
  <si>
    <t>2025-08-26 16:28:36.000</t>
  </si>
  <si>
    <t>2025-09-15 09:21:02.000</t>
  </si>
  <si>
    <t>2025-09-23 16:37:50.000</t>
  </si>
  <si>
    <t>2025-08-07 08:40:45.000</t>
  </si>
  <si>
    <t>2025-08-07 11:29:18.000</t>
  </si>
  <si>
    <t>2025-07-12 16:16:40.000</t>
  </si>
  <si>
    <t>2025-08-13 16:19:37.000</t>
  </si>
  <si>
    <t>2025-09-13 16:53:47.000</t>
  </si>
  <si>
    <t>2025-07-09 11:47:43.000</t>
  </si>
  <si>
    <t>2025-08-18 10:14:34.000</t>
  </si>
  <si>
    <t>2025-07-04 08:57:56.000</t>
  </si>
  <si>
    <t>2025-08-04 09:17:38.000</t>
  </si>
  <si>
    <t>2025-09-04 08:36:00.000</t>
  </si>
  <si>
    <t>2025-09-19 15:25:57.000</t>
  </si>
  <si>
    <t>2025-07-07 16:57:08.000</t>
  </si>
  <si>
    <t>2025-07-07 16:42:10.000</t>
  </si>
  <si>
    <t>2025-07-21 15:53:06.000</t>
  </si>
  <si>
    <t>2025-07-23 11:46:05.000</t>
  </si>
  <si>
    <t>2025-07-09 10:09:43.000</t>
  </si>
  <si>
    <t>2025-08-09 09:40:18.000</t>
  </si>
  <si>
    <t>2025-09-10 11:15:44.000</t>
  </si>
  <si>
    <t>2025-07-03 11:44:09.000</t>
  </si>
  <si>
    <t>2025-07-07 10:30:23.000</t>
  </si>
  <si>
    <t>2025-07-07 09:00:42.000</t>
  </si>
  <si>
    <t>2025-07-25 11:17:40.000</t>
  </si>
  <si>
    <t>2025-08-10 16:18:15.000</t>
  </si>
  <si>
    <t>2025-08-27 11:16:19.000</t>
  </si>
  <si>
    <t>2025-09-16 11:26:55.000</t>
  </si>
  <si>
    <t>2025-09-29 16:50:31.000</t>
  </si>
  <si>
    <t>2025-07-27 15:55:01.000</t>
  </si>
  <si>
    <t>2025-08-27 15:21:41.000</t>
  </si>
  <si>
    <t>2025-07-28 10:42:48.000</t>
  </si>
  <si>
    <t>2025-09-11 08:44:15.000</t>
  </si>
  <si>
    <t>2025-08-26 09:06:19.000</t>
  </si>
  <si>
    <t>2025-08-28 08:49:43.000</t>
  </si>
  <si>
    <t>2025-08-28 10:45:52.000</t>
  </si>
  <si>
    <t>2025-07-26 08:48:21.000</t>
  </si>
  <si>
    <t>2025-09-17 11:44:55.000</t>
  </si>
  <si>
    <t>2025-09-19 09:00:08.000</t>
  </si>
  <si>
    <t>2025-07-07 10:06:34.000</t>
  </si>
  <si>
    <t>2025-08-25 10:00:57.000</t>
  </si>
  <si>
    <t>2025-07-08 12:37:54.000</t>
  </si>
  <si>
    <t>2025-08-12 15:38:30.000</t>
  </si>
  <si>
    <t>2025-09-08 10:49:16.000</t>
  </si>
  <si>
    <t>2025-08-05 10:48:46.000</t>
  </si>
  <si>
    <t>2025-07-04 09:22:47.000</t>
  </si>
  <si>
    <t>2025-07-04 09:22:30.000</t>
  </si>
  <si>
    <t>2025-08-01 09:23:06.000</t>
  </si>
  <si>
    <t>2025-08-01 09:23:25.000</t>
  </si>
  <si>
    <t>2025-08-01 09:24:42.000</t>
  </si>
  <si>
    <t>2025-08-29 14:01:36.000</t>
  </si>
  <si>
    <t>2025-09-08 08:29:47.000</t>
  </si>
  <si>
    <t>2025-09-08 08:30:05.000</t>
  </si>
  <si>
    <t>2025-09-26 10:41:18.000</t>
  </si>
  <si>
    <t>2025-09-15 14:50:22.000</t>
  </si>
  <si>
    <t>2025-09-15 14:49:46.000</t>
  </si>
  <si>
    <t>2025-09-18 09:19:50.000</t>
  </si>
  <si>
    <t>2025-07-22 14:41:47.000</t>
  </si>
  <si>
    <t>2025-07-22 14:41:29.000</t>
  </si>
  <si>
    <t>2025-08-23 10:49:50.000</t>
  </si>
  <si>
    <t>2025-08-23 10:50:11.000</t>
  </si>
  <si>
    <t>2025-09-22 15:06:04.000</t>
  </si>
  <si>
    <t>2025-09-22 15:05:45.000</t>
  </si>
  <si>
    <t>2025-07-02 09:12:53.000</t>
  </si>
  <si>
    <t>2025-07-17 11:14:36.000</t>
  </si>
  <si>
    <t>2025-07-22 09:57:37.000</t>
  </si>
  <si>
    <t>2025-08-08 09:16:34.000</t>
  </si>
  <si>
    <t>2025-08-08 14:51:37.000</t>
  </si>
  <si>
    <t>2025-08-30 10:21:51.000</t>
  </si>
  <si>
    <t>2025-09-23 09:58:20.000</t>
  </si>
  <si>
    <t>2025-09-29 16:43:36.000</t>
  </si>
  <si>
    <t>2025-08-06 11:50:42.000</t>
  </si>
  <si>
    <t>2025-07-25 10:28:59.000</t>
  </si>
  <si>
    <t>2025-08-29 13:03:24.000</t>
  </si>
  <si>
    <t>2025-07-28 11:57:20.000</t>
  </si>
  <si>
    <t>2025-08-01 14:07:29.000</t>
  </si>
  <si>
    <t>2025-08-22 11:43:45.000</t>
  </si>
  <si>
    <t>2025-08-25 16:41:43.000</t>
  </si>
  <si>
    <t>2025-08-29 11:22:01.000</t>
  </si>
  <si>
    <t>2025-08-03 10:17:00.000</t>
  </si>
  <si>
    <t>2025-09-01 08:39:44.000</t>
  </si>
  <si>
    <t>2025-07-06 12:25:48.000</t>
  </si>
  <si>
    <t>2025-07-18 15:56:02.000</t>
  </si>
  <si>
    <t>2025-07-18 15:56:38.000</t>
  </si>
  <si>
    <t>2025-07-18 16:35:33.000</t>
  </si>
  <si>
    <t>2025-07-25 15:57:25.000</t>
  </si>
  <si>
    <t>2025-08-01 15:58:23.000</t>
  </si>
  <si>
    <t>2025-08-06 14:57:19.000</t>
  </si>
  <si>
    <t>2025-08-13 16:06:53.000</t>
  </si>
  <si>
    <t>2025-08-18 15:06:35.000</t>
  </si>
  <si>
    <t>2025-08-27 15:45:36.000</t>
  </si>
  <si>
    <t>2025-09-01 15:54:09.000</t>
  </si>
  <si>
    <t>2025-09-05 16:02:37.000</t>
  </si>
  <si>
    <t>2025-09-08 15:12:17.000</t>
  </si>
  <si>
    <t>2025-09-22 14:45:49.000</t>
  </si>
  <si>
    <t>2025-09-22 14:25:45.000</t>
  </si>
  <si>
    <t>2025-09-28 11:28:47.000</t>
  </si>
  <si>
    <t>2025-07-27 08:39:14.000</t>
  </si>
  <si>
    <t>2025-07-27 11:48:45.000</t>
  </si>
  <si>
    <t>2025-08-10 09:15:07.000</t>
  </si>
  <si>
    <t>2025-08-13 14:45:58.000</t>
  </si>
  <si>
    <t>2025-08-13 14:26:21.000</t>
  </si>
  <si>
    <t>2025-08-22 08:50:12.000</t>
  </si>
  <si>
    <t>2025-08-29 10:37:24.000</t>
  </si>
  <si>
    <t>2025-09-26 09:49:34.000</t>
  </si>
  <si>
    <t>2025-07-28 08:10:22.000</t>
  </si>
  <si>
    <t>2025-09-04 08:11:54.000</t>
  </si>
  <si>
    <t>2025-07-19 08:42:05.000</t>
  </si>
  <si>
    <t>2025-08-18 08:32:01.000</t>
  </si>
  <si>
    <t>2025-09-15 11:21:37.000</t>
  </si>
  <si>
    <t>2025-07-28 14:04:29.000</t>
  </si>
  <si>
    <t>2025-08-11 14:33:51.000</t>
  </si>
  <si>
    <t>2025-08-13 11:19:00.000</t>
  </si>
  <si>
    <t>2025-07-15 15:04:49.000</t>
  </si>
  <si>
    <t>2025-09-19 16:23:18.000</t>
  </si>
  <si>
    <t>2025-07-23 10:57:26.000</t>
  </si>
  <si>
    <t>2025-09-08 14:07:20.000</t>
  </si>
  <si>
    <t>2025-09-19 10:11:16.000</t>
  </si>
  <si>
    <t>2025-09-19 10:07:07.000</t>
  </si>
  <si>
    <t>2025-07-08 11:06:45.000</t>
  </si>
  <si>
    <t>2025-08-03 08:55:31.000</t>
  </si>
  <si>
    <t>2025-08-03 10:37:31.000</t>
  </si>
  <si>
    <t>2025-08-03 11:27:52.000</t>
  </si>
  <si>
    <t>2025-08-08 08:50:20.000</t>
  </si>
  <si>
    <t>2025-07-03 11:02:03.000</t>
  </si>
  <si>
    <t>2025-07-14 15:14:55.000</t>
  </si>
  <si>
    <t>2025-08-18 15:19:24.000</t>
  </si>
  <si>
    <t>2025-07-04 14:37:06.000</t>
  </si>
  <si>
    <t>2025-08-28 09:23:02.000</t>
  </si>
  <si>
    <t>2025-09-29 10:19:28.000</t>
  </si>
  <si>
    <t>2025-07-31 08:48:13.000</t>
  </si>
  <si>
    <t>2025-09-01 16:26:52.000</t>
  </si>
  <si>
    <t>2025-09-01 15:12:57.000</t>
  </si>
  <si>
    <t>2025-09-01 15:11:52.000</t>
  </si>
  <si>
    <t>2025-07-10 11:33:18.000</t>
  </si>
  <si>
    <t>2025-08-20 08:23:30.000</t>
  </si>
  <si>
    <t>2025-08-26 10:51:33.000</t>
  </si>
  <si>
    <t>2025-09-28 09:38:50.000</t>
  </si>
  <si>
    <t>2025-09-10 10:26:12.000</t>
  </si>
  <si>
    <t>2025-09-11 11:36:22.000</t>
  </si>
  <si>
    <t>2025-07-08 08:52:54.000</t>
  </si>
  <si>
    <t>2025-09-20 10:27:37.000</t>
  </si>
  <si>
    <t>2025-09-20 10:35:54.000</t>
  </si>
  <si>
    <t>2025-07-22 15:49:05.000</t>
  </si>
  <si>
    <t>2025-08-10 09:43:07.000</t>
  </si>
  <si>
    <t>2025-08-14 15:08:13.000</t>
  </si>
  <si>
    <t>2025-08-19 14:44:56.000</t>
  </si>
  <si>
    <t>2025-09-16 14:19:13.000</t>
  </si>
  <si>
    <t>2025-07-02 11:46:40.000</t>
  </si>
  <si>
    <t>2025-07-18 12:01:33.000</t>
  </si>
  <si>
    <t>2025-08-11 11:47:40.000</t>
  </si>
  <si>
    <t>2025-08-20 11:41:11.000</t>
  </si>
  <si>
    <t>2025-09-01 11:51:58.000</t>
  </si>
  <si>
    <t>2025-09-03 11:49:18.000</t>
  </si>
  <si>
    <t>2025-09-19 11:35:17.000</t>
  </si>
  <si>
    <t>2025-09-24 11:38:35.000</t>
  </si>
  <si>
    <t>2025-07-18 11:30:43.000</t>
  </si>
  <si>
    <t>2025-08-13 11:30:19.000</t>
  </si>
  <si>
    <t>2025-08-14 11:31:58.000</t>
  </si>
  <si>
    <t>2025-09-30 14:45:53.000</t>
  </si>
  <si>
    <t>2025-07-05 14:12:17.000</t>
  </si>
  <si>
    <t>2025-07-17 14:24:27.000</t>
  </si>
  <si>
    <t>2025-07-28 11:58:10.000</t>
  </si>
  <si>
    <t>2025-07-30 10:22:37.000</t>
  </si>
  <si>
    <t>2025-08-08 14:08:52.000</t>
  </si>
  <si>
    <t>2025-08-18 14:17:53.000</t>
  </si>
  <si>
    <t>2025-09-15 08:57:44.000</t>
  </si>
  <si>
    <t>2025-08-25 08:56:50.000</t>
  </si>
  <si>
    <t>2025-08-25 14:38:21.000</t>
  </si>
  <si>
    <t>2025-08-29 10:03:42.000</t>
  </si>
  <si>
    <t>2025-07-04 14:44:25.000</t>
  </si>
  <si>
    <t>2025-07-28 11:31:11.000</t>
  </si>
  <si>
    <t>2025-08-22 10:59:53.000</t>
  </si>
  <si>
    <t>2025-09-10 11:24:19.000</t>
  </si>
  <si>
    <t>2025-09-29 12:17:37.000</t>
  </si>
  <si>
    <t>2025-07-14 14:22:55.000</t>
  </si>
  <si>
    <t>2025-08-06 14:16:36.000</t>
  </si>
  <si>
    <t>2025-08-04 10:25:09.000</t>
  </si>
  <si>
    <t>2025-09-08 15:46:08.000</t>
  </si>
  <si>
    <t>2025-07-15 09:44:43.000</t>
  </si>
  <si>
    <t>2025-08-26 09:21:59.000</t>
  </si>
  <si>
    <t>2025-09-27 16:14:55.000</t>
  </si>
  <si>
    <t>2025-07-29 09:23:18.000</t>
  </si>
  <si>
    <t>2025-08-29 10:06:34.000</t>
  </si>
  <si>
    <t>2025-09-23 15:48:08.000</t>
  </si>
  <si>
    <t>2025-07-02 09:06:12.000</t>
  </si>
  <si>
    <t>2025-07-15 08:17:08.000</t>
  </si>
  <si>
    <t>2025-07-30 09:17:11.000</t>
  </si>
  <si>
    <t>2025-08-27 08:44:27.000</t>
  </si>
  <si>
    <t>2025-09-24 08:59:06.000</t>
  </si>
  <si>
    <t>2025-07-01 11:13:02.000</t>
  </si>
  <si>
    <t>2025-07-03 15:18:00.000</t>
  </si>
  <si>
    <t>2025-07-05 09:46:23.000</t>
  </si>
  <si>
    <t>2025-07-07 10:17:41.000</t>
  </si>
  <si>
    <t>2025-07-08 10:49:26.000</t>
  </si>
  <si>
    <t>2025-07-10 09:57:05.000</t>
  </si>
  <si>
    <t>2025-07-10 09:57:53.000</t>
  </si>
  <si>
    <t>2025-07-11 10:20:03.000</t>
  </si>
  <si>
    <t>2025-07-13 10:40:58.000</t>
  </si>
  <si>
    <t>2025-07-14 10:11:16.000</t>
  </si>
  <si>
    <t>2025-07-16 10:49:48.000</t>
  </si>
  <si>
    <t>2025-07-18 09:35:35.000</t>
  </si>
  <si>
    <t>2025-07-20 10:30:08.000</t>
  </si>
  <si>
    <t>2025-07-22 10:13:57.000</t>
  </si>
  <si>
    <t>2025-07-23 09:16:10.000</t>
  </si>
  <si>
    <t>2025-07-25 09:50:25.000</t>
  </si>
  <si>
    <t>2025-07-28 10:02:02.000</t>
  </si>
  <si>
    <t>2025-07-28 08:52:55.000</t>
  </si>
  <si>
    <t>2025-07-31 10:10:16.000</t>
  </si>
  <si>
    <t>2025-08-02 09:44:33.000</t>
  </si>
  <si>
    <t>2025-08-04 09:32:02.000</t>
  </si>
  <si>
    <t>2025-08-06 11:01:04.000</t>
  </si>
  <si>
    <t>2025-08-08 09:30:30.000</t>
  </si>
  <si>
    <t>2025-08-11 10:49:06.000</t>
  </si>
  <si>
    <t>2025-08-11 14:37:16.000</t>
  </si>
  <si>
    <t>2025-08-13 09:19:21.000</t>
  </si>
  <si>
    <t>2025-08-15 10:57:48.000</t>
  </si>
  <si>
    <t>2025-08-15 10:56:34.000</t>
  </si>
  <si>
    <t>2025-08-18 09:14:04.000</t>
  </si>
  <si>
    <t>2025-08-21 09:31:21.000</t>
  </si>
  <si>
    <t>2025-08-01 11:12:22.000</t>
  </si>
  <si>
    <t>2025-07-09 11:00:39.000</t>
  </si>
  <si>
    <t>2025-08-26 16:41:51.000</t>
  </si>
  <si>
    <t>2025-09-03 16:34:50.000</t>
  </si>
  <si>
    <t>2025-07-14 11:45:16.000</t>
  </si>
  <si>
    <t>2025-08-03 12:08:27.000</t>
  </si>
  <si>
    <t>2025-08-24 13:02:25.000</t>
  </si>
  <si>
    <t>2025-09-05 08:15:23.000</t>
  </si>
  <si>
    <t>2025-09-14 12:01:01.000</t>
  </si>
  <si>
    <t>2025-07-14 15:13:17.000</t>
  </si>
  <si>
    <t>2025-08-21 14:55:14.000</t>
  </si>
  <si>
    <t>2025-09-26 15:59:21.000</t>
  </si>
  <si>
    <t>2025-07-18 10:15:22.000</t>
  </si>
  <si>
    <t>2025-08-06 08:22:44.000</t>
  </si>
  <si>
    <t>2025-08-21 08:33:49.000</t>
  </si>
  <si>
    <t>2025-07-03 11:21:19.000</t>
  </si>
  <si>
    <t>2025-07-07 10:22:31.000</t>
  </si>
  <si>
    <t>2025-08-04 10:09:37.000</t>
  </si>
  <si>
    <t>2025-09-09 10:49:17.000</t>
  </si>
  <si>
    <t>2025-08-27 09:34:12.000</t>
  </si>
  <si>
    <t>2025-08-27 15:09:49.000</t>
  </si>
  <si>
    <t>2025-09-16 14:23:15.000</t>
  </si>
  <si>
    <t>2025-09-17 12:11:52.000</t>
  </si>
  <si>
    <t>2025-07-05 14:01:54.000</t>
  </si>
  <si>
    <t>2025-08-01 15:36:39.000</t>
  </si>
  <si>
    <t>2025-08-01 16:27:38.000</t>
  </si>
  <si>
    <t>2025-08-02 13:43:49.000</t>
  </si>
  <si>
    <t>2025-09-04 13:20:07.000</t>
  </si>
  <si>
    <t>2025-09-09 15:20:31.000</t>
  </si>
  <si>
    <t>2025-09-23 15:44:36.000</t>
  </si>
  <si>
    <t>2025-09-03 08:31:31.000</t>
  </si>
  <si>
    <t>2025-09-10 10:03:18.000</t>
  </si>
  <si>
    <t>2025-07-01 17:23:41.000</t>
  </si>
  <si>
    <t>2025-07-05 16:50:10.000</t>
  </si>
  <si>
    <t>2025-07-17 17:04:46.000</t>
  </si>
  <si>
    <t>2025-08-05 17:31:01.000</t>
  </si>
  <si>
    <t>2025-08-16 16:57:53.000</t>
  </si>
  <si>
    <t>2025-09-02 17:38:08.000</t>
  </si>
  <si>
    <t>2025-09-16 17:27:16.000</t>
  </si>
  <si>
    <t>2025-07-21 13:19:46.000</t>
  </si>
  <si>
    <t>2025-07-26 14:28:19.000</t>
  </si>
  <si>
    <t>2025-09-17 11:06:02.000</t>
  </si>
  <si>
    <t>2025-09-17 11:05:28.000</t>
  </si>
  <si>
    <t>2025-09-17 11:06:35.000</t>
  </si>
  <si>
    <t>2025-08-09 15:21:35.000</t>
  </si>
  <si>
    <t>2025-07-03 14:37:14.000</t>
  </si>
  <si>
    <t>2025-08-01 15:41:20.000</t>
  </si>
  <si>
    <t>2025-09-03 16:07:42.000</t>
  </si>
  <si>
    <t>2025-09-28 15:11:52.000</t>
  </si>
  <si>
    <t>2025-07-02 15:46:22.000</t>
  </si>
  <si>
    <t>2025-07-09 15:55:43.000</t>
  </si>
  <si>
    <t>2025-07-23 16:27:40.000</t>
  </si>
  <si>
    <t>2025-08-13 16:44:57.000</t>
  </si>
  <si>
    <t>2025-09-02 10:43:27.000</t>
  </si>
  <si>
    <t>2025-09-16 08:43:26.000</t>
  </si>
  <si>
    <t>2025-09-27 09:10:52.000</t>
  </si>
  <si>
    <t>2025-08-06 15:10:31.000</t>
  </si>
  <si>
    <t>2025-07-26 14:20:34.000</t>
  </si>
  <si>
    <t>2025-08-10 10:40:45.000</t>
  </si>
  <si>
    <t>2025-08-10 10:30:03.000</t>
  </si>
  <si>
    <t>2025-08-23 08:46:02.000</t>
  </si>
  <si>
    <t>2025-09-20 08:45:30.000</t>
  </si>
  <si>
    <t>2025-08-06 08:17:09.000</t>
  </si>
  <si>
    <t>2025-08-14 08:26:13.000</t>
  </si>
  <si>
    <t>2025-09-22 08:31:41.000</t>
  </si>
  <si>
    <t>2025-07-16 10:55:52.000</t>
  </si>
  <si>
    <t>2025-07-18 09:30:39.000</t>
  </si>
  <si>
    <t>2025-09-03 14:58:41.000</t>
  </si>
  <si>
    <t>2025-09-03 10:53:53.000</t>
  </si>
  <si>
    <t>2025-07-16 08:02:28.000</t>
  </si>
  <si>
    <t>2025-08-11 09:25:31.000</t>
  </si>
  <si>
    <t>2025-09-17 08:33:59.000</t>
  </si>
  <si>
    <t>2025-07-20 15:52:11.000</t>
  </si>
  <si>
    <t>2025-09-18 15:17:29.000</t>
  </si>
  <si>
    <t>2025-09-03 08:08:07.000</t>
  </si>
  <si>
    <t>2025-09-22 08:03:56.000</t>
  </si>
  <si>
    <t>2025-08-09 09:05:40.000</t>
  </si>
  <si>
    <t>2025-09-02 09:15:01.000</t>
  </si>
  <si>
    <t>2025-09-16 15:33:32.000</t>
  </si>
  <si>
    <t>2025-07-02 14:54:14.000</t>
  </si>
  <si>
    <t>2025-07-21 14:19:07.000</t>
  </si>
  <si>
    <t>2025-08-24 08:07:53.000</t>
  </si>
  <si>
    <t>2025-07-25 16:07:29.000</t>
  </si>
  <si>
    <t>2025-08-25 16:31:13.000</t>
  </si>
  <si>
    <t>2025-08-28 16:32:15.000</t>
  </si>
  <si>
    <t>2025-09-26 16:04:08.000</t>
  </si>
  <si>
    <t>2025-07-07 11:57:34.000</t>
  </si>
  <si>
    <t>2025-08-13 09:10:21.000</t>
  </si>
  <si>
    <t>2025-07-21 09:16:01.000</t>
  </si>
  <si>
    <t>2025-07-21 09:15:15.000</t>
  </si>
  <si>
    <t>2025-08-18 08:38:27.000</t>
  </si>
  <si>
    <t>2025-08-18 08:39:22.000</t>
  </si>
  <si>
    <t>2025-09-18 08:13:36.000</t>
  </si>
  <si>
    <t>2025-09-18 08:14:10.000</t>
  </si>
  <si>
    <t>2025-07-13 14:12:27.000</t>
  </si>
  <si>
    <t>2025-08-13 14:05:57.000</t>
  </si>
  <si>
    <t>2025-09-14 15:11:27.000</t>
  </si>
  <si>
    <t>2025-07-30 14:43:52.000</t>
  </si>
  <si>
    <t>2025-08-06 10:16:39.000</t>
  </si>
  <si>
    <t>2025-08-11 16:30:06.000</t>
  </si>
  <si>
    <t>2025-08-15 16:07:29.000</t>
  </si>
  <si>
    <t>2025-08-22 15:55:06.000</t>
  </si>
  <si>
    <t>2025-08-28 14:57:52.000</t>
  </si>
  <si>
    <t>2025-09-04 15:29:33.000</t>
  </si>
  <si>
    <t>2025-09-08 17:06:28.000</t>
  </si>
  <si>
    <t>2025-09-12 16:05:27.000</t>
  </si>
  <si>
    <t>2025-09-21 11:59:36.000</t>
  </si>
  <si>
    <t>2025-09-28 10:51:23.000</t>
  </si>
  <si>
    <t>2025-07-04 14:43:32.000</t>
  </si>
  <si>
    <t>2025-07-06 14:21:16.000</t>
  </si>
  <si>
    <t>2025-09-06 15:16:14.000</t>
  </si>
  <si>
    <t>2025-07-07 10:45:33.000</t>
  </si>
  <si>
    <t>2025-09-10 15:56:22.000</t>
  </si>
  <si>
    <t>2025-09-10 15:05:32.000</t>
  </si>
  <si>
    <t>2025-09-18 14:16:50.000</t>
  </si>
  <si>
    <t>2025-09-24 15:02:54.000</t>
  </si>
  <si>
    <t>2025-07-28 11:12:00.000</t>
  </si>
  <si>
    <t>2025-09-10 11:02:55.000</t>
  </si>
  <si>
    <t>2025-09-20 10:26:24.000</t>
  </si>
  <si>
    <t>2025-09-24 14:46:17.000</t>
  </si>
  <si>
    <t>2025-09-26 08:21:52.000</t>
  </si>
  <si>
    <t>2025-07-04 14:35:34.000</t>
  </si>
  <si>
    <t>2025-07-04 14:02:05.000</t>
  </si>
  <si>
    <t>2025-08-28 09:20:23.000</t>
  </si>
  <si>
    <t>2025-09-29 08:56:34.000</t>
  </si>
  <si>
    <t>2025-08-11 09:15:49.000</t>
  </si>
  <si>
    <t>2025-08-06 08:52:00.000</t>
  </si>
  <si>
    <t>2025-09-13 15:05:26.000</t>
  </si>
  <si>
    <t>2025-07-29 08:10:16.000</t>
  </si>
  <si>
    <t>2025-08-26 08:14:19.000</t>
  </si>
  <si>
    <t>2025-09-26 11:20:24.000</t>
  </si>
  <si>
    <t>2025-08-15 09:01:02.000</t>
  </si>
  <si>
    <t>2025-08-20 15:23:14.000</t>
  </si>
  <si>
    <t>2025-08-09 08:07:10.000</t>
  </si>
  <si>
    <t>2025-09-21 08:22:15.000</t>
  </si>
  <si>
    <t>2025-08-06 15:14:27.000</t>
  </si>
  <si>
    <t>2025-09-18 16:15:28.000</t>
  </si>
  <si>
    <t>2025-07-10 09:51:26.000</t>
  </si>
  <si>
    <t>2025-08-21 08:49:38.000</t>
  </si>
  <si>
    <t>2025-09-15 14:46:45.000</t>
  </si>
  <si>
    <t>2025-09-13 09:51:39.000</t>
  </si>
  <si>
    <t>2025-09-23 09:07:12.000</t>
  </si>
  <si>
    <t>2025-09-27 11:04:47.000</t>
  </si>
  <si>
    <t>2025-07-12 09:38:32.000</t>
  </si>
  <si>
    <t>2025-09-04 09:46:21.000</t>
  </si>
  <si>
    <t>2025-07-16 08:24:13.000</t>
  </si>
  <si>
    <t>2025-08-20 08:29:48.000</t>
  </si>
  <si>
    <t>2025-09-22 08:21:38.000</t>
  </si>
  <si>
    <t>2025-08-05 09:40:54.000</t>
  </si>
  <si>
    <t>2025-09-08 09:52:44.000</t>
  </si>
  <si>
    <t>2025-09-01 16:20:57.000</t>
  </si>
  <si>
    <t>2025-07-30 09:40:52.000</t>
  </si>
  <si>
    <t>2025-09-17 10:32:09.000</t>
  </si>
  <si>
    <t>2025-07-20 09:23:38.000</t>
  </si>
  <si>
    <t>2025-08-17 09:09:51.000</t>
  </si>
  <si>
    <t>2025-09-21 09:57:57.000</t>
  </si>
  <si>
    <t>2025-08-12 14:57:26.000</t>
  </si>
  <si>
    <t>2025-07-07 09:19:48.000</t>
  </si>
  <si>
    <t>2025-07-08 10:04:30.000</t>
  </si>
  <si>
    <t>2025-07-08 08:37:00.000</t>
  </si>
  <si>
    <t>2025-07-08 09:23:14.000</t>
  </si>
  <si>
    <t>2025-07-29 09:09:21.000</t>
  </si>
  <si>
    <t>2025-07-29 08:42:14.000</t>
  </si>
  <si>
    <t>2025-08-26 08:42:27.000</t>
  </si>
  <si>
    <t>2025-08-26 10:01:50.000</t>
  </si>
  <si>
    <t>2025-09-23 08:48:16.000</t>
  </si>
  <si>
    <t>2025-09-23 09:24:05.000</t>
  </si>
  <si>
    <t>2025-07-21 08:33:09.000</t>
  </si>
  <si>
    <t>2025-08-25 09:26:41.000</t>
  </si>
  <si>
    <t>2025-09-23 08:25:50.000</t>
  </si>
  <si>
    <t>2025-08-10 09:17:47.000</t>
  </si>
  <si>
    <t>2025-07-01 08:06:24.000</t>
  </si>
  <si>
    <t>2025-07-27 09:30:19.000</t>
  </si>
  <si>
    <t>2025-09-30 08:14:41.000</t>
  </si>
  <si>
    <t>2025-07-14 15:46:19.000</t>
  </si>
  <si>
    <t>2025-09-03 11:44:42.000</t>
  </si>
  <si>
    <t>2025-09-10 11:12:36.000</t>
  </si>
  <si>
    <t>2025-09-30 16:16:01.000</t>
  </si>
  <si>
    <t>2025-07-09 14:29:38.000</t>
  </si>
  <si>
    <t>2025-07-09 09:00:27.000</t>
  </si>
  <si>
    <t>2025-07-09 15:58:10.000</t>
  </si>
  <si>
    <t>2025-07-09 15:59:12.000</t>
  </si>
  <si>
    <t>2025-08-27 10:36:51.000</t>
  </si>
  <si>
    <t>2025-09-24 09:44:37.000</t>
  </si>
  <si>
    <t>2025-07-14 08:49:45.000</t>
  </si>
  <si>
    <t>2025-07-03 13:11:54.000</t>
  </si>
  <si>
    <t>2025-07-03 12:41:31.000</t>
  </si>
  <si>
    <t>2025-07-19 12:38:10.000</t>
  </si>
  <si>
    <t>2025-08-05 13:04:35.000</t>
  </si>
  <si>
    <t>2025-08-05 15:52:23.000</t>
  </si>
  <si>
    <t>2025-08-05 16:02:43.000</t>
  </si>
  <si>
    <t>2025-08-19 12:51:44.000</t>
  </si>
  <si>
    <t>2025-08-19 13:13:37.000</t>
  </si>
  <si>
    <t>2025-09-04 09:51:11.000</t>
  </si>
  <si>
    <t>2025-09-16 12:59:05.000</t>
  </si>
  <si>
    <t>2025-09-20 12:50:42.000</t>
  </si>
  <si>
    <t>2025-09-29 09:41:48.000</t>
  </si>
  <si>
    <t>2025-07-19 09:09:56.000</t>
  </si>
  <si>
    <t>2025-09-12 16:17:24.000</t>
  </si>
  <si>
    <t>2025-07-12 14:25:04.000</t>
  </si>
  <si>
    <t>2025-09-06 14:56:48.000</t>
  </si>
  <si>
    <t>2025-08-05 08:17:02.000</t>
  </si>
  <si>
    <t>2025-09-06 09:09:48.000</t>
  </si>
  <si>
    <t>2025-09-20 10:33:44.000</t>
  </si>
  <si>
    <t>2025-09-22 08:40:31.000</t>
  </si>
  <si>
    <t>2025-07-28 08:23:48.000</t>
  </si>
  <si>
    <t>2025-08-28 08:16:23.000</t>
  </si>
  <si>
    <t>2025-09-26 14:28:00.000</t>
  </si>
  <si>
    <t>2025-09-24 11:00:56.000</t>
  </si>
  <si>
    <t>2025-08-23 11:27:49.000</t>
  </si>
  <si>
    <t>2025-09-05 15:05:28.000</t>
  </si>
  <si>
    <t>2025-09-30 11:28:27.000</t>
  </si>
  <si>
    <t>2025-07-05 09:52:12.000</t>
  </si>
  <si>
    <t>2025-08-09 09:44:00.000</t>
  </si>
  <si>
    <t>2025-09-06 09:46:31.000</t>
  </si>
  <si>
    <t>2025-07-26 08:52:52.000</t>
  </si>
  <si>
    <t>2025-08-05 08:18:09.000</t>
  </si>
  <si>
    <t>2025-08-24 09:32:18.000</t>
  </si>
  <si>
    <t>2025-09-05 09:16:03.000</t>
  </si>
  <si>
    <t>2025-09-26 09:57:21.000</t>
  </si>
  <si>
    <t>2025-09-09 16:07:43.000</t>
  </si>
  <si>
    <t>2025-07-19 08:29:22.000</t>
  </si>
  <si>
    <t>2025-08-19 07:47:46.000</t>
  </si>
  <si>
    <t>2025-09-13 08:27:06.000</t>
  </si>
  <si>
    <t>2025-07-08 15:33:57.000</t>
  </si>
  <si>
    <t>2025-09-09 10:32:35.000</t>
  </si>
  <si>
    <t>2025-08-13 08:05:10.000</t>
  </si>
  <si>
    <t>2025-07-16 09:01:41.000</t>
  </si>
  <si>
    <t>2025-07-25 10:09:12.000</t>
  </si>
  <si>
    <t>2025-07-25 10:08:27.000</t>
  </si>
  <si>
    <t>2025-08-16 09:19:15.000</t>
  </si>
  <si>
    <t>2025-09-19 14:23:18.000</t>
  </si>
  <si>
    <t>2025-07-02 17:02:08.000</t>
  </si>
  <si>
    <t>2025-07-09 17:12:16.000</t>
  </si>
  <si>
    <t>2025-07-16 16:51:36.000</t>
  </si>
  <si>
    <t>2025-08-06 17:05:06.000</t>
  </si>
  <si>
    <t>2025-08-18 17:26:41.000</t>
  </si>
  <si>
    <t>2025-09-01 17:27:26.000</t>
  </si>
  <si>
    <t>2025-09-17 17:06:23.000</t>
  </si>
  <si>
    <t>2025-09-10 10:52:58.000</t>
  </si>
  <si>
    <t>2025-08-24 10:53:22.000</t>
  </si>
  <si>
    <t>2025-07-21 10:48:52.000</t>
  </si>
  <si>
    <t>2025-08-29 14:58:02.000</t>
  </si>
  <si>
    <t>2025-09-30 14:49:54.000</t>
  </si>
  <si>
    <t>2025-09-29 11:43:44.000</t>
  </si>
  <si>
    <t>2025-09-19 11:45:22.000</t>
  </si>
  <si>
    <t>2025-07-12 10:43:26.000</t>
  </si>
  <si>
    <t>2025-08-12 10:01:39.000</t>
  </si>
  <si>
    <t>2025-09-09 11:11:19.000</t>
  </si>
  <si>
    <t>2025-07-03 14:13:20.000</t>
  </si>
  <si>
    <t>2025-08-15 15:56:49.000</t>
  </si>
  <si>
    <t>2025-08-14 09:37:33.000</t>
  </si>
  <si>
    <t>2025-09-29 11:17:25.000</t>
  </si>
  <si>
    <t>2025-07-13 16:07:02.000</t>
  </si>
  <si>
    <t>2025-08-12 09:30:06.000</t>
  </si>
  <si>
    <t>2025-09-12 15:57:43.000</t>
  </si>
  <si>
    <t>2025-07-14 15:29:38.000</t>
  </si>
  <si>
    <t>2025-08-01 11:43:52.000</t>
  </si>
  <si>
    <t>2025-08-18 15:34:20.000</t>
  </si>
  <si>
    <t>2025-08-18 09:40:05.000</t>
  </si>
  <si>
    <t>2025-09-23 07:59:49.000</t>
  </si>
  <si>
    <t>2025-09-06 08:09:03.000</t>
  </si>
  <si>
    <t>2025-07-18 08:53:31.000</t>
  </si>
  <si>
    <t>2025-09-22 10:50:18.000</t>
  </si>
  <si>
    <t>2025-07-01 15:09:34.000</t>
  </si>
  <si>
    <t>2025-07-16 17:13:46.000</t>
  </si>
  <si>
    <t>2025-08-04 16:01:04.000</t>
  </si>
  <si>
    <t>2025-08-06 17:37:44.000</t>
  </si>
  <si>
    <t>2025-08-18 16:06:24.000</t>
  </si>
  <si>
    <t>2025-09-04 11:16:04.000</t>
  </si>
  <si>
    <t>2025-07-21 08:30:40.000</t>
  </si>
  <si>
    <t>2025-07-29 09:23:38.000</t>
  </si>
  <si>
    <t>2025-09-05 09:19:21.000</t>
  </si>
  <si>
    <t>2025-07-23 08:50:59.000</t>
  </si>
  <si>
    <t>2025-08-27 10:37:25.000</t>
  </si>
  <si>
    <t>2025-08-27 09:08:13.000</t>
  </si>
  <si>
    <t>2025-09-10 11:18:08.000</t>
  </si>
  <si>
    <t>2025-08-05 15:45:40.000</t>
  </si>
  <si>
    <t>2025-09-02 09:58:03.000</t>
  </si>
  <si>
    <t>2025-09-02 11:20:38.000</t>
  </si>
  <si>
    <t>2025-09-15 10:58:58.000</t>
  </si>
  <si>
    <t>2025-07-01 08:29:03.000</t>
  </si>
  <si>
    <t>2025-09-18 08:34:00.000</t>
  </si>
  <si>
    <t>2025-09-25 14:12:25.000</t>
  </si>
  <si>
    <t>2025-07-26 15:46:36.000</t>
  </si>
  <si>
    <t>2025-09-26 10:13:30.000</t>
  </si>
  <si>
    <t>2025-07-15 10:38:09.000</t>
  </si>
  <si>
    <t>2025-08-07 10:04:42.000</t>
  </si>
  <si>
    <t>2025-07-09 11:01:14.000</t>
  </si>
  <si>
    <t>2025-09-02 16:02:26.000</t>
  </si>
  <si>
    <t>2025-07-11 09:05:01.000</t>
  </si>
  <si>
    <t>2025-09-10 15:41:33.000</t>
  </si>
  <si>
    <t>2025-07-03 15:25:07.000</t>
  </si>
  <si>
    <t>2025-08-14 15:35:53.000</t>
  </si>
  <si>
    <t>2025-09-25 15:18:28.000</t>
  </si>
  <si>
    <t>2025-07-17 16:46:24.000</t>
  </si>
  <si>
    <t>2025-08-30 16:23:16.000</t>
  </si>
  <si>
    <t>2025-08-03 11:58:13.000</t>
  </si>
  <si>
    <t>2025-09-21 11:47:47.000</t>
  </si>
  <si>
    <t>2025-07-28 09:16:21.000</t>
  </si>
  <si>
    <t>2025-07-17 15:18:10.000</t>
  </si>
  <si>
    <t>2025-09-21 16:24:03.000</t>
  </si>
  <si>
    <t>2025-08-20 15:54:30.000</t>
  </si>
  <si>
    <t>2025-07-04 14:01:06.000</t>
  </si>
  <si>
    <t>2025-07-30 11:33:37.000</t>
  </si>
  <si>
    <t>2025-09-01 11:48:31.000</t>
  </si>
  <si>
    <t>2025-07-10 14:56:29.000</t>
  </si>
  <si>
    <t>2025-08-02 10:27:12.000</t>
  </si>
  <si>
    <t>2025-08-20 10:34:44.000</t>
  </si>
  <si>
    <t>2025-07-04 11:06:34.000</t>
  </si>
  <si>
    <t>2025-08-08 15:28:06.000</t>
  </si>
  <si>
    <t>2025-09-10 09:59:48.000</t>
  </si>
  <si>
    <t>2025-09-18 14:44:17.000</t>
  </si>
  <si>
    <t>2025-09-11 15:13:02.000</t>
  </si>
  <si>
    <t>2025-08-21 08:25:02.000</t>
  </si>
  <si>
    <t>2025-09-12 11:47:58.000</t>
  </si>
  <si>
    <t>2025-07-02 11:29:22.000</t>
  </si>
  <si>
    <t>2025-07-02 10:28:57.000</t>
  </si>
  <si>
    <t>2025-08-19 09:48:52.000</t>
  </si>
  <si>
    <t>2025-07-28 08:23:19.000</t>
  </si>
  <si>
    <t>2025-08-28 10:24:33.000</t>
  </si>
  <si>
    <t>2025-08-28 10:23:33.000</t>
  </si>
  <si>
    <t>2025-09-29 10:26:22.000</t>
  </si>
  <si>
    <t>2025-09-29 10:25:47.000</t>
  </si>
  <si>
    <t>2025-07-03 10:06:52.000</t>
  </si>
  <si>
    <t>2025-08-08 14:39:53.000</t>
  </si>
  <si>
    <t>2025-09-05 10:23:18.000</t>
  </si>
  <si>
    <t>2025-07-03 14:12:13.000</t>
  </si>
  <si>
    <t>2025-07-11 08:25:28.000</t>
  </si>
  <si>
    <t>2025-07-11 08:26:57.000</t>
  </si>
  <si>
    <t>2025-08-05 08:30:38.000</t>
  </si>
  <si>
    <t>2025-09-05 08:38:36.000</t>
  </si>
  <si>
    <t>2025-08-23 08:14:05.000</t>
  </si>
  <si>
    <t>2025-09-09 15:02:53.000</t>
  </si>
  <si>
    <t>2025-08-25 09:29:58.000</t>
  </si>
  <si>
    <t>2025-08-09 08:55:19.000</t>
  </si>
  <si>
    <t>2025-07-08 16:21:02.000</t>
  </si>
  <si>
    <t>2025-07-10 16:20:04.000</t>
  </si>
  <si>
    <t>2025-07-09 14:18:09.000</t>
  </si>
  <si>
    <t>2025-08-09 15:17:52.000</t>
  </si>
  <si>
    <t>2025-09-09 09:39:43.000</t>
  </si>
  <si>
    <t>2025-07-15 10:00:08.000</t>
  </si>
  <si>
    <t>2025-09-13 09:10:00.000</t>
  </si>
  <si>
    <t>2025-09-13 15:03:52.000</t>
  </si>
  <si>
    <t>2025-07-04 10:09:28.000</t>
  </si>
  <si>
    <t>2025-08-02 09:15:39.000</t>
  </si>
  <si>
    <t>2025-09-04 14:26:48.000</t>
  </si>
  <si>
    <t>2025-09-30 10:58:04.000</t>
  </si>
  <si>
    <t>2025-09-30 11:26:41.000</t>
  </si>
  <si>
    <t>2025-09-30 10:20:19.000</t>
  </si>
  <si>
    <t>2025-07-22 16:45:44.000</t>
  </si>
  <si>
    <t>2025-07-22 15:51:47.000</t>
  </si>
  <si>
    <t>2025-08-05 14:24:33.000</t>
  </si>
  <si>
    <t>2025-08-05 14:44:17.000</t>
  </si>
  <si>
    <t>2025-08-19 15:22:39.000</t>
  </si>
  <si>
    <t>2025-08-23 11:18:43.000</t>
  </si>
  <si>
    <t>2025-08-23 07:48:04.000</t>
  </si>
  <si>
    <t>2025-08-23 11:19:17.000</t>
  </si>
  <si>
    <t>2025-09-20 07:55:46.000</t>
  </si>
  <si>
    <t>2025-09-20 11:46:54.000</t>
  </si>
  <si>
    <t>2025-09-20 08:19:51.000</t>
  </si>
  <si>
    <t>2025-09-23 14:26:30.000</t>
  </si>
  <si>
    <t>2025-07-14 16:57:28.000</t>
  </si>
  <si>
    <t>2025-08-29 16:09:35.000</t>
  </si>
  <si>
    <t>2025-09-19 16:41:01.000</t>
  </si>
  <si>
    <t>2025-07-24 08:40:38.000</t>
  </si>
  <si>
    <t>2025-08-23 08:46:33.000</t>
  </si>
  <si>
    <t>2025-09-18 08:38:51.000</t>
  </si>
  <si>
    <t>2025-08-09 09:53:23.000</t>
  </si>
  <si>
    <t>2025-07-06 15:38:22.000</t>
  </si>
  <si>
    <t>2025-07-13 15:01:19.000</t>
  </si>
  <si>
    <t>2025-08-12 09:12:52.000</t>
  </si>
  <si>
    <t>2025-08-19 15:08:02.000</t>
  </si>
  <si>
    <t>2025-09-09 08:39:03.000</t>
  </si>
  <si>
    <t>2025-09-11 15:20:32.000</t>
  </si>
  <si>
    <t>2025-09-22 11:31:40.000</t>
  </si>
  <si>
    <t>2025-07-13 15:39:10.000</t>
  </si>
  <si>
    <t>2025-08-01 16:09:40.000</t>
  </si>
  <si>
    <t>2025-09-04 16:23:10.000</t>
  </si>
  <si>
    <t>2025-08-13 12:11:17.000</t>
  </si>
  <si>
    <t>2025-08-13 08:41:13.000</t>
  </si>
  <si>
    <t>2025-07-07 09:57:18.000</t>
  </si>
  <si>
    <t>2025-08-07 09:02:11.000</t>
  </si>
  <si>
    <t>2025-09-06 14:26:44.000</t>
  </si>
  <si>
    <t>2025-07-22 15:02:11.000</t>
  </si>
  <si>
    <t>2025-07-12 11:01:47.000</t>
  </si>
  <si>
    <t>2025-08-15 10:30:44.000</t>
  </si>
  <si>
    <t>2025-09-15 11:17:44.000</t>
  </si>
  <si>
    <t>2025-07-26 11:07:05.000</t>
  </si>
  <si>
    <t>2025-09-21 09:46:20.000</t>
  </si>
  <si>
    <t>2025-08-04 11:35:54.000</t>
  </si>
  <si>
    <t>2025-07-30 14:28:22.000</t>
  </si>
  <si>
    <t>2025-08-19 10:48:59.000</t>
  </si>
  <si>
    <t>2025-09-09 14:41:46.000</t>
  </si>
  <si>
    <t>2025-07-05 09:43:49.000</t>
  </si>
  <si>
    <t>2025-08-27 14:42:35.000</t>
  </si>
  <si>
    <t>2025-08-12 08:13:09.000</t>
  </si>
  <si>
    <t>2025-07-10 08:07:32.000</t>
  </si>
  <si>
    <t>2025-07-10 10:12:01.000</t>
  </si>
  <si>
    <t>2025-07-07 10:28:23.000</t>
  </si>
  <si>
    <t>2025-09-16 15:10:43.000</t>
  </si>
  <si>
    <t>2025-07-16 10:20:44.000</t>
  </si>
  <si>
    <t>2025-08-15 10:10:25.000</t>
  </si>
  <si>
    <t>2025-09-15 10:28:06.000</t>
  </si>
  <si>
    <t>2025-08-12 16:29:21.000</t>
  </si>
  <si>
    <t>2025-07-02 09:10:27.000</t>
  </si>
  <si>
    <t>2025-09-21 09:20:24.000</t>
  </si>
  <si>
    <t>2025-07-28 15:54:21.000</t>
  </si>
  <si>
    <t>2025-09-11 16:18:50.000</t>
  </si>
  <si>
    <t>2025-07-23 08:42:50.000</t>
  </si>
  <si>
    <t>2025-08-19 08:26:01.000</t>
  </si>
  <si>
    <t>2025-09-18 10:24:36.000</t>
  </si>
  <si>
    <t>2025-07-31 15:18:37.000</t>
  </si>
  <si>
    <t>2025-09-03 09:27:40.000</t>
  </si>
  <si>
    <t>2025-07-16 15:04:52.000</t>
  </si>
  <si>
    <t>2025-08-13 14:59:57.000</t>
  </si>
  <si>
    <t>2025-09-10 15:08:21.000</t>
  </si>
  <si>
    <t>2025-07-11 14:33:32.000</t>
  </si>
  <si>
    <t>2025-09-09 09:08:32.000</t>
  </si>
  <si>
    <t>2025-08-07 15:21:00.000</t>
  </si>
  <si>
    <t>2025-09-25 08:52:02.000</t>
  </si>
  <si>
    <t>2025-07-27 11:19:16.000</t>
  </si>
  <si>
    <t>2025-08-26 09:09:04.000</t>
  </si>
  <si>
    <t>2025-08-30 10:28:50.000</t>
  </si>
  <si>
    <t>2025-07-23 16:27:46.000</t>
  </si>
  <si>
    <t>2025-07-23 10:41:20.000</t>
  </si>
  <si>
    <t>2025-09-02 10:37:08.000</t>
  </si>
  <si>
    <t>2025-08-21 09:57:06.000</t>
  </si>
  <si>
    <t>2025-07-20 15:11:16.000</t>
  </si>
  <si>
    <t>2025-08-20 09:39:17.000</t>
  </si>
  <si>
    <t>2025-09-21 08:19:01.000</t>
  </si>
  <si>
    <t>2025-09-23 14:36:39.000</t>
  </si>
  <si>
    <t>2025-07-04 09:34:46.000</t>
  </si>
  <si>
    <t>2025-07-30 15:11:56.000</t>
  </si>
  <si>
    <t>2025-09-30 09:43:58.000</t>
  </si>
  <si>
    <t>2025-07-20 08:57:24.000</t>
  </si>
  <si>
    <t>2025-08-20 08:48:22.000</t>
  </si>
  <si>
    <t>2025-09-20 08:46:42.000</t>
  </si>
  <si>
    <t>2025-07-05 10:15:47.000</t>
  </si>
  <si>
    <t>2025-08-05 14:41:12.000</t>
  </si>
  <si>
    <t>2025-09-30 15:47:18.000</t>
  </si>
  <si>
    <t>2025-07-09 10:27:12.000</t>
  </si>
  <si>
    <t>2025-09-17 09:53:49.000</t>
  </si>
  <si>
    <t>2025-07-22 15:20:59.000</t>
  </si>
  <si>
    <t>2025-08-21 17:01:45.000</t>
  </si>
  <si>
    <t>2025-08-12 14:45:03.000</t>
  </si>
  <si>
    <t>2025-07-14 15:21:17.000</t>
  </si>
  <si>
    <t>2025-07-18 16:42:29.000</t>
  </si>
  <si>
    <t>2025-09-16 15:39:14.000</t>
  </si>
  <si>
    <t>2025-07-03 10:11:22.000</t>
  </si>
  <si>
    <t>2025-07-29 10:37:01.000</t>
  </si>
  <si>
    <t>2025-09-06 10:12:50.000</t>
  </si>
  <si>
    <t>2025-07-27 14:24:00.000</t>
  </si>
  <si>
    <t>2025-08-24 14:21:56.000</t>
  </si>
  <si>
    <t>2025-09-21 14:53:11.000</t>
  </si>
  <si>
    <t>2025-07-15 14:27:32.000</t>
  </si>
  <si>
    <t>2025-09-30 10:47:16.000</t>
  </si>
  <si>
    <t>2025-07-26 09:33:56.000</t>
  </si>
  <si>
    <t>2025-07-02 08:57:04.000</t>
  </si>
  <si>
    <t>2025-07-02 08:56:12.000</t>
  </si>
  <si>
    <t>2025-07-16 09:42:00.000</t>
  </si>
  <si>
    <t>2025-07-16 09:42:45.000</t>
  </si>
  <si>
    <t>2025-08-06 08:56:06.000</t>
  </si>
  <si>
    <t>2025-08-06 08:53:25.000</t>
  </si>
  <si>
    <t>2025-08-15 08:45:24.000</t>
  </si>
  <si>
    <t>2025-08-15 08:46:27.000</t>
  </si>
  <si>
    <t>2025-08-20 10:12:27.000</t>
  </si>
  <si>
    <t>2025-09-01 08:53:01.000</t>
  </si>
  <si>
    <t>2025-09-01 08:51:58.000</t>
  </si>
  <si>
    <t>2025-09-15 08:20:56.000</t>
  </si>
  <si>
    <t>2025-09-15 08:21:39.000</t>
  </si>
  <si>
    <t>2025-09-17 08:55:52.000</t>
  </si>
  <si>
    <t>2025-09-24 08:56:13.000</t>
  </si>
  <si>
    <t>2025-07-14 08:51:47.000</t>
  </si>
  <si>
    <t>2025-07-15 14:08:24.000</t>
  </si>
  <si>
    <t>2025-08-11 09:31:29.000</t>
  </si>
  <si>
    <t>2025-08-12 14:05:12.000</t>
  </si>
  <si>
    <t>2025-09-08 09:08:27.000</t>
  </si>
  <si>
    <t>2025-07-19 10:35:25.000</t>
  </si>
  <si>
    <t>2025-07-22 11:31:57.000</t>
  </si>
  <si>
    <t>2025-08-19 11:25:27.000</t>
  </si>
  <si>
    <t>2025-09-22 11:17:23.000</t>
  </si>
  <si>
    <t>2025-07-08 09:29:57.000</t>
  </si>
  <si>
    <t>2025-08-12 08:14:16.000</t>
  </si>
  <si>
    <t>2025-09-18 14:16:38.000</t>
  </si>
  <si>
    <t>2025-07-02 16:34:57.000</t>
  </si>
  <si>
    <t>2025-07-03 11:45:41.000</t>
  </si>
  <si>
    <t>2025-09-22 16:30:27.000</t>
  </si>
  <si>
    <t>2025-09-26 09:46:41.000</t>
  </si>
  <si>
    <t>2025-09-08 09:04:43.000</t>
  </si>
  <si>
    <t>2025-07-19 10:04:33.000</t>
  </si>
  <si>
    <t>2025-09-04 10:24:28.000</t>
  </si>
  <si>
    <t>2025-08-01 15:48:29.000</t>
  </si>
  <si>
    <t>2025-09-18 14:57:43.000</t>
  </si>
  <si>
    <t>2025-07-01 09:10:06.000</t>
  </si>
  <si>
    <t>2025-07-15 08:58:35.000</t>
  </si>
  <si>
    <t>2025-08-02 08:51:03.000</t>
  </si>
  <si>
    <t>2025-08-05 11:44:13.000</t>
  </si>
  <si>
    <t>2025-08-16 08:08:54.000</t>
  </si>
  <si>
    <t>2025-08-28 08:38:05.000</t>
  </si>
  <si>
    <t>2025-09-02 08:35:50.000</t>
  </si>
  <si>
    <t>2025-08-22 10:45:38.000</t>
  </si>
  <si>
    <t>2025-07-02 14:06:32.000</t>
  </si>
  <si>
    <t>2025-07-09 14:39:53.000</t>
  </si>
  <si>
    <t>2025-08-06 14:47:39.000</t>
  </si>
  <si>
    <t>2025-08-13 14:19:01.000</t>
  </si>
  <si>
    <t>2025-08-27 11:58:33.000</t>
  </si>
  <si>
    <t>2025-08-27 14:56:41.000</t>
  </si>
  <si>
    <t>2025-09-10 15:00:26.000</t>
  </si>
  <si>
    <t>2025-09-17 14:44:53.000</t>
  </si>
  <si>
    <t>2025-09-24 14:45:54.000</t>
  </si>
  <si>
    <t>2025-07-24 11:16:01.000</t>
  </si>
  <si>
    <t>2025-07-17 14:53:34.000</t>
  </si>
  <si>
    <t>2025-07-16 15:34:05.000</t>
  </si>
  <si>
    <t>2025-07-30 11:39:00.000</t>
  </si>
  <si>
    <t>2025-08-14 16:18:58.000</t>
  </si>
  <si>
    <t>2025-09-23 14:33:52.000</t>
  </si>
  <si>
    <t>2025-07-11 08:54:28.000</t>
  </si>
  <si>
    <t>2025-07-21 08:14:59.000</t>
  </si>
  <si>
    <t>2025-08-22 09:41:14.000</t>
  </si>
  <si>
    <t>2025-09-25 08:14:00.000</t>
  </si>
  <si>
    <t>2025-09-08 12:52:32.000</t>
  </si>
  <si>
    <t>2025-07-23 15:01:51.000</t>
  </si>
  <si>
    <t>2025-08-20 14:52:06.000</t>
  </si>
  <si>
    <t>2025-08-26 08:58:04.000</t>
  </si>
  <si>
    <t>2025-09-23 09:03:02.000</t>
  </si>
  <si>
    <t>2025-07-04 15:05:26.000</t>
  </si>
  <si>
    <t>2025-09-08 11:08:17.000</t>
  </si>
  <si>
    <t>2025-08-05 16:00:52.000</t>
  </si>
  <si>
    <t>2025-08-26 14:48:40.000</t>
  </si>
  <si>
    <t>2025-09-17 15:00:14.000</t>
  </si>
  <si>
    <t>2025-07-10 14:26:14.000</t>
  </si>
  <si>
    <t>2025-09-13 08:20:08.000</t>
  </si>
  <si>
    <t>2025-09-20 11:00:30.000</t>
  </si>
  <si>
    <t>2025-07-02 12:16:10.000</t>
  </si>
  <si>
    <t>2025-07-16 12:21:38.000</t>
  </si>
  <si>
    <t>2025-08-06 12:36:41.000</t>
  </si>
  <si>
    <t>2025-08-06 14:14:50.000</t>
  </si>
  <si>
    <t>2025-08-09 17:49:45.000</t>
  </si>
  <si>
    <t>2025-08-15 14:07:25.000</t>
  </si>
  <si>
    <t>2025-08-15 14:01:25.000</t>
  </si>
  <si>
    <t>2025-08-29 12:28:00.000</t>
  </si>
  <si>
    <t>2025-09-27 14:02:25.000</t>
  </si>
  <si>
    <t>2025-07-08 15:48:55.000</t>
  </si>
  <si>
    <t>2025-09-15 09:14:49.000</t>
  </si>
  <si>
    <t>2025-09-15 16:33:23.000</t>
  </si>
  <si>
    <t>2025-07-12 10:20:09.000</t>
  </si>
  <si>
    <t>2025-09-06 10:33:44.000</t>
  </si>
  <si>
    <t>2025-07-07 09:11:09.000</t>
  </si>
  <si>
    <t>2025-07-31 10:36:13.000</t>
  </si>
  <si>
    <t>2025-07-31 08:03:51.000</t>
  </si>
  <si>
    <t>2025-09-03 08:53:09.000</t>
  </si>
  <si>
    <t>2025-09-22 08:56:45.000</t>
  </si>
  <si>
    <t>2025-08-16 09:09:48.000</t>
  </si>
  <si>
    <t>2025-07-10 10:11:40.000</t>
  </si>
  <si>
    <t>2025-08-09 08:36:47.000</t>
  </si>
  <si>
    <t>2025-08-25 10:57:05.000</t>
  </si>
  <si>
    <t>2025-09-20 15:34:18.000</t>
  </si>
  <si>
    <t>2025-07-01 09:52:11.000</t>
  </si>
  <si>
    <t>2025-07-09 09:51:02.000</t>
  </si>
  <si>
    <t>2025-08-26 10:03:38.000</t>
  </si>
  <si>
    <t>2025-07-04 12:10:00.000</t>
  </si>
  <si>
    <t>2025-07-08 16:11:19.000</t>
  </si>
  <si>
    <t>2025-08-08 16:02:25.000</t>
  </si>
  <si>
    <t>2025-08-13 15:17:15.000</t>
  </si>
  <si>
    <t>2025-08-31 11:00:31.000</t>
  </si>
  <si>
    <t>2025-09-02 15:27:13.000</t>
  </si>
  <si>
    <t>2025-07-16 08:26:08.000</t>
  </si>
  <si>
    <t>2025-08-11 08:39:00.000</t>
  </si>
  <si>
    <t>2025-09-25 16:37:36.000</t>
  </si>
  <si>
    <t>2025-08-05 11:08:34.000</t>
  </si>
  <si>
    <t>2025-07-18 11:28:31.000</t>
  </si>
  <si>
    <t>2025-08-19 10:15:58.000</t>
  </si>
  <si>
    <t>2025-09-19 10:15:54.000</t>
  </si>
  <si>
    <t>2025-08-03 10:40:59.000</t>
  </si>
  <si>
    <t>2025-09-07 15:03:53.000</t>
  </si>
  <si>
    <t>2025-07-19 16:14:50.000</t>
  </si>
  <si>
    <t>2025-09-18 09:48:37.000</t>
  </si>
  <si>
    <t>2025-07-22 08:44:54.000</t>
  </si>
  <si>
    <t>2025-08-30 08:40:07.000</t>
  </si>
  <si>
    <t>2025-08-09 08:19:56.000</t>
  </si>
  <si>
    <t>2025-08-12 10:29:28.000</t>
  </si>
  <si>
    <t>2025-07-08 10:37:03.000</t>
  </si>
  <si>
    <t>2025-09-28 15:13:28.000</t>
  </si>
  <si>
    <t>2025-09-11 15:32:29.000</t>
  </si>
  <si>
    <t>2025-07-14 11:26:27.000</t>
  </si>
  <si>
    <t>2025-07-14 10:47:28.000</t>
  </si>
  <si>
    <t>2025-09-15 10:25:27.000</t>
  </si>
  <si>
    <t>2025-08-21 11:18:54.000</t>
  </si>
  <si>
    <t>2025-09-15 15:29:01.000</t>
  </si>
  <si>
    <t>2025-07-26 10:49:23.000</t>
  </si>
  <si>
    <t>2025-08-29 10:41:16.000</t>
  </si>
  <si>
    <t>2025-09-27 11:23:34.000</t>
  </si>
  <si>
    <t>2025-07-03 15:19:55.000</t>
  </si>
  <si>
    <t>2025-07-23 10:16:43.000</t>
  </si>
  <si>
    <t>2025-07-07 09:54:58.000</t>
  </si>
  <si>
    <t>2025-09-26 08:32:20.000</t>
  </si>
  <si>
    <t>2025-08-04 16:49:11.000</t>
  </si>
  <si>
    <t>2025-07-02 15:55:12.000</t>
  </si>
  <si>
    <t>2025-07-11 14:35:53.000</t>
  </si>
  <si>
    <t>2025-07-24 10:25:22.000</t>
  </si>
  <si>
    <t>2025-07-07 09:48:16.000</t>
  </si>
  <si>
    <t>2025-09-05 08:48:48.000</t>
  </si>
  <si>
    <t>2025-07-25 10:33:31.000</t>
  </si>
  <si>
    <t>2025-08-25 15:18:31.000</t>
  </si>
  <si>
    <t>2025-09-25 10:47:57.000</t>
  </si>
  <si>
    <t>2025-08-09 16:49:48.000</t>
  </si>
  <si>
    <t>2025-07-27 09:28:19.000</t>
  </si>
  <si>
    <t>2025-07-11 08:18:16.000</t>
  </si>
  <si>
    <t>2025-07-29 09:38:40.000</t>
  </si>
  <si>
    <t>2025-09-04 09:58:01.000</t>
  </si>
  <si>
    <t>2025-07-13 08:49:17.000</t>
  </si>
  <si>
    <t>2025-08-17 09:07:20.000</t>
  </si>
  <si>
    <t>2025-09-07 08:51:04.000</t>
  </si>
  <si>
    <t>2025-08-20 09:09:11.000</t>
  </si>
  <si>
    <t>2025-08-14 11:41:58.000</t>
  </si>
  <si>
    <t>2025-08-15 09:47:29.000</t>
  </si>
  <si>
    <t>2025-08-13 14:54:19.000</t>
  </si>
  <si>
    <t>2025-07-02 09:11:21.000</t>
  </si>
  <si>
    <t>2025-07-14 09:31:58.000</t>
  </si>
  <si>
    <t>2025-07-18 09:02:23.000</t>
  </si>
  <si>
    <t>2025-07-21 09:16:57.000</t>
  </si>
  <si>
    <t>2025-08-04 08:35:40.000</t>
  </si>
  <si>
    <t>2025-08-06 10:10:43.000</t>
  </si>
  <si>
    <t>2025-08-15 08:37:40.000</t>
  </si>
  <si>
    <t>2025-09-01 10:26:38.000</t>
  </si>
  <si>
    <t>2025-09-15 08:53:52.000</t>
  </si>
  <si>
    <t>2025-07-24 14:36:47.000</t>
  </si>
  <si>
    <t>2025-07-27 10:22:22.000</t>
  </si>
  <si>
    <t>2025-07-03 15:19:59.000</t>
  </si>
  <si>
    <t>2025-07-06 10:19:18.000</t>
  </si>
  <si>
    <t>2025-07-20 09:51:16.000</t>
  </si>
  <si>
    <t>2025-08-03 10:42:01.000</t>
  </si>
  <si>
    <t>2025-08-17 09:51:29.000</t>
  </si>
  <si>
    <t>2025-09-07 10:10:18.000</t>
  </si>
  <si>
    <t>2025-09-21 10:21:50.000</t>
  </si>
  <si>
    <t>2025-07-03 09:32:44.000</t>
  </si>
  <si>
    <t>2025-08-04 10:10:51.000</t>
  </si>
  <si>
    <t>2025-07-01 08:30:45.000</t>
  </si>
  <si>
    <t>2025-09-19 14:32:43.000</t>
  </si>
  <si>
    <t>2025-07-20 14:39:43.000</t>
  </si>
  <si>
    <t>2025-08-30 09:42:10.000</t>
  </si>
  <si>
    <t>2025-09-28 11:31:30.000</t>
  </si>
  <si>
    <t>2025-08-08 13:24:24.000</t>
  </si>
  <si>
    <t>2025-07-29 08:52:06.000</t>
  </si>
  <si>
    <t>2025-07-29 09:33:17.000</t>
  </si>
  <si>
    <t>2025-07-29 09:31:49.000</t>
  </si>
  <si>
    <t>2025-09-30 08:22:23.000</t>
  </si>
  <si>
    <t>2025-09-30 08:23:10.000</t>
  </si>
  <si>
    <t>2025-07-12 10:19:21.000</t>
  </si>
  <si>
    <t>2025-08-02 10:11:55.000</t>
  </si>
  <si>
    <t>2025-09-12 09:19:31.000</t>
  </si>
  <si>
    <t>2025-07-25 14:39:07.000</t>
  </si>
  <si>
    <t>2025-07-14 08:19:05.000</t>
  </si>
  <si>
    <t>2025-08-16 08:44:20.000</t>
  </si>
  <si>
    <t>2025-09-11 08:50:27.000</t>
  </si>
  <si>
    <t>2025-07-17 08:36:43.000</t>
  </si>
  <si>
    <t>2025-07-02 17:13:52.000</t>
  </si>
  <si>
    <t>2025-07-16 16:51:40.000</t>
  </si>
  <si>
    <t>2025-08-06 17:12:37.000</t>
  </si>
  <si>
    <t>2025-08-18 17:25:10.000</t>
  </si>
  <si>
    <t>2025-09-01 17:32:19.000</t>
  </si>
  <si>
    <t>2025-09-17 11:40:49.000</t>
  </si>
  <si>
    <t>2025-08-20 11:20:59.000</t>
  </si>
  <si>
    <t>2025-08-01 15:55:29.000</t>
  </si>
  <si>
    <t>2025-07-21 09:43:28.000</t>
  </si>
  <si>
    <t>2025-08-20 09:58:15.000</t>
  </si>
  <si>
    <t>2025-09-20 10:41:12.000</t>
  </si>
  <si>
    <t>2025-07-25 08:49:25.000</t>
  </si>
  <si>
    <t>2025-08-30 14:55:56.000</t>
  </si>
  <si>
    <t>2025-09-29 09:46:30.000</t>
  </si>
  <si>
    <t>2025-08-04 11:01:52.000</t>
  </si>
  <si>
    <t>2025-08-18 17:01:41.000</t>
  </si>
  <si>
    <t>2025-07-11 08:33:43.000</t>
  </si>
  <si>
    <t>2025-08-12 15:09:36.000</t>
  </si>
  <si>
    <t>2025-09-11 09:08:33.000</t>
  </si>
  <si>
    <t>2025-09-21 14:52:28.000</t>
  </si>
  <si>
    <t>2025-09-21 14:48:55.000</t>
  </si>
  <si>
    <t>2025-07-14 08:59:12.000</t>
  </si>
  <si>
    <t>2025-07-01 09:25:33.000</t>
  </si>
  <si>
    <t>2025-07-22 10:45:31.000</t>
  </si>
  <si>
    <t>2025-08-19 10:56:34.000</t>
  </si>
  <si>
    <t>2025-09-06 11:32:05.000</t>
  </si>
  <si>
    <t>2025-09-18 11:25:34.000</t>
  </si>
  <si>
    <t>2025-09-05 10:15:23.000</t>
  </si>
  <si>
    <t>2025-07-16 16:41:41.000</t>
  </si>
  <si>
    <t>2025-08-26 11:33:19.000</t>
  </si>
  <si>
    <t>2025-09-30 11:05:38.000</t>
  </si>
  <si>
    <t>2025-07-12 10:49:55.000</t>
  </si>
  <si>
    <t>2025-08-10 10:50:55.000</t>
  </si>
  <si>
    <t>2025-09-06 10:01:11.000</t>
  </si>
  <si>
    <t>2025-07-25 11:07:51.000</t>
  </si>
  <si>
    <t>2025-08-27 10:15:46.000</t>
  </si>
  <si>
    <t>2025-09-26 10:40:15.000</t>
  </si>
  <si>
    <t>2025-07-22 09:50:37.000</t>
  </si>
  <si>
    <t>2025-08-23 09:48:13.000</t>
  </si>
  <si>
    <t>2025-07-01 14:54:51.000</t>
  </si>
  <si>
    <t>2025-08-04 15:39:11.000</t>
  </si>
  <si>
    <t>2025-08-11 11:10:04.000</t>
  </si>
  <si>
    <t>2025-09-30 10:57:01.000</t>
  </si>
  <si>
    <t>2025-07-08 09:50:18.000</t>
  </si>
  <si>
    <t>2025-07-09 10:01:33.000</t>
  </si>
  <si>
    <t>2025-07-09 11:58:12.000</t>
  </si>
  <si>
    <t>2025-07-11 16:21:28.000</t>
  </si>
  <si>
    <t>2025-08-18 09:29:38.000</t>
  </si>
  <si>
    <t>2025-08-18 09:28:35.000</t>
  </si>
  <si>
    <t>2025-08-24 15:40:53.000</t>
  </si>
  <si>
    <t>2025-08-16 08:24:41.000</t>
  </si>
  <si>
    <t>2025-09-30 14:12:07.000</t>
  </si>
  <si>
    <t>2025-07-11 10:51:47.000</t>
  </si>
  <si>
    <t>2025-09-30 08:17:18.000</t>
  </si>
  <si>
    <t>2025-08-14 15:41:43.000</t>
  </si>
  <si>
    <t>2025-07-16 08:14:07.000</t>
  </si>
  <si>
    <t>2025-08-13 08:19:47.000</t>
  </si>
  <si>
    <t>2025-09-17 08:32:00.000</t>
  </si>
  <si>
    <t>2025-07-08 08:09:45.000</t>
  </si>
  <si>
    <t>2025-09-02 15:20:07.000</t>
  </si>
  <si>
    <t>2025-08-19 10:43:06.000</t>
  </si>
  <si>
    <t>2025-07-05 08:35:57.000</t>
  </si>
  <si>
    <t>2025-08-06 10:41:05.000</t>
  </si>
  <si>
    <t>2025-07-19 09:40:52.000</t>
  </si>
  <si>
    <t>2025-09-20 08:15:12.000</t>
  </si>
  <si>
    <t>2025-09-29 15:39:54.000</t>
  </si>
  <si>
    <t>2025-08-08 16:20:20.000</t>
  </si>
  <si>
    <t>2025-07-08 16:19:14.000</t>
  </si>
  <si>
    <t>2025-07-10 16:48:47.000</t>
  </si>
  <si>
    <t>2025-09-20 10:09:26.000</t>
  </si>
  <si>
    <t>2025-08-21 10:17:54.000</t>
  </si>
  <si>
    <t>2025-09-24 15:15:59.000</t>
  </si>
  <si>
    <t>2025-08-25 10:36:19.000</t>
  </si>
  <si>
    <t>2025-09-29 09:33:36.000</t>
  </si>
  <si>
    <t>2025-07-23 14:41:50.000</t>
  </si>
  <si>
    <t>2025-07-29 09:43:04.000</t>
  </si>
  <si>
    <t>2025-07-29 09:41:44.000</t>
  </si>
  <si>
    <t>2025-08-03 09:01:13.000</t>
  </si>
  <si>
    <t>2025-07-26 15:08:56.000</t>
  </si>
  <si>
    <t>2025-08-28 08:54:38.000</t>
  </si>
  <si>
    <t>2025-07-17 08:54:35.000</t>
  </si>
  <si>
    <t>2025-08-25 11:33:02.000</t>
  </si>
  <si>
    <t>2025-07-14 15:22:03.000</t>
  </si>
  <si>
    <t>2025-08-26 14:05:23.000</t>
  </si>
  <si>
    <t>2025-09-23 08:51:27.000</t>
  </si>
  <si>
    <t>2025-08-05 10:04:33.000</t>
  </si>
  <si>
    <t>2025-09-05 14:32:40.000</t>
  </si>
  <si>
    <t>2025-09-28 14:11:46.000</t>
  </si>
  <si>
    <t>2025-07-07 12:26:15.000</t>
  </si>
  <si>
    <t>2025-08-06 11:57:51.000</t>
  </si>
  <si>
    <t>2025-08-22 11:58:57.000</t>
  </si>
  <si>
    <t>2025-09-05 11:50:56.000</t>
  </si>
  <si>
    <t>2025-09-17 12:03:18.000</t>
  </si>
  <si>
    <t>2025-09-16 08:11:57.000</t>
  </si>
  <si>
    <t>2025-09-02 15:14:14.000</t>
  </si>
  <si>
    <t>2025-07-16 11:03:28.000</t>
  </si>
  <si>
    <t>2025-08-12 11:22:26.000</t>
  </si>
  <si>
    <t>2025-09-11 12:20:10.000</t>
  </si>
  <si>
    <t>2025-08-04 09:17:04.000</t>
  </si>
  <si>
    <t>2025-08-03 11:56:17.000</t>
  </si>
  <si>
    <t>2025-09-02 10:56:59.000</t>
  </si>
  <si>
    <t>2025-09-22 11:04:06.000</t>
  </si>
  <si>
    <t>2025-08-05 08:53:33.000</t>
  </si>
  <si>
    <t>2025-07-02 08:12:41.000</t>
  </si>
  <si>
    <t>2025-07-07 14:08:20.000</t>
  </si>
  <si>
    <t>2025-08-24 10:14:41.000</t>
  </si>
  <si>
    <t>2025-08-28 14:03:36.000</t>
  </si>
  <si>
    <t>2025-09-10 15:06:02.000</t>
  </si>
  <si>
    <t>2025-09-28 08:36:35.000</t>
  </si>
  <si>
    <t>2025-07-31 15:08:54.000</t>
  </si>
  <si>
    <t>2025-09-24 09:19:23.000</t>
  </si>
  <si>
    <t>2025-09-05 09:50:06.000</t>
  </si>
  <si>
    <t>2025-07-24 14:38:51.000</t>
  </si>
  <si>
    <t>2025-08-21 15:36:32.000</t>
  </si>
  <si>
    <t>2025-09-25 14:42:50.000</t>
  </si>
  <si>
    <t>2025-09-16 11:18:27.000</t>
  </si>
  <si>
    <t>2025-09-30 15:49:37.000</t>
  </si>
  <si>
    <t>2025-07-13 10:52:56.000</t>
  </si>
  <si>
    <t>2025-09-01 09:07:12.000</t>
  </si>
  <si>
    <t>2025-07-25 15:16:28.000</t>
  </si>
  <si>
    <t>2025-09-28 08:25:32.000</t>
  </si>
  <si>
    <t>2025-08-02 08:48:03.000</t>
  </si>
  <si>
    <t>2025-08-07 10:53:20.000</t>
  </si>
  <si>
    <t>2025-09-15 15:43:22.000</t>
  </si>
  <si>
    <t>2025-07-25 11:14:57.000</t>
  </si>
  <si>
    <t>2025-08-22 11:24:28.000</t>
  </si>
  <si>
    <t>2025-09-22 11:37:49.000</t>
  </si>
  <si>
    <t>2025-07-29 14:13:32.000</t>
  </si>
  <si>
    <t>2025-08-25 14:09:47.000</t>
  </si>
  <si>
    <t>2025-09-22 14:06:45.000</t>
  </si>
  <si>
    <t>2025-07-21 09:28:59.000</t>
  </si>
  <si>
    <t>2025-08-08 09:00:29.000</t>
  </si>
  <si>
    <t>2025-08-21 08:42:04.000</t>
  </si>
  <si>
    <t>2025-09-01 09:22:42.000</t>
  </si>
  <si>
    <t>2025-09-22 12:14:17.000</t>
  </si>
  <si>
    <t>2025-07-27 10:22:23.000</t>
  </si>
  <si>
    <t>2025-08-25 10:18:37.000</t>
  </si>
  <si>
    <t>2025-09-05 09:08:49.000</t>
  </si>
  <si>
    <t>2025-09-22 09:25:13.000</t>
  </si>
  <si>
    <t>2025-07-22 15:32:15.000</t>
  </si>
  <si>
    <t>2025-07-22 09:28:21.000</t>
  </si>
  <si>
    <t>2025-09-23 08:57:14.000</t>
  </si>
  <si>
    <t>2025-09-23 08:56:02.000</t>
  </si>
  <si>
    <t>2025-07-01 14:59:00.000</t>
  </si>
  <si>
    <t>2025-08-01 15:27:48.000</t>
  </si>
  <si>
    <t>2025-08-01 15:26:44.000</t>
  </si>
  <si>
    <t>2025-09-08 15:35:15.000</t>
  </si>
  <si>
    <t>2025-07-17 08:54:13.000</t>
  </si>
  <si>
    <t>2025-09-05 10:12:43.000</t>
  </si>
  <si>
    <t>2025-07-10 09:36:40.000</t>
  </si>
  <si>
    <t>2025-08-08 08:55:47.000</t>
  </si>
  <si>
    <t>2025-09-07 09:28:05.000</t>
  </si>
  <si>
    <t>2025-07-03 11:15:33.000</t>
  </si>
  <si>
    <t>2025-08-01 08:40:57.000</t>
  </si>
  <si>
    <t>2025-09-01 12:02:44.000</t>
  </si>
  <si>
    <t>2025-09-30 09:14:03.000</t>
  </si>
  <si>
    <t>2025-07-03 10:09:14.000</t>
  </si>
  <si>
    <t>2025-08-01 08:39:10.000</t>
  </si>
  <si>
    <t>2025-09-01 12:01:41.000</t>
  </si>
  <si>
    <t>2025-07-10 09:35:50.000</t>
  </si>
  <si>
    <t>2025-08-09 08:48:55.000</t>
  </si>
  <si>
    <t>2025-09-08 08:48:46.000</t>
  </si>
  <si>
    <t>2025-07-15 11:09:04.000</t>
  </si>
  <si>
    <t>2025-08-15 16:06:55.000</t>
  </si>
  <si>
    <t>2025-09-16 11:08:58.000</t>
  </si>
  <si>
    <t>2025-07-04 10:16:36.000</t>
  </si>
  <si>
    <t>2025-08-05 10:07:43.000</t>
  </si>
  <si>
    <t>2025-09-03 09:49:55.000</t>
  </si>
  <si>
    <t>2025-09-30 09:37:31.000</t>
  </si>
  <si>
    <t>2025-07-28 10:56:20.000</t>
  </si>
  <si>
    <t>2025-08-28 14:29:03.000</t>
  </si>
  <si>
    <t>2025-09-29 09:44:12.000</t>
  </si>
  <si>
    <t>2025-07-08 10:13:39.000</t>
  </si>
  <si>
    <t>2025-08-06 10:43:10.000</t>
  </si>
  <si>
    <t>2025-09-05 10:28:16.000</t>
  </si>
  <si>
    <t>2025-07-14 09:47:23.000</t>
  </si>
  <si>
    <t>2025-08-11 09:32:16.000</t>
  </si>
  <si>
    <t>2025-09-09 09:56:28.000</t>
  </si>
  <si>
    <t>2025-07-10 10:46:36.000</t>
  </si>
  <si>
    <t>2025-07-10 09:17:09.000</t>
  </si>
  <si>
    <t>2025-07-17 09:09:32.000</t>
  </si>
  <si>
    <t>2025-09-01 10:33:33.000</t>
  </si>
  <si>
    <t>2025-09-01 10:19:06.000</t>
  </si>
  <si>
    <t>2025-07-09 14:45:02.000</t>
  </si>
  <si>
    <t>2025-08-11 15:09:01.000</t>
  </si>
  <si>
    <t>2025-09-08 08:24:36.000</t>
  </si>
  <si>
    <t>2025-07-04 09:32:12.000</t>
  </si>
  <si>
    <t>2025-08-01 09:17:33.000</t>
  </si>
  <si>
    <t>2025-09-01 10:27:29.000</t>
  </si>
  <si>
    <t>2025-09-28 09:32:45.000</t>
  </si>
  <si>
    <t>2025-07-17 09:29:20.000</t>
  </si>
  <si>
    <t>2025-08-14 08:44:37.000</t>
  </si>
  <si>
    <t>2025-09-11 11:09:48.000</t>
  </si>
  <si>
    <t>2025-07-22 09:29:14.000</t>
  </si>
  <si>
    <t>2025-08-19 10:51:16.000</t>
  </si>
  <si>
    <t>2025-09-16 11:24:42.000</t>
  </si>
  <si>
    <t>2025-07-02 10:09:27.000</t>
  </si>
  <si>
    <t>2025-09-02 10:09:23.000</t>
  </si>
  <si>
    <t>2025-07-01 11:24:37.000</t>
  </si>
  <si>
    <t>2025-08-05 11:11:11.000</t>
  </si>
  <si>
    <t>2025-09-02 10:28:26.000</t>
  </si>
  <si>
    <t>2025-09-28 10:39:59.000</t>
  </si>
  <si>
    <t>2025-07-30 11:01:08.000</t>
  </si>
  <si>
    <t>2025-08-26 12:08:06.000</t>
  </si>
  <si>
    <t>2025-09-23 12:17:52.000</t>
  </si>
  <si>
    <t>2025-07-08 09:06:07.000</t>
  </si>
  <si>
    <t>2025-08-13 10:44:48.000</t>
  </si>
  <si>
    <t>2025-09-10 10:03:03.000</t>
  </si>
  <si>
    <t>2025-07-07 09:27:35.000</t>
  </si>
  <si>
    <t>2025-08-04 09:09:32.000</t>
  </si>
  <si>
    <t>2025-08-28 09:04:30.000</t>
  </si>
  <si>
    <t>2025-09-23 09:37:56.000</t>
  </si>
  <si>
    <t>2025-07-09 08:40:22.000</t>
  </si>
  <si>
    <t>2025-08-14 09:11:11.000</t>
  </si>
  <si>
    <t>2025-07-23 09:59:13.000</t>
  </si>
  <si>
    <t>2025-08-27 11:08:17.000</t>
  </si>
  <si>
    <t>2025-09-24 10:41:50.000</t>
  </si>
  <si>
    <t>2025-07-04 09:06:34.000</t>
  </si>
  <si>
    <t>2025-08-04 09:17:26.000</t>
  </si>
  <si>
    <t>2025-09-03 09:29:18.000</t>
  </si>
  <si>
    <t>2025-09-30 09:10:57.000</t>
  </si>
  <si>
    <t>2025-07-10 10:26:37.000</t>
  </si>
  <si>
    <t>2025-08-06 10:04:02.000</t>
  </si>
  <si>
    <t>2025-09-04 10:53:29.000</t>
  </si>
  <si>
    <t>2025-08-05 10:33:28.000</t>
  </si>
  <si>
    <t>2025-07-11 09:42:01.000</t>
  </si>
  <si>
    <t>2025-08-08 10:08:24.000</t>
  </si>
  <si>
    <t>2025-09-12 10:12:09.000</t>
  </si>
  <si>
    <t>2025-07-02 14:04:34.000</t>
  </si>
  <si>
    <t>2025-08-05 11:20:01.000</t>
  </si>
  <si>
    <t>2025-09-03 09:35:01.000</t>
  </si>
  <si>
    <t>2025-09-29 10:38:01.000</t>
  </si>
  <si>
    <t>2025-07-04 09:08:03.000</t>
  </si>
  <si>
    <t>2025-08-04 09:22:52.000</t>
  </si>
  <si>
    <t>2025-09-03 09:27:16.000</t>
  </si>
  <si>
    <t>2025-09-26 09:06:21.000</t>
  </si>
  <si>
    <t>2025-07-27 09:12:49.000</t>
  </si>
  <si>
    <t>2025-08-26 09:59:20.000</t>
  </si>
  <si>
    <t>2025-09-26 09:08:13.000</t>
  </si>
  <si>
    <t>2025-07-10 08:58:36.000</t>
  </si>
  <si>
    <t>2025-08-20 08:55:15.000</t>
  </si>
  <si>
    <t>2025-09-25 09:18:00.000</t>
  </si>
  <si>
    <t>2025-07-04 09:04:40.000</t>
  </si>
  <si>
    <t>2025-08-04 09:10:57.000</t>
  </si>
  <si>
    <t>2025-09-03 09:28:19.000</t>
  </si>
  <si>
    <t>2025-07-09 14:47:25.000</t>
  </si>
  <si>
    <t>2025-08-27 17:49:45.000</t>
  </si>
  <si>
    <t>2025-09-25 09:26:12.000</t>
  </si>
  <si>
    <t>2025-07-15 09:00:10.000</t>
  </si>
  <si>
    <t>2025-09-08 09:13:49.000</t>
  </si>
  <si>
    <t>2025-07-25 08:49:35.000</t>
  </si>
  <si>
    <t>2025-08-20 08:42:26.000</t>
  </si>
  <si>
    <t>2025-09-12 09:26:42.000</t>
  </si>
  <si>
    <t>2025-07-10 09:37:36.000</t>
  </si>
  <si>
    <t>2025-08-08 08:56:30.000</t>
  </si>
  <si>
    <t>2025-08-26 08:08:34.000</t>
  </si>
  <si>
    <t>2025-08-31 08:57:53.000</t>
  </si>
  <si>
    <t>2025-07-16 08:33:14.000</t>
  </si>
  <si>
    <t>2025-08-16 09:20:34.000</t>
  </si>
  <si>
    <t>2025-09-15 09:08:57.000</t>
  </si>
  <si>
    <t>2025-07-24 09:07:51.000</t>
  </si>
  <si>
    <t>2025-08-21 08:39:20.000</t>
  </si>
  <si>
    <t>2025-09-18 09:19:52.000</t>
  </si>
  <si>
    <t>2025-07-30 11:26:17.000</t>
  </si>
  <si>
    <t>2025-07-10 09:34:50.000</t>
  </si>
  <si>
    <t>2025-08-09 08:52:01.000</t>
  </si>
  <si>
    <t>2025-09-08 08:49:38.000</t>
  </si>
  <si>
    <t>2025-07-02 09:13:01.000</t>
  </si>
  <si>
    <t>2025-08-21 09:52:51.000</t>
  </si>
  <si>
    <t>2025-09-10 08:41:18.000</t>
  </si>
  <si>
    <t>2025-07-10 09:40:42.000</t>
  </si>
  <si>
    <t>2025-08-08 09:00:24.000</t>
  </si>
  <si>
    <t>2025-09-07 09:29:01.000</t>
  </si>
  <si>
    <t>2025-08-09 15:16:53.000</t>
  </si>
  <si>
    <t>2025-09-20 08:41:40.000</t>
  </si>
  <si>
    <t>2025-08-05 09:27:16.000</t>
  </si>
  <si>
    <t>2025-09-16 10:34:29.000</t>
  </si>
  <si>
    <t>2025-07-07 10:07:46.000</t>
  </si>
  <si>
    <t>2025-07-15 08:12:55.000</t>
  </si>
  <si>
    <t>2025-07-12 09:29:57.000</t>
  </si>
  <si>
    <t>2025-08-11 09:11:36.000</t>
  </si>
  <si>
    <t>2025-09-11 09:05:15.000</t>
  </si>
  <si>
    <t>2025-07-11 08:56:34.000</t>
  </si>
  <si>
    <t>2025-08-12 08:33:02.000</t>
  </si>
  <si>
    <t>2025-09-11 09:02:23.000</t>
  </si>
  <si>
    <t>2025-07-20 10:13:03.000</t>
  </si>
  <si>
    <t>2025-08-29 09:07:03.000</t>
  </si>
  <si>
    <t>2025-07-04 09:05:49.000</t>
  </si>
  <si>
    <t>2025-08-04 09:13:53.000</t>
  </si>
  <si>
    <t>2025-09-03 09:25:46.000</t>
  </si>
  <si>
    <t>2025-07-23 12:16:10.000</t>
  </si>
  <si>
    <t>2025-08-28 11:37:57.000</t>
  </si>
  <si>
    <t>2025-07-10 08:49:50.000</t>
  </si>
  <si>
    <t>2025-08-20 08:53:56.000</t>
  </si>
  <si>
    <t>2025-09-25 09:19:56.000</t>
  </si>
  <si>
    <t>2025-07-22 09:22:15.000</t>
  </si>
  <si>
    <t>2025-08-21 09:40:25.000</t>
  </si>
  <si>
    <t>2025-09-20 09:51:40.000</t>
  </si>
  <si>
    <t>2025-07-12 09:28:12.000</t>
  </si>
  <si>
    <t>2025-08-11 09:10:30.000</t>
  </si>
  <si>
    <t>2025-09-15 09:10:36.000</t>
  </si>
  <si>
    <t>2025-08-05 09:05:24.000</t>
  </si>
  <si>
    <t>2025-09-12 09:06:15.000</t>
  </si>
  <si>
    <t>2025-07-18 09:09:48.000</t>
  </si>
  <si>
    <t>2025-09-04 09:02:52.000</t>
  </si>
  <si>
    <t>2025-08-16 09:10:07.000</t>
  </si>
  <si>
    <t>2025-09-28 09:00:58.000</t>
  </si>
  <si>
    <t>2025-07-02 09:14:25.000</t>
  </si>
  <si>
    <t>2025-08-21 09:55:31.000</t>
  </si>
  <si>
    <t>2025-09-10 08:40:27.000</t>
  </si>
  <si>
    <t>2025-09-30 09:14:23.000</t>
  </si>
  <si>
    <t>2025-08-14 08:56:50.000</t>
  </si>
  <si>
    <t>2025-09-12 08:37:24.000</t>
  </si>
  <si>
    <t>2025-07-30 11:27:12.000</t>
  </si>
  <si>
    <t>2025-09-11 15:02:57.000</t>
  </si>
  <si>
    <t>2025-09-27 10:02:38.000</t>
  </si>
  <si>
    <t>2025-08-12 16:40:03.000</t>
  </si>
  <si>
    <t>2025-08-07 10:35:57.000</t>
  </si>
  <si>
    <t>2025-07-25 10:11:50.000</t>
  </si>
  <si>
    <t>2025-08-27 09:28:34.000</t>
  </si>
  <si>
    <t>2025-07-17 09:16:24.000</t>
  </si>
  <si>
    <t>2025-08-27 09:38:39.000</t>
  </si>
  <si>
    <t>2025-08-05 08:58:02.000</t>
  </si>
  <si>
    <t>2025-09-12 15:22:10.000</t>
  </si>
  <si>
    <t>2025-07-04 08:36:18.000</t>
  </si>
  <si>
    <t>2025-08-05 08:35:30.000</t>
  </si>
  <si>
    <t>2025-09-12 09:33:07.000</t>
  </si>
  <si>
    <t>2025-07-20 14:56:51.000</t>
  </si>
  <si>
    <t>2025-08-12 16:07:13.000</t>
  </si>
  <si>
    <t>2025-08-30 15:30:39.000</t>
  </si>
  <si>
    <t>2025-09-19 08:23:20.000</t>
  </si>
  <si>
    <t>2025-07-12 13:51:22.000</t>
  </si>
  <si>
    <t>2025-09-25 15:02:52.000</t>
  </si>
  <si>
    <t>2025-07-18 09:12:50.000</t>
  </si>
  <si>
    <t>2025-08-20 09:31:09.000</t>
  </si>
  <si>
    <t>2025-09-20 09:48:03.000</t>
  </si>
  <si>
    <t>2025-08-08 08:32:22.000</t>
  </si>
  <si>
    <t>2025-07-14 11:55:30.000</t>
  </si>
  <si>
    <t>2025-08-18 11:02:33.000</t>
  </si>
  <si>
    <t>2025-07-08 09:12:23.000</t>
  </si>
  <si>
    <t>2025-08-08 09:21:09.000</t>
  </si>
  <si>
    <t>2025-08-08 09:19:59.000</t>
  </si>
  <si>
    <t>2025-08-24 08:25:43.000</t>
  </si>
  <si>
    <t>2025-09-08 09:18:28.000</t>
  </si>
  <si>
    <t>2025-09-12 12:07:20.000</t>
  </si>
  <si>
    <t>2025-07-01 08:22:47.000</t>
  </si>
  <si>
    <t>2025-07-30 08:16:16.000</t>
  </si>
  <si>
    <t>2025-09-04 09:16:48.000</t>
  </si>
  <si>
    <t>2025-09-15 15:50:06.000</t>
  </si>
  <si>
    <t>2025-07-17 09:53:53.000</t>
  </si>
  <si>
    <t>2025-08-05 09:06:10.000</t>
  </si>
  <si>
    <t>2025-09-26 09:21:58.000</t>
  </si>
  <si>
    <t>2025-09-26 11:31:39.000</t>
  </si>
  <si>
    <t>2025-07-07 09:36:59.000</t>
  </si>
  <si>
    <t>2025-07-04 10:03:08.000</t>
  </si>
  <si>
    <t>2025-07-04 10:02:18.000</t>
  </si>
  <si>
    <t>2025-09-08 10:02:52.000</t>
  </si>
  <si>
    <t>2025-08-16 08:12:56.000</t>
  </si>
  <si>
    <t>2025-09-28 13:57:16.000</t>
  </si>
  <si>
    <t>2025-08-25 09:55:10.000</t>
  </si>
  <si>
    <t>2025-09-03 14:53:25.000</t>
  </si>
  <si>
    <t>2025-07-15 14:19:17.000</t>
  </si>
  <si>
    <t>2025-08-04 14:27:48.000</t>
  </si>
  <si>
    <t>2025-08-25 14:26:31.000</t>
  </si>
  <si>
    <t>2025-09-09 14:33:18.000</t>
  </si>
  <si>
    <t>2025-09-30 15:38:00.000</t>
  </si>
  <si>
    <t>2025-09-05 08:53:58.000</t>
  </si>
  <si>
    <t>2025-07-05 11:55:34.000</t>
  </si>
  <si>
    <t>2025-08-02 14:46:23.000</t>
  </si>
  <si>
    <t>2025-08-29 15:25:09.000</t>
  </si>
  <si>
    <t>2025-09-02 16:54:33.000</t>
  </si>
  <si>
    <t>2025-09-30 11:10:01.000</t>
  </si>
  <si>
    <t>2025-07-23 11:11:25.000</t>
  </si>
  <si>
    <t>2025-09-01 08:57:35.000</t>
  </si>
  <si>
    <t>2025-09-30 11:01:38.000</t>
  </si>
  <si>
    <t>2025-07-15 08:46:32.000</t>
  </si>
  <si>
    <t>2025-08-20 09:10:25.000</t>
  </si>
  <si>
    <t>2025-09-19 10:23:31.000</t>
  </si>
  <si>
    <t>2025-08-29 13:31:27.000</t>
  </si>
  <si>
    <t>2025-07-22 08:35:21.000</t>
  </si>
  <si>
    <t>2025-08-21 08:39:55.000</t>
  </si>
  <si>
    <t>2025-09-22 10:23:00.000</t>
  </si>
  <si>
    <t>2025-08-27 10:39:21.000</t>
  </si>
  <si>
    <t>2025-09-16 12:21:56.000</t>
  </si>
  <si>
    <t>2025-07-18 09:14:57.000</t>
  </si>
  <si>
    <t>2025-08-18 09:00:00.000</t>
  </si>
  <si>
    <t>2025-09-17 10:00:33.000</t>
  </si>
  <si>
    <t>2025-07-30 08:41:05.000</t>
  </si>
  <si>
    <t>2025-08-29 09:42:52.000</t>
  </si>
  <si>
    <t>2025-09-29 09:03:19.000</t>
  </si>
  <si>
    <t>2025-09-12 16:08:22.000</t>
  </si>
  <si>
    <t>2025-09-30 10:57:43.000</t>
  </si>
  <si>
    <t>2025-07-05 08:16:31.000</t>
  </si>
  <si>
    <t>2025-08-05 08:41:48.000</t>
  </si>
  <si>
    <t>2025-09-04 08:33:42.000</t>
  </si>
  <si>
    <t>2025-07-18 09:03:20.000</t>
  </si>
  <si>
    <t>2025-08-18 09:01:01.000</t>
  </si>
  <si>
    <t>2025-09-17 08:56:51.000</t>
  </si>
  <si>
    <t>2025-07-21 08:35:54.000</t>
  </si>
  <si>
    <t>2025-08-22 08:49:21.000</t>
  </si>
  <si>
    <t>2025-09-22 08:58:23.000</t>
  </si>
  <si>
    <t>2025-07-08 09:08:10.000</t>
  </si>
  <si>
    <t>2025-08-07 08:58:13.000</t>
  </si>
  <si>
    <t>2025-07-26 11:52:25.000</t>
  </si>
  <si>
    <t>2025-08-23 16:15:27.000</t>
  </si>
  <si>
    <t>2025-09-28 10:40:10.000</t>
  </si>
  <si>
    <t>2025-07-08 10:21:34.000</t>
  </si>
  <si>
    <t>2025-07-20 11:22:06.000</t>
  </si>
  <si>
    <t>2025-08-03 09:45:29.000</t>
  </si>
  <si>
    <t>2025-07-26 09:18:40.000</t>
  </si>
  <si>
    <t>2025-08-26 09:15:48.000</t>
  </si>
  <si>
    <t>2025-09-25 09:11:44.000</t>
  </si>
  <si>
    <t>2025-07-16 09:52:41.000</t>
  </si>
  <si>
    <t>2025-09-29 09:02:36.000</t>
  </si>
  <si>
    <t>2025-07-14 10:02:18.000</t>
  </si>
  <si>
    <t>2025-08-12 08:31:55.000</t>
  </si>
  <si>
    <t>2025-09-12 09:11:44.000</t>
  </si>
  <si>
    <t>2025-08-11 09:42:53.000</t>
  </si>
  <si>
    <t>2025-07-08 09:08:20.000</t>
  </si>
  <si>
    <t>2025-08-06 08:50:45.000</t>
  </si>
  <si>
    <t>2025-09-06 08:28:28.000</t>
  </si>
  <si>
    <t>2025-08-05 10:58:11.000</t>
  </si>
  <si>
    <t>2025-08-20 08:06:01.000</t>
  </si>
  <si>
    <t>2025-07-22 16:05:54.000</t>
  </si>
  <si>
    <t>2025-08-13 10:54:44.000</t>
  </si>
  <si>
    <t>2025-09-17 12:22:51.000</t>
  </si>
  <si>
    <t>2025-07-11 10:22:54.000</t>
  </si>
  <si>
    <t>2025-07-11 09:25:40.000</t>
  </si>
  <si>
    <t>2025-07-11 10:23:51.000</t>
  </si>
  <si>
    <t>2025-07-24 09:16:15.000</t>
  </si>
  <si>
    <t>2025-08-11 07:59:16.000</t>
  </si>
  <si>
    <t>2025-08-11 08:57:03.000</t>
  </si>
  <si>
    <t>2025-08-15 10:37:06.000</t>
  </si>
  <si>
    <t>2025-08-15 09:48:29.000</t>
  </si>
  <si>
    <t>2025-08-15 10:38:01.000</t>
  </si>
  <si>
    <t>2025-09-11 08:56:50.000</t>
  </si>
  <si>
    <t>2025-09-13 09:48:04.000</t>
  </si>
  <si>
    <t>2025-09-13 09:48:55.000</t>
  </si>
  <si>
    <t>2025-09-15 08:11:58.000</t>
  </si>
  <si>
    <t>2025-09-19 09:18:26.000</t>
  </si>
  <si>
    <t>2025-07-18 09:44:19.000</t>
  </si>
  <si>
    <t>2025-08-11 11:30:01.000</t>
  </si>
  <si>
    <t>2025-09-05 12:28:51.000</t>
  </si>
  <si>
    <t>2025-09-12 11:30:11.000</t>
  </si>
  <si>
    <t>2025-09-15 10:56:50.000</t>
  </si>
  <si>
    <t>2025-07-23 08:56:33.000</t>
  </si>
  <si>
    <t>2025-07-31 09:25:00.000</t>
  </si>
  <si>
    <t>2025-09-15 15:22:07.000</t>
  </si>
  <si>
    <t>2025-09-25 12:44:39.000</t>
  </si>
  <si>
    <t>2025-07-11 11:03:18.000</t>
  </si>
  <si>
    <t>2025-07-11 11:02:33.000</t>
  </si>
  <si>
    <t>2025-08-08 11:52:36.000</t>
  </si>
  <si>
    <t>2025-08-08 11:51:54.000</t>
  </si>
  <si>
    <t>2025-09-12 11:53:49.000</t>
  </si>
  <si>
    <t>2025-07-21 08:11:55.000</t>
  </si>
  <si>
    <t>2025-07-31 09:07:32.000</t>
  </si>
  <si>
    <t>2025-07-31 09:06:11.000</t>
  </si>
  <si>
    <t>2025-08-07 08:11:21.000</t>
  </si>
  <si>
    <t>2025-09-04 09:47:56.000</t>
  </si>
  <si>
    <t>2025-09-05 12:38:32.000</t>
  </si>
  <si>
    <t>2025-09-09 15:24:57.000</t>
  </si>
  <si>
    <t>2025-09-02 09:03:33.000</t>
  </si>
  <si>
    <t>2025-07-21 10:57:44.000</t>
  </si>
  <si>
    <t>2025-09-03 10:40:22.000</t>
  </si>
  <si>
    <t>2025-09-15 13:33:21.000</t>
  </si>
  <si>
    <t>2025-09-15 11:34:05.000</t>
  </si>
  <si>
    <t>2025-07-31 15:56:14.000</t>
  </si>
  <si>
    <t>2025-09-11 16:42:27.000</t>
  </si>
  <si>
    <t>2025-07-01 10:06:41.000</t>
  </si>
  <si>
    <t>2025-07-12 09:47:12.000</t>
  </si>
  <si>
    <t>2025-07-19 08:20:24.000</t>
  </si>
  <si>
    <t>2025-07-26 09:23:30.000</t>
  </si>
  <si>
    <t>2025-07-29 13:55:54.000</t>
  </si>
  <si>
    <t>2025-08-09 09:09:09.000</t>
  </si>
  <si>
    <t>2025-08-16 09:15:02.000</t>
  </si>
  <si>
    <t>2025-08-21 08:32:26.000</t>
  </si>
  <si>
    <t>2025-08-26 13:07:28.000</t>
  </si>
  <si>
    <t>2025-09-06 09:23:54.000</t>
  </si>
  <si>
    <t>2025-09-07 13:07:36.000</t>
  </si>
  <si>
    <t>2025-09-16 09:12:42.000</t>
  </si>
  <si>
    <t>2025-09-16 08:46:50.000</t>
  </si>
  <si>
    <t>2025-09-16 10:38:01.000</t>
  </si>
  <si>
    <t>2025-09-27 09:06:24.000</t>
  </si>
  <si>
    <t>2025-07-16 15:54:40.000</t>
  </si>
  <si>
    <t>2025-07-30 17:07:07.000</t>
  </si>
  <si>
    <t>2025-07-30 15:03:34.000</t>
  </si>
  <si>
    <t>2025-08-13 13:37:11.000</t>
  </si>
  <si>
    <t>2025-08-27 17:36:38.000</t>
  </si>
  <si>
    <t>2025-09-24 15:50:59.000</t>
  </si>
  <si>
    <t>2025-07-01 15:33:49.000</t>
  </si>
  <si>
    <t>2025-07-09 11:26:58.000</t>
  </si>
  <si>
    <t>2025-07-09 10:04:27.000</t>
  </si>
  <si>
    <t>2025-07-11 16:21:01.000</t>
  </si>
  <si>
    <t>2025-07-24 15:37:03.000</t>
  </si>
  <si>
    <t>2025-08-07 10:14:39.000</t>
  </si>
  <si>
    <t>2025-08-07 09:42:19.000</t>
  </si>
  <si>
    <t>2025-08-11 15:43:08.000</t>
  </si>
  <si>
    <t>2025-09-08 09:19:22.000</t>
  </si>
  <si>
    <t>2025-09-10 11:03:28.000</t>
  </si>
  <si>
    <t>2025-09-14 09:41:35.000</t>
  </si>
  <si>
    <t>2025-09-29 15:00:39.000</t>
  </si>
  <si>
    <t>2025-08-22 10:14:15.000</t>
  </si>
  <si>
    <t>2025-08-22 08:13:32.000</t>
  </si>
  <si>
    <t>2025-08-22 08:48:39.000</t>
  </si>
  <si>
    <t>2025-07-23 15:49:52.000</t>
  </si>
  <si>
    <t>2025-07-12 11:06:37.000</t>
  </si>
  <si>
    <t>2025-07-18 09:07:03.000</t>
  </si>
  <si>
    <t>2025-07-22 09:40:16.000</t>
  </si>
  <si>
    <t>2025-07-23 15:19:47.000</t>
  </si>
  <si>
    <t>2025-07-29 14:59:27.000</t>
  </si>
  <si>
    <t>2025-08-14 10:20:55.000</t>
  </si>
  <si>
    <t>2025-08-19 08:27:14.000</t>
  </si>
  <si>
    <t>2025-08-26 15:12:34.000</t>
  </si>
  <si>
    <t>2025-09-08 15:08:24.000</t>
  </si>
  <si>
    <t>2025-09-13 09:08:41.000</t>
  </si>
  <si>
    <t>2025-09-15 16:06:25.000</t>
  </si>
  <si>
    <t>2025-07-25 14:37:48.000</t>
  </si>
  <si>
    <t>2025-07-25 15:03:31.000</t>
  </si>
  <si>
    <t>2025-08-05 15:36:26.000</t>
  </si>
  <si>
    <t>2025-08-29 11:10:35.000</t>
  </si>
  <si>
    <t>2025-09-17 11:36:36.000</t>
  </si>
  <si>
    <t>2025-08-25 09:51:24.000</t>
  </si>
  <si>
    <t>2025-07-03 10:34:07.000</t>
  </si>
  <si>
    <t>2025-07-10 10:53:32.000</t>
  </si>
  <si>
    <t>2025-07-10 11:15:22.000</t>
  </si>
  <si>
    <t>2025-07-17 09:19:32.000</t>
  </si>
  <si>
    <t>2025-08-07 09:36:09.000</t>
  </si>
  <si>
    <t>2025-08-21 10:36:04.000</t>
  </si>
  <si>
    <t>2025-08-27 11:05:43.000</t>
  </si>
  <si>
    <t>2025-08-27 08:37:25.000</t>
  </si>
  <si>
    <t>2025-09-04 10:21:21.000</t>
  </si>
  <si>
    <t>2025-09-11 09:51:37.000</t>
  </si>
  <si>
    <t>2025-09-18 10:55:28.000</t>
  </si>
  <si>
    <t>2025-08-19 16:32:33.000</t>
  </si>
  <si>
    <t>2025-09-03 14:58:18.000</t>
  </si>
  <si>
    <t>2025-09-16 10:54:43.000</t>
  </si>
  <si>
    <t>2025-09-18 10:37:30.000</t>
  </si>
  <si>
    <t>2025-09-29 11:33:08.000</t>
  </si>
  <si>
    <t>2025-07-15 09:44:55.000</t>
  </si>
  <si>
    <t>2025-07-29 10:28:04.000</t>
  </si>
  <si>
    <t>2025-09-14 10:39:23.000</t>
  </si>
  <si>
    <t>2025-08-15 10:26:34.000</t>
  </si>
  <si>
    <t>2025-07-28 10:49:08.000</t>
  </si>
  <si>
    <t>2025-07-01 08:59:23.000</t>
  </si>
  <si>
    <t>2025-07-01 09:42:18.000</t>
  </si>
  <si>
    <t>2025-07-12 09:22:44.000</t>
  </si>
  <si>
    <t>2025-07-12 10:15:40.000</t>
  </si>
  <si>
    <t>2025-07-12 10:14:42.000</t>
  </si>
  <si>
    <t>2025-07-12 10:15:09.000</t>
  </si>
  <si>
    <t>2025-07-24 08:25:12.000</t>
  </si>
  <si>
    <t>2025-08-01 09:47:34.000</t>
  </si>
  <si>
    <t>2025-08-01 09:46:43.000</t>
  </si>
  <si>
    <t>2025-08-14 10:09:57.000</t>
  </si>
  <si>
    <t>2025-08-14 09:26:43.000</t>
  </si>
  <si>
    <t>2025-08-14 09:25:47.000</t>
  </si>
  <si>
    <t>2025-08-14 10:35:07.000</t>
  </si>
  <si>
    <t>2025-09-05 12:53:31.000</t>
  </si>
  <si>
    <t>2025-09-12 08:40:11.000</t>
  </si>
  <si>
    <t>2025-09-12 08:41:04.000</t>
  </si>
  <si>
    <t>2025-09-12 08:41:52.000</t>
  </si>
  <si>
    <t>2025-08-24 08:50:06.000</t>
  </si>
  <si>
    <t>2025-07-19 11:39:13.000</t>
  </si>
  <si>
    <t>2025-08-13 16:43:32.000</t>
  </si>
  <si>
    <t>2025-09-10 15:02:10.000</t>
  </si>
  <si>
    <t>2025-07-10 10:55:56.000</t>
  </si>
  <si>
    <t>2025-08-13 10:57:16.000</t>
  </si>
  <si>
    <t>2025-08-31 14:59:10.000</t>
  </si>
  <si>
    <t>2025-09-11 11:01:53.000</t>
  </si>
  <si>
    <t>2025-09-19 11:05:50.000</t>
  </si>
  <si>
    <t>2025-08-21 15:00:37.000</t>
  </si>
  <si>
    <t>2025-07-18 12:40:52.000</t>
  </si>
  <si>
    <t>2025-07-18 08:56:25.000</t>
  </si>
  <si>
    <t>2025-09-26 09:16:06.000</t>
  </si>
  <si>
    <t>2025-08-24 15:14:42.000</t>
  </si>
  <si>
    <t>2025-09-02 15:22:11.000</t>
  </si>
  <si>
    <t>2025-07-05 14:51:41.000</t>
  </si>
  <si>
    <t>2025-09-15 12:47:19.000</t>
  </si>
  <si>
    <t>2025-07-04 10:33:32.000</t>
  </si>
  <si>
    <t>2025-08-07 14:04:42.000</t>
  </si>
  <si>
    <t>2025-07-18 11:35:44.000</t>
  </si>
  <si>
    <t>2025-07-28 16:15:38.000</t>
  </si>
  <si>
    <t>2025-08-18 15:28:19.000</t>
  </si>
  <si>
    <t>2025-09-12 16:08:32.000</t>
  </si>
  <si>
    <t>2025-07-01 11:50:25.000</t>
  </si>
  <si>
    <t>2025-07-01 12:52:07.000</t>
  </si>
  <si>
    <t>2025-07-15 11:33:10.000</t>
  </si>
  <si>
    <t>2025-08-01 10:35:53.000</t>
  </si>
  <si>
    <t>2025-09-02 15:42:20.000</t>
  </si>
  <si>
    <t>2025-09-11 11:24:00.000</t>
  </si>
  <si>
    <t>2025-09-29 16:20:18.000</t>
  </si>
  <si>
    <t>2025-09-25 11:27:39.000</t>
  </si>
  <si>
    <t>2025-08-04 16:54:59.000</t>
  </si>
  <si>
    <t>2025-09-01 16:39:12.000</t>
  </si>
  <si>
    <t>2025-09-26 11:58:21.000</t>
  </si>
  <si>
    <t>2025-07-14 10:44:56.000</t>
  </si>
  <si>
    <t>2025-08-04 14:40:09.000</t>
  </si>
  <si>
    <t>2025-08-04 14:36:55.000</t>
  </si>
  <si>
    <t>2025-08-22 13:39:07.000</t>
  </si>
  <si>
    <t>2025-08-22 13:41:01.000</t>
  </si>
  <si>
    <t>2025-07-02 15:03:36.000</t>
  </si>
  <si>
    <t>2025-07-23 15:13:46.000</t>
  </si>
  <si>
    <t>2025-08-14 09:52:38.000</t>
  </si>
  <si>
    <t>2025-09-04 14:10:13.000</t>
  </si>
  <si>
    <t>2025-09-25 10:28:16.000</t>
  </si>
  <si>
    <t>2025-07-07 11:31:28.000</t>
  </si>
  <si>
    <t>2025-08-04 08:29:07.000</t>
  </si>
  <si>
    <t>2025-09-03 09:23:52.000</t>
  </si>
  <si>
    <t>2025-09-22 15:03:15.000</t>
  </si>
  <si>
    <t>2025-09-11 12:04:29.000</t>
  </si>
  <si>
    <t>2025-07-19 10:04:23.000</t>
  </si>
  <si>
    <t>2025-08-15 17:01:30.000</t>
  </si>
  <si>
    <t>2025-08-28 09:36:40.000</t>
  </si>
  <si>
    <t>2025-09-20 09:42:11.000</t>
  </si>
  <si>
    <t>2025-07-08 13:04:13.000</t>
  </si>
  <si>
    <t>2025-08-13 11:27:53.000</t>
  </si>
  <si>
    <t>2025-09-09 09:50:05.000</t>
  </si>
  <si>
    <t>2025-07-07 11:02:00.000</t>
  </si>
  <si>
    <t>2025-08-06 09:57:33.000</t>
  </si>
  <si>
    <t>2025-09-14 14:50:09.000</t>
  </si>
  <si>
    <t>2025-09-14 14:52:02.000</t>
  </si>
  <si>
    <t>2025-08-20 09:23:07.000</t>
  </si>
  <si>
    <t>2025-09-19 11:05:00.000</t>
  </si>
  <si>
    <t>2025-07-10 08:58:21.000</t>
  </si>
  <si>
    <t>2025-07-05 12:02:58.000</t>
  </si>
  <si>
    <t>2025-07-05 15:27:01.000</t>
  </si>
  <si>
    <t>2025-08-24 11:03:11.000</t>
  </si>
  <si>
    <t>2025-09-08 16:53:28.000</t>
  </si>
  <si>
    <t>2025-09-28 08:59:30.000</t>
  </si>
  <si>
    <t>2025-07-30 15:02:07.000</t>
  </si>
  <si>
    <t>2025-08-21 10:53:50.000</t>
  </si>
  <si>
    <t>2025-09-11 10:56:46.000</t>
  </si>
  <si>
    <t>2025-07-15 15:54:44.000</t>
  </si>
  <si>
    <t>2025-08-08 09:56:40.000</t>
  </si>
  <si>
    <t>2025-09-17 09:27:12.000</t>
  </si>
  <si>
    <t>2025-07-08 15:08:10.000</t>
  </si>
  <si>
    <t>2025-09-08 15:18:22.000</t>
  </si>
  <si>
    <t>2025-07-04 09:38:58.000</t>
  </si>
  <si>
    <t>2025-07-08 09:41:57.000</t>
  </si>
  <si>
    <t>2025-07-14 11:54:17.000</t>
  </si>
  <si>
    <t>2025-09-24 08:29:01.000</t>
  </si>
  <si>
    <t>2025-09-24 08:29:55.000</t>
  </si>
  <si>
    <t>2025-07-14 09:34:53.000</t>
  </si>
  <si>
    <t>2025-07-14 15:37:13.000</t>
  </si>
  <si>
    <t>2025-07-14 14:12:40.000</t>
  </si>
  <si>
    <t>2025-07-19 11:27:32.000</t>
  </si>
  <si>
    <t>2025-07-19 14:29:49.000</t>
  </si>
  <si>
    <t>2025-08-15 11:18:20.000</t>
  </si>
  <si>
    <t>2025-08-15 14:19:49.000</t>
  </si>
  <si>
    <t>2025-09-19 13:48:16.000</t>
  </si>
  <si>
    <t>2025-07-10 10:32:36.000</t>
  </si>
  <si>
    <t>2025-07-10 11:29:10.000</t>
  </si>
  <si>
    <t>2025-08-08 11:27:51.000</t>
  </si>
  <si>
    <t>2025-08-08 10:14:51.000</t>
  </si>
  <si>
    <t>2025-09-09 10:36:32.000</t>
  </si>
  <si>
    <t>2025-09-09 11:32:16.000</t>
  </si>
  <si>
    <t>2025-07-15 15:22:39.000</t>
  </si>
  <si>
    <t>2025-07-30 08:56:05.000</t>
  </si>
  <si>
    <t>2025-08-29 08:15:01.000</t>
  </si>
  <si>
    <t>2025-07-18 08:54:20.000</t>
  </si>
  <si>
    <t>2025-08-20 09:02:39.000</t>
  </si>
  <si>
    <t>2025-07-05 10:58:33.000</t>
  </si>
  <si>
    <t>2025-07-12 11:17:59.000</t>
  </si>
  <si>
    <t>2025-07-19 12:11:28.000</t>
  </si>
  <si>
    <t>2025-07-26 11:13:58.000</t>
  </si>
  <si>
    <t>2025-08-02 10:50:29.000</t>
  </si>
  <si>
    <t>2025-08-09 11:13:25.000</t>
  </si>
  <si>
    <t>2025-08-16 10:58:58.000</t>
  </si>
  <si>
    <t>2025-08-23 11:30:59.000</t>
  </si>
  <si>
    <t>2025-08-30 11:22:04.000</t>
  </si>
  <si>
    <t>2025-09-06 11:13:36.000</t>
  </si>
  <si>
    <t>2025-09-15 17:14:35.000</t>
  </si>
  <si>
    <t>2025-09-22 17:37:09.000</t>
  </si>
  <si>
    <t>2025-09-27 11:25:50.000</t>
  </si>
  <si>
    <t>2025-07-13 12:23:25.000</t>
  </si>
  <si>
    <t>2025-08-28 13:20:58.000</t>
  </si>
  <si>
    <t>2025-09-28 15:31:08.000</t>
  </si>
  <si>
    <t>2025-09-29 10:33:38.000</t>
  </si>
  <si>
    <t>2025-07-17 08:58:08.000</t>
  </si>
  <si>
    <t>2025-08-15 09:01:51.000</t>
  </si>
  <si>
    <t>2025-09-13 10:22:13.000</t>
  </si>
  <si>
    <t>2025-08-31 09:58:41.000</t>
  </si>
  <si>
    <t>2025-09-11 10:19:16.000</t>
  </si>
  <si>
    <t>2025-07-04 08:56:10.000</t>
  </si>
  <si>
    <t>2025-07-22 12:12:43.000</t>
  </si>
  <si>
    <t>2025-07-22 12:11:45.000</t>
  </si>
  <si>
    <t>2025-08-04 10:00:25.000</t>
  </si>
  <si>
    <t>2025-08-04 10:01:44.000</t>
  </si>
  <si>
    <t>2025-08-21 11:49:41.000</t>
  </si>
  <si>
    <t>2025-09-08 08:21:58.000</t>
  </si>
  <si>
    <t>2025-07-02 10:54:07.000</t>
  </si>
  <si>
    <t>2025-07-17 14:19:05.000</t>
  </si>
  <si>
    <t>2025-08-01 14:17:10.000</t>
  </si>
  <si>
    <t>2025-08-01 14:16:04.000</t>
  </si>
  <si>
    <t>2025-08-18 12:50:06.000</t>
  </si>
  <si>
    <t>2025-08-18 12:51:44.000</t>
  </si>
  <si>
    <t>2025-09-01 14:16:54.000</t>
  </si>
  <si>
    <t>2025-09-01 14:18:29.000</t>
  </si>
  <si>
    <t>2025-09-19 13:28:17.000</t>
  </si>
  <si>
    <t>2025-07-08 11:43:05.000</t>
  </si>
  <si>
    <t>2025-08-05 10:59:36.000</t>
  </si>
  <si>
    <t>2025-09-08 14:25:11.000</t>
  </si>
  <si>
    <t>2025-07-11 10:46:20.000</t>
  </si>
  <si>
    <t>2025-07-07 10:39:22.000</t>
  </si>
  <si>
    <t>2025-08-06 08:50:48.000</t>
  </si>
  <si>
    <t>2025-09-03 09:19:19.000</t>
  </si>
  <si>
    <t>2025-07-22 09:13:39.000</t>
  </si>
  <si>
    <t>2025-08-19 15:16:05.000</t>
  </si>
  <si>
    <t>2025-09-16 09:33:48.000</t>
  </si>
  <si>
    <t>2025-07-17 09:14:46.000</t>
  </si>
  <si>
    <t>2025-07-17 09:13:14.000</t>
  </si>
  <si>
    <t>2025-07-17 09:10:56.000</t>
  </si>
  <si>
    <t>2025-08-14 09:30:30.000</t>
  </si>
  <si>
    <t>2025-08-14 09:29:47.000</t>
  </si>
  <si>
    <t>2025-09-29 10:15:36.000</t>
  </si>
  <si>
    <t>2025-08-22 16:26:06.000</t>
  </si>
  <si>
    <t>2025-07-17 09:23:15.000</t>
  </si>
  <si>
    <t>2025-08-15 10:03:08.000</t>
  </si>
  <si>
    <t>2025-09-12 09:09:45.000</t>
  </si>
  <si>
    <t>2025-07-18 09:14:59.000</t>
  </si>
  <si>
    <t>2025-08-16 08:43:50.000</t>
  </si>
  <si>
    <t>2025-09-13 10:32:37.000</t>
  </si>
  <si>
    <t>2025-08-04 14:30:45.000</t>
  </si>
  <si>
    <t>2025-07-12 09:16:02.000</t>
  </si>
  <si>
    <t>2025-08-10 08:44:10.000</t>
  </si>
  <si>
    <t>2025-09-07 09:14:37.000</t>
  </si>
  <si>
    <t>2025-07-13 08:34:33.000</t>
  </si>
  <si>
    <t>2025-07-27 09:36:17.000</t>
  </si>
  <si>
    <t>2025-08-10 16:05:32.000</t>
  </si>
  <si>
    <t>2025-08-24 15:22:07.000</t>
  </si>
  <si>
    <t>2025-09-08 11:45:49.000</t>
  </si>
  <si>
    <t>2025-09-22 15:15:24.000</t>
  </si>
  <si>
    <t>2025-07-30 08:27:55.000</t>
  </si>
  <si>
    <t>2025-07-30 10:37:22.000</t>
  </si>
  <si>
    <t>2025-08-27 10:21:40.000</t>
  </si>
  <si>
    <t>2025-08-27 08:28:14.000</t>
  </si>
  <si>
    <t>2025-09-24 08:32:44.000</t>
  </si>
  <si>
    <t>2025-09-24 10:16:38.000</t>
  </si>
  <si>
    <t>2025-07-03 08:40:03.000</t>
  </si>
  <si>
    <t>2025-07-03 08:38:32.000</t>
  </si>
  <si>
    <t>2025-07-31 10:10:44.000</t>
  </si>
  <si>
    <t>2025-07-31 10:11:55.000</t>
  </si>
  <si>
    <t>2025-07-31 10:09:27.000</t>
  </si>
  <si>
    <t>2025-08-28 08:59:38.000</t>
  </si>
  <si>
    <t>2025-08-28 09:00:50.000</t>
  </si>
  <si>
    <t>2025-08-28 08:56:03.000</t>
  </si>
  <si>
    <t>2025-09-25 09:53:17.000</t>
  </si>
  <si>
    <t>2025-09-25 09:51:20.000</t>
  </si>
  <si>
    <t>2025-07-14 15:19:11.000</t>
  </si>
  <si>
    <t>2025-08-11 10:49:35.000</t>
  </si>
  <si>
    <t>2025-09-08 10:25:09.000</t>
  </si>
  <si>
    <t>2025-07-08 10:03:46.000</t>
  </si>
  <si>
    <t>2025-07-25 10:15:50.000</t>
  </si>
  <si>
    <t>2025-08-07 10:58:12.000</t>
  </si>
  <si>
    <t>2025-09-02 09:10:57.000</t>
  </si>
  <si>
    <t>2025-09-08 10:51:29.000</t>
  </si>
  <si>
    <t>2025-09-30 11:16:49.000</t>
  </si>
  <si>
    <t>2025-08-28 08:35:32.000</t>
  </si>
  <si>
    <t>2025-07-21 09:10:56.000</t>
  </si>
  <si>
    <t>2025-08-19 08:51:17.000</t>
  </si>
  <si>
    <t>2025-09-16 09:36:00.000</t>
  </si>
  <si>
    <t>2025-07-24 09:09:15.000</t>
  </si>
  <si>
    <t>2025-07-24 09:10:04.000</t>
  </si>
  <si>
    <t>2025-08-21 10:42:17.000</t>
  </si>
  <si>
    <t>2025-08-21 09:23:40.000</t>
  </si>
  <si>
    <t>2025-09-18 09:32:04.000</t>
  </si>
  <si>
    <t>2025-07-23 09:24:15.000</t>
  </si>
  <si>
    <t>2025-07-23 09:25:19.000</t>
  </si>
  <si>
    <t>2025-08-30 09:17:03.000</t>
  </si>
  <si>
    <t>2025-07-18 09:02:00.000</t>
  </si>
  <si>
    <t>2025-07-18 09:45:54.000</t>
  </si>
  <si>
    <t>2025-09-02 14:44:52.000</t>
  </si>
  <si>
    <t>2025-08-21 10:20:10.000</t>
  </si>
  <si>
    <t>2025-08-21 10:18:05.000</t>
  </si>
  <si>
    <t>2025-08-21 10:17:04.000</t>
  </si>
  <si>
    <t>2025-08-21 10:21:16.000</t>
  </si>
  <si>
    <t>2025-09-04 15:41:35.000</t>
  </si>
  <si>
    <t>2025-07-20 09:41:42.000</t>
  </si>
  <si>
    <t>2025-07-20 09:19:38.000</t>
  </si>
  <si>
    <t>2025-08-18 09:16:30.000</t>
  </si>
  <si>
    <t>2025-08-18 09:00:58.000</t>
  </si>
  <si>
    <t>2025-09-15 09:49:47.000</t>
  </si>
  <si>
    <t>2025-09-15 09:29:12.000</t>
  </si>
  <si>
    <t>2025-09-25 10:41:55.000</t>
  </si>
  <si>
    <t>2025-07-28 10:47:31.000</t>
  </si>
  <si>
    <t>2025-08-12 16:31:39.000</t>
  </si>
  <si>
    <t>2025-07-17 15:20:47.000</t>
  </si>
  <si>
    <t>2025-08-13 10:23:17.000</t>
  </si>
  <si>
    <t>2025-09-23 10:52:31.000</t>
  </si>
  <si>
    <t>2025-07-24 14:22:36.000</t>
  </si>
  <si>
    <t>2025-07-24 14:23:39.000</t>
  </si>
  <si>
    <t>2025-09-10 10:56:10.000</t>
  </si>
  <si>
    <t>2025-09-10 10:34:31.000</t>
  </si>
  <si>
    <t>2025-08-04 08:59:41.000</t>
  </si>
  <si>
    <t>2025-07-02 09:38:24.000</t>
  </si>
  <si>
    <t>2025-07-14 10:12:10.000</t>
  </si>
  <si>
    <t>2025-07-14 10:10:58.000</t>
  </si>
  <si>
    <t>2025-08-01 09:30:18.000</t>
  </si>
  <si>
    <t>2025-08-01 09:31:42.000</t>
  </si>
  <si>
    <t>2025-08-14 14:57:55.000</t>
  </si>
  <si>
    <t>2025-08-14 14:58:48.000</t>
  </si>
  <si>
    <t>2025-08-28 09:17:18.000</t>
  </si>
  <si>
    <t>2025-09-01 14:30:11.000</t>
  </si>
  <si>
    <t>2025-09-01 14:31:28.000</t>
  </si>
  <si>
    <t>2025-09-15 09:48:04.000</t>
  </si>
  <si>
    <t>2025-09-15 09:49:11.000</t>
  </si>
  <si>
    <t>2025-09-22 15:24:05.000</t>
  </si>
  <si>
    <t>2025-07-25 08:53:56.000</t>
  </si>
  <si>
    <t>2025-08-25 09:27:59.000</t>
  </si>
  <si>
    <t>2025-09-25 09:19:09.000</t>
  </si>
  <si>
    <t>2025-09-13 10:08:45.000</t>
  </si>
  <si>
    <t>2025-07-17 08:57:17.000</t>
  </si>
  <si>
    <t>2025-07-17 09:03:18.000</t>
  </si>
  <si>
    <t>2025-07-17 08:59:59.000</t>
  </si>
  <si>
    <t>2025-09-25 09:09:14.000</t>
  </si>
  <si>
    <t>2025-09-25 09:10:40.000</t>
  </si>
  <si>
    <t>2025-07-10 08:24:58.000</t>
  </si>
  <si>
    <t>2025-08-08 08:57:27.000</t>
  </si>
  <si>
    <t>2025-09-05 09:47:30.000</t>
  </si>
  <si>
    <t>2025-07-23 11:07:29.000</t>
  </si>
  <si>
    <t>2025-07-23 10:26:04.000</t>
  </si>
  <si>
    <t>2025-09-30 10:28:51.000</t>
  </si>
  <si>
    <t>2025-09-17 15:54:58.000</t>
  </si>
  <si>
    <t>2025-07-13 08:50:16.000</t>
  </si>
  <si>
    <t>2025-07-14 08:46:17.000</t>
  </si>
  <si>
    <t>2025-08-18 10:15:21.000</t>
  </si>
  <si>
    <t>2025-09-01 14:28:16.000</t>
  </si>
  <si>
    <t>2025-09-15 08:25:06.000</t>
  </si>
  <si>
    <t>2025-07-13 10:34:49.000</t>
  </si>
  <si>
    <t>2025-08-07 14:55:11.000</t>
  </si>
  <si>
    <t>2025-09-11 10:02:24.000</t>
  </si>
  <si>
    <t>2025-09-11 08:33:44.000</t>
  </si>
  <si>
    <t>2025-09-11 10:01:23.000</t>
  </si>
  <si>
    <t>2025-07-08 16:23:13.000</t>
  </si>
  <si>
    <t>2025-08-06 09:45:24.000</t>
  </si>
  <si>
    <t>2025-08-06 09:46:59.000</t>
  </si>
  <si>
    <t>2025-08-06 11:11:21.000</t>
  </si>
  <si>
    <t>2025-08-19 11:21:35.000</t>
  </si>
  <si>
    <t>2025-09-15 14:56:02.000</t>
  </si>
  <si>
    <t>2025-09-29 14:19:19.000</t>
  </si>
  <si>
    <t>2025-07-09 08:40:42.000</t>
  </si>
  <si>
    <t>2025-07-22 09:07:58.000</t>
  </si>
  <si>
    <t>2025-08-03 08:51:09.000</t>
  </si>
  <si>
    <t>2025-08-14 09:06:52.000</t>
  </si>
  <si>
    <t>2025-08-23 08:51:58.000</t>
  </si>
  <si>
    <t>2025-09-04 09:19:22.000</t>
  </si>
  <si>
    <t>2025-09-17 09:29:38.000</t>
  </si>
  <si>
    <t>2025-09-28 09:13:51.000</t>
  </si>
  <si>
    <t>2025-07-30 08:41:45.000</t>
  </si>
  <si>
    <t>2025-09-24 08:22:28.000</t>
  </si>
  <si>
    <t>2025-08-04 09:25:06.000</t>
  </si>
  <si>
    <t>2025-07-31 09:53:32.000</t>
  </si>
  <si>
    <t>2025-08-14 10:24:58.000</t>
  </si>
  <si>
    <t>2025-07-28 09:33:58.000</t>
  </si>
  <si>
    <t>2025-08-27 10:05:04.000</t>
  </si>
  <si>
    <t>2025-09-26 14:51:44.000</t>
  </si>
  <si>
    <t>2025-07-31 08:37:47.000</t>
  </si>
  <si>
    <t>2025-08-28 09:22:31.000</t>
  </si>
  <si>
    <t>2025-09-25 09:20:44.000</t>
  </si>
  <si>
    <t>2025-08-02 11:18:52.000</t>
  </si>
  <si>
    <t>2025-07-18 09:26:32.000</t>
  </si>
  <si>
    <t>2025-07-18 09:55:33.000</t>
  </si>
  <si>
    <t>2025-08-14 10:12:36.000</t>
  </si>
  <si>
    <t>2025-08-30 09:42:20.000</t>
  </si>
  <si>
    <t>2025-09-15 08:31:55.000</t>
  </si>
  <si>
    <t>2025-09-22 11:58:36.000</t>
  </si>
  <si>
    <t>2025-09-18 11:37:16.000</t>
  </si>
  <si>
    <t>2025-07-15 10:26:28.000</t>
  </si>
  <si>
    <t>2025-08-15 08:29:46.000</t>
  </si>
  <si>
    <t>2025-09-15 08:21:33.000</t>
  </si>
  <si>
    <t>2025-07-15 16:03:33.000</t>
  </si>
  <si>
    <t>2025-07-15 08:51:16.000</t>
  </si>
  <si>
    <t>2025-08-13 08:55:46.000</t>
  </si>
  <si>
    <t>2025-09-18 15:30:02.000</t>
  </si>
  <si>
    <t>2025-09-24 17:18:32.000</t>
  </si>
  <si>
    <t>2025-07-02 10:10:09.000</t>
  </si>
  <si>
    <t>2025-07-09 10:01:35.000</t>
  </si>
  <si>
    <t>2025-07-16 09:58:27.000</t>
  </si>
  <si>
    <t>2025-07-23 09:03:45.000</t>
  </si>
  <si>
    <t>2025-07-30 09:35:22.000</t>
  </si>
  <si>
    <t>2025-08-06 15:23:39.000</t>
  </si>
  <si>
    <t>2025-08-13 09:46:58.000</t>
  </si>
  <si>
    <t>2025-08-20 08:58:16.000</t>
  </si>
  <si>
    <t>2025-08-27 09:17:10.000</t>
  </si>
  <si>
    <t>2025-09-03 14:36:43.000</t>
  </si>
  <si>
    <t>2025-09-10 10:06:37.000</t>
  </si>
  <si>
    <t>2025-09-17 09:29:05.000</t>
  </si>
  <si>
    <t>2025-09-24 09:21:45.000</t>
  </si>
  <si>
    <t>2025-08-21 15:54:52.000</t>
  </si>
  <si>
    <t>2025-07-30 08:33:27.000</t>
  </si>
  <si>
    <t>2025-08-28 09:21:08.000</t>
  </si>
  <si>
    <t>2025-09-11 09:29:29.000</t>
  </si>
  <si>
    <t>2025-09-11 09:30:46.000</t>
  </si>
  <si>
    <t>2025-07-27 08:40:46.000</t>
  </si>
  <si>
    <t>2025-07-29 08:45:16.000</t>
  </si>
  <si>
    <t>2025-08-14 08:35:00.000</t>
  </si>
  <si>
    <t>2025-08-18 11:37:53.000</t>
  </si>
  <si>
    <t>2025-08-20 12:36:23.000</t>
  </si>
  <si>
    <t>2025-08-20 12:30:51.000</t>
  </si>
  <si>
    <t>2025-09-09 10:14:48.000</t>
  </si>
  <si>
    <t>2025-09-10 12:25:37.000</t>
  </si>
  <si>
    <t>2025-09-10 12:26:33.000</t>
  </si>
  <si>
    <t>2025-09-11 12:52:24.000</t>
  </si>
  <si>
    <t>2025-09-17 17:05:48.000</t>
  </si>
  <si>
    <t>2025-09-17 17:07:24.000</t>
  </si>
  <si>
    <t>2025-09-24 12:23:38.000</t>
  </si>
  <si>
    <t>2025-07-10 08:26:54.000</t>
  </si>
  <si>
    <t>2025-08-10 08:56:19.000</t>
  </si>
  <si>
    <t>2025-08-02 08:33:01.000</t>
  </si>
  <si>
    <t>2025-09-07 10:00:21.000</t>
  </si>
  <si>
    <t>2025-09-25 09:56:29.000</t>
  </si>
  <si>
    <t>2025-08-04 15:51:09.000</t>
  </si>
  <si>
    <t>2025-07-28 09:06:51.000</t>
  </si>
  <si>
    <t>2025-08-24 08:47:52.000</t>
  </si>
  <si>
    <t>2025-09-21 09:26:47.000</t>
  </si>
  <si>
    <t>2025-07-10 10:58:24.000</t>
  </si>
  <si>
    <t>2025-07-10 10:56:53.000</t>
  </si>
  <si>
    <t>2025-07-29 10:33:16.000</t>
  </si>
  <si>
    <t>2025-07-29 10:34:32.000</t>
  </si>
  <si>
    <t>2025-08-09 11:05:09.000</t>
  </si>
  <si>
    <t>2025-08-09 11:03:44.000</t>
  </si>
  <si>
    <t>2025-08-26 10:40:49.000</t>
  </si>
  <si>
    <t>2025-09-09 10:57:05.000</t>
  </si>
  <si>
    <t>2025-09-09 10:55:09.000</t>
  </si>
  <si>
    <t>2025-09-27 09:05:29.000</t>
  </si>
  <si>
    <t>2025-09-27 09:04:20.000</t>
  </si>
  <si>
    <t>2025-07-05 08:55:37.000</t>
  </si>
  <si>
    <t>2025-07-24 08:34:09.000</t>
  </si>
  <si>
    <t>2025-08-22 08:01:16.000</t>
  </si>
  <si>
    <t>2025-09-26 08:20:02.000</t>
  </si>
  <si>
    <t>2025-08-21 09:52:38.000</t>
  </si>
  <si>
    <t>2025-08-21 09:54:03.000</t>
  </si>
  <si>
    <t>2025-09-25 15:09:18.000</t>
  </si>
  <si>
    <t>2025-07-17 08:49:48.000</t>
  </si>
  <si>
    <t>2025-08-14 14:18:06.000</t>
  </si>
  <si>
    <t>2025-09-11 10:30:16.000</t>
  </si>
  <si>
    <t>2025-09-11 10:27:54.000</t>
  </si>
  <si>
    <t>2025-07-19 08:42:16.000</t>
  </si>
  <si>
    <t>2025-08-17 08:43:02.000</t>
  </si>
  <si>
    <t>2025-09-14 08:51:43.000</t>
  </si>
  <si>
    <t>2025-07-05 12:19:42.000</t>
  </si>
  <si>
    <t>2025-07-22 12:28:09.000</t>
  </si>
  <si>
    <t>2025-07-22 12:27:04.000</t>
  </si>
  <si>
    <t>2025-08-02 12:08:51.000</t>
  </si>
  <si>
    <t>2025-08-02 12:06:35.000</t>
  </si>
  <si>
    <t>2025-08-06 11:23:47.000</t>
  </si>
  <si>
    <t>2025-08-22 08:49:37.000</t>
  </si>
  <si>
    <t>2025-09-17 15:26:57.000</t>
  </si>
  <si>
    <t>2025-07-25 08:56:27.000</t>
  </si>
  <si>
    <t>2025-08-22 08:55:53.000</t>
  </si>
  <si>
    <t>2025-08-22 09:53:49.000</t>
  </si>
  <si>
    <t>2025-07-17 10:46:28.000</t>
  </si>
  <si>
    <t>2025-07-17 10:40:37.000</t>
  </si>
  <si>
    <t>2025-07-17 10:44:42.000</t>
  </si>
  <si>
    <t>2025-08-14 09:26:15.000</t>
  </si>
  <si>
    <t>2025-08-14 09:09:03.000</t>
  </si>
  <si>
    <t>2025-08-14 09:07:55.000</t>
  </si>
  <si>
    <t>2025-09-11 10:09:08.000</t>
  </si>
  <si>
    <t>2025-09-11 10:12:09.000</t>
  </si>
  <si>
    <t>2025-09-11 10:10:40.000</t>
  </si>
  <si>
    <t>2025-07-23 09:08:45.000</t>
  </si>
  <si>
    <t>2025-08-21 09:28:57.000</t>
  </si>
  <si>
    <t>2025-09-26 09:38:43.000</t>
  </si>
  <si>
    <t>2025-08-01 11:23:11.000</t>
  </si>
  <si>
    <t>2025-09-19 10:39:30.000</t>
  </si>
  <si>
    <t>2025-07-24 08:01:30.000</t>
  </si>
  <si>
    <t>2025-07-11 14:09:19.000</t>
  </si>
  <si>
    <t>2025-07-19 09:40:25.000</t>
  </si>
  <si>
    <t>2025-08-08 10:24:37.000</t>
  </si>
  <si>
    <t>2025-08-10 15:46:00.000</t>
  </si>
  <si>
    <t>2025-08-24 11:11:09.000</t>
  </si>
  <si>
    <t>2025-09-17 14:48:15.000</t>
  </si>
  <si>
    <t>2025-08-03 09:56:56.000</t>
  </si>
  <si>
    <t>2025-08-10 10:43:49.000</t>
  </si>
  <si>
    <t>2025-09-28 09:03:38.000</t>
  </si>
  <si>
    <t>2025-08-15 16:28:34.000</t>
  </si>
  <si>
    <t>2025-09-03 14:54:32.000</t>
  </si>
  <si>
    <t>2025-07-15 08:31:20.000</t>
  </si>
  <si>
    <t>2025-09-18 08:40:15.000</t>
  </si>
  <si>
    <t>2025-07-14 10:40:28.000</t>
  </si>
  <si>
    <t>2025-08-18 09:01:11.000</t>
  </si>
  <si>
    <t>2025-09-23 10:53:33.000</t>
  </si>
  <si>
    <t>2025-09-18 09:11:00.000</t>
  </si>
  <si>
    <t>2025-07-09 10:31:54.000</t>
  </si>
  <si>
    <t>2025-08-12 09:46:28.000</t>
  </si>
  <si>
    <t>2025-09-16 09:17:33.000</t>
  </si>
  <si>
    <t>2025-07-30 12:02:06.000</t>
  </si>
  <si>
    <t>2025-09-09 09:14:27.000</t>
  </si>
  <si>
    <t>2025-07-18 08:16:42.000</t>
  </si>
  <si>
    <t>2025-08-22 08:23:23.000</t>
  </si>
  <si>
    <t>2025-09-28 08:37:08.000</t>
  </si>
  <si>
    <t>2025-07-04 09:58:20.000</t>
  </si>
  <si>
    <t>2025-08-06 08:52:02.000</t>
  </si>
  <si>
    <t>2025-09-08 09:18:59.000</t>
  </si>
  <si>
    <t>2025-07-28 09:12:15.000</t>
  </si>
  <si>
    <t>2025-09-03 08:47:01.000</t>
  </si>
  <si>
    <t>2025-08-06 08:59:18.000</t>
  </si>
  <si>
    <t>2025-09-08 08:43:22.000</t>
  </si>
  <si>
    <t>2025-07-10 08:42:51.000</t>
  </si>
  <si>
    <t>2025-08-01 08:59:55.000</t>
  </si>
  <si>
    <t>2025-08-27 09:16:06.000</t>
  </si>
  <si>
    <t>2025-09-18 08:20:20.000</t>
  </si>
  <si>
    <t>2025-09-25 09:19:06.000</t>
  </si>
  <si>
    <t>2025-09-03 09:18:01.000</t>
  </si>
  <si>
    <t>2025-08-04 09:03:39.000</t>
  </si>
  <si>
    <t>2025-09-10 09:10:51.000</t>
  </si>
  <si>
    <t>2025-08-27 09:18:03.000</t>
  </si>
  <si>
    <t>2025-09-19 08:24:55.000</t>
  </si>
  <si>
    <t>2025-08-05 09:35:35.000</t>
  </si>
  <si>
    <t>2025-09-04 09:32:01.000</t>
  </si>
  <si>
    <t>2025-07-14 09:49:40.000</t>
  </si>
  <si>
    <t>2025-08-18 08:56:55.000</t>
  </si>
  <si>
    <t>2025-09-23 09:17:32.000</t>
  </si>
  <si>
    <t>2025-09-12 08:54:16.000</t>
  </si>
  <si>
    <t>2025-07-21 08:35:02.000</t>
  </si>
  <si>
    <t>2025-08-26 08:53:35.000</t>
  </si>
  <si>
    <t>2025-09-24 09:15:07.000</t>
  </si>
  <si>
    <t>2025-07-07 10:18:07.000</t>
  </si>
  <si>
    <t>2025-08-05 09:37:30.000</t>
  </si>
  <si>
    <t>2025-09-04 08:39:09.000</t>
  </si>
  <si>
    <t>2025-07-07 09:47:35.000</t>
  </si>
  <si>
    <t>2025-08-07 15:31:31.000</t>
  </si>
  <si>
    <t>2025-09-09 09:19:07.000</t>
  </si>
  <si>
    <t>2025-07-30 12:35:22.000</t>
  </si>
  <si>
    <t>2025-08-28 08:58:42.000</t>
  </si>
  <si>
    <t>2025-09-26 08:30:47.000</t>
  </si>
  <si>
    <t>2025-09-29 10:17:18.000</t>
  </si>
  <si>
    <t>2025-07-07 09:44:46.000</t>
  </si>
  <si>
    <t>2025-08-11 08:47:20.000</t>
  </si>
  <si>
    <t>2025-09-09 09:24:35.000</t>
  </si>
  <si>
    <t>2025-08-21 09:28:45.000</t>
  </si>
  <si>
    <t>2025-09-25 09:06:12.000</t>
  </si>
  <si>
    <t>2025-09-04 09:20:50.000</t>
  </si>
  <si>
    <t>2025-08-07 10:24:50.000</t>
  </si>
  <si>
    <t>2025-09-11 09:15:13.000</t>
  </si>
  <si>
    <t>2025-07-07 09:39:07.000</t>
  </si>
  <si>
    <t>2025-08-11 08:43:00.000</t>
  </si>
  <si>
    <t>2025-09-15 09:32:28.000</t>
  </si>
  <si>
    <t>2025-07-22 09:47:06.000</t>
  </si>
  <si>
    <t>2025-09-02 09:31:07.000</t>
  </si>
  <si>
    <t>2025-07-24 11:01:02.000</t>
  </si>
  <si>
    <t>2025-08-22 09:31:06.000</t>
  </si>
  <si>
    <t>2025-09-19 10:35:00.000</t>
  </si>
  <si>
    <t>2025-07-25 09:34:13.000</t>
  </si>
  <si>
    <t>2025-08-26 08:41:32.000</t>
  </si>
  <si>
    <t>2025-09-28 09:38:00.000</t>
  </si>
  <si>
    <t>2025-08-04 09:02:46.000</t>
  </si>
  <si>
    <t>2025-09-04 08:56:45.000</t>
  </si>
  <si>
    <t>2025-07-10 08:56:55.000</t>
  </si>
  <si>
    <t>2025-08-08 08:31:10.000</t>
  </si>
  <si>
    <t>2025-09-09 08:38:44.000</t>
  </si>
  <si>
    <t>2025-07-09 08:56:35.000</t>
  </si>
  <si>
    <t>2025-08-14 08:29:38.000</t>
  </si>
  <si>
    <t>2025-09-18 09:15:46.000</t>
  </si>
  <si>
    <t>2025-07-16 09:17:01.000</t>
  </si>
  <si>
    <t>2025-08-11 08:23:34.000</t>
  </si>
  <si>
    <t>2025-09-15 08:45:03.000</t>
  </si>
  <si>
    <t>2025-08-27 08:33:02.000</t>
  </si>
  <si>
    <t>2025-09-28 08:35:24.000</t>
  </si>
  <si>
    <t>2025-08-28 12:17:37.000</t>
  </si>
  <si>
    <t>2025-09-19 09:12:20.000</t>
  </si>
  <si>
    <t>2025-08-22 11:45:46.000</t>
  </si>
  <si>
    <t>2025-09-05 21:48:15.000</t>
  </si>
  <si>
    <t>2025-07-04 08:57:44.000</t>
  </si>
  <si>
    <t>2025-07-15 09:52:26.000</t>
  </si>
  <si>
    <t>2025-08-05 09:34:57.000</t>
  </si>
  <si>
    <t>2025-09-03 08:50:15.000</t>
  </si>
  <si>
    <t>2025-07-15 15:34:48.000</t>
  </si>
  <si>
    <t>2025-07-25 15:39:49.000</t>
  </si>
  <si>
    <t>2025-07-25 15:36:58.000</t>
  </si>
  <si>
    <t>2025-07-25 15:35:49.000</t>
  </si>
  <si>
    <t>2025-08-26 16:17:29.000</t>
  </si>
  <si>
    <t>2025-08-26 16:15:59.000</t>
  </si>
  <si>
    <t>2025-08-26 16:19:21.000</t>
  </si>
  <si>
    <t>2025-09-24 11:49:55.000</t>
  </si>
  <si>
    <t>2025-09-24 10:48:55.000</t>
  </si>
  <si>
    <t>2025-09-24 11:48:16.000</t>
  </si>
  <si>
    <t>2025-07-15 08:41:43.000</t>
  </si>
  <si>
    <t>2025-07-15 10:14:56.000</t>
  </si>
  <si>
    <t>2025-07-25 08:38:57.000</t>
  </si>
  <si>
    <t>2025-07-25 10:04:51.000</t>
  </si>
  <si>
    <t>2025-07-25 10:22:21.000</t>
  </si>
  <si>
    <t>2025-07-29 14:53:41.000</t>
  </si>
  <si>
    <t>2025-08-01 14:47:23.000</t>
  </si>
  <si>
    <t>2025-08-05 15:07:26.000</t>
  </si>
  <si>
    <t>2025-08-14 13:47:28.000</t>
  </si>
  <si>
    <t>2025-08-17 10:15:25.000</t>
  </si>
  <si>
    <t>2025-08-20 15:35:10.000</t>
  </si>
  <si>
    <t>2025-08-21 10:10:06.000</t>
  </si>
  <si>
    <t>2025-08-21 10:06:58.000</t>
  </si>
  <si>
    <t>2025-08-25 15:33:32.000</t>
  </si>
  <si>
    <t>2025-08-29 10:16:46.000</t>
  </si>
  <si>
    <t>2025-09-12 16:21:31.000</t>
  </si>
  <si>
    <t>2025-09-13 10:42:11.000</t>
  </si>
  <si>
    <t>2025-09-17 10:12:31.000</t>
  </si>
  <si>
    <t>2025-09-21 10:09:46.000</t>
  </si>
  <si>
    <t>2025-09-23 08:26:35.000</t>
  </si>
  <si>
    <t>2025-09-25 10:49:50.000</t>
  </si>
  <si>
    <t>2025-09-30 11:15:07.000</t>
  </si>
  <si>
    <t>2025-09-27 16:02:09.000</t>
  </si>
  <si>
    <t>2025-07-19 15:03:33.000</t>
  </si>
  <si>
    <t>2025-09-06 15:46:00.000</t>
  </si>
  <si>
    <t>2025-07-19 10:25:08.000</t>
  </si>
  <si>
    <t>2025-07-30 12:15:31.000</t>
  </si>
  <si>
    <t>2025-07-01 14:38:26.000</t>
  </si>
  <si>
    <t>2025-09-12 13:23:17.000</t>
  </si>
  <si>
    <t>2025-07-29 08:57:35.000</t>
  </si>
  <si>
    <t>2025-07-04 11:49:12.000</t>
  </si>
  <si>
    <t>2025-07-14 11:03:44.000</t>
  </si>
  <si>
    <t>2025-07-14 11:01:03.000</t>
  </si>
  <si>
    <t>2025-07-25 10:39:02.000</t>
  </si>
  <si>
    <t>2025-08-03 13:31:59.000</t>
  </si>
  <si>
    <t>2025-08-10 14:22:17.000</t>
  </si>
  <si>
    <t>2025-08-22 10:26:08.000</t>
  </si>
  <si>
    <t>2025-09-05 10:58:09.000</t>
  </si>
  <si>
    <t>2025-09-19 11:19:47.000</t>
  </si>
  <si>
    <t>2025-09-27 14:41:02.000</t>
  </si>
  <si>
    <t>2025-09-27 14:48:27.000</t>
  </si>
  <si>
    <t>2025-07-14 09:15:39.000</t>
  </si>
  <si>
    <t>2025-09-26 10:41:46.000</t>
  </si>
  <si>
    <t>2025-07-05 11:29:32.000</t>
  </si>
  <si>
    <t>2025-07-20 09:37:50.000</t>
  </si>
  <si>
    <t>2025-08-21 10:19:10.000</t>
  </si>
  <si>
    <t>2025-07-22 14:26:44.000</t>
  </si>
  <si>
    <t>2025-07-22 14:27:34.000</t>
  </si>
  <si>
    <t>2025-08-08 15:25:34.000</t>
  </si>
  <si>
    <t>2025-08-30 17:39:18.000</t>
  </si>
  <si>
    <t>2025-08-31 08:42:49.000</t>
  </si>
  <si>
    <t>2025-07-31 12:22:17.000</t>
  </si>
  <si>
    <t>2025-07-31 12:23:49.000</t>
  </si>
  <si>
    <t>2025-09-01 17:05:05.000</t>
  </si>
  <si>
    <t>2025-09-28 10:17:59.000</t>
  </si>
  <si>
    <t>2025-07-29 12:46:10.000</t>
  </si>
  <si>
    <t>2025-08-31 09:07:37.000</t>
  </si>
  <si>
    <t>2025-07-26 08:46:31.000</t>
  </si>
  <si>
    <t>2025-08-26 08:26:42.000</t>
  </si>
  <si>
    <t>2025-09-25 14:13:02.000</t>
  </si>
  <si>
    <t>2025-07-22 09:04:50.000</t>
  </si>
  <si>
    <t>2025-08-25 09:04:02.000</t>
  </si>
  <si>
    <t>2025-07-23 16:35:59.000</t>
  </si>
  <si>
    <t>2025-07-18 16:14:49.000</t>
  </si>
  <si>
    <t>2025-07-23 11:37:26.000</t>
  </si>
  <si>
    <t>2025-08-04 15:49:29.000</t>
  </si>
  <si>
    <t>2025-08-20 11:09:30.000</t>
  </si>
  <si>
    <t>2025-09-15 16:07:52.000</t>
  </si>
  <si>
    <t>2025-07-07 14:07:12.000</t>
  </si>
  <si>
    <t>2025-07-18 16:09:42.000</t>
  </si>
  <si>
    <t>2025-07-23 11:33:39.000</t>
  </si>
  <si>
    <t>2025-08-04 16:04:53.000</t>
  </si>
  <si>
    <t>2025-08-04 16:03:36.000</t>
  </si>
  <si>
    <t>2025-08-20 11:43:23.000</t>
  </si>
  <si>
    <t>2025-08-20 11:42:34.000</t>
  </si>
  <si>
    <t>2025-08-25 16:29:00.000</t>
  </si>
  <si>
    <t>2025-08-25 12:42:49.000</t>
  </si>
  <si>
    <t>2025-08-25 16:29:46.000</t>
  </si>
  <si>
    <t>2025-09-01 16:19:23.000</t>
  </si>
  <si>
    <t>2025-09-01 16:17:44.000</t>
  </si>
  <si>
    <t>2025-09-15 15:18:56.000</t>
  </si>
  <si>
    <t>2025-09-15 15:18:00.000</t>
  </si>
  <si>
    <t>2025-07-16 10:13:22.000</t>
  </si>
  <si>
    <t>2025-09-17 11:42:13.000</t>
  </si>
  <si>
    <t>2025-09-17 08:36:30.000</t>
  </si>
  <si>
    <t>2025-07-24 11:44:08.000</t>
  </si>
  <si>
    <t>2025-07-03 11:05:00.000</t>
  </si>
  <si>
    <t>2025-07-17 17:04:57.000</t>
  </si>
  <si>
    <t>2025-07-04 08:15:57.000</t>
  </si>
  <si>
    <t>2025-08-04 08:06:45.000</t>
  </si>
  <si>
    <t>2025-09-04 14:05:17.000</t>
  </si>
  <si>
    <t>2025-07-10 08:56:18.000</t>
  </si>
  <si>
    <t>2025-07-21 11:06:40.000</t>
  </si>
  <si>
    <t>2025-07-25 10:46:58.000</t>
  </si>
  <si>
    <t>2025-08-27 14:00:49.000</t>
  </si>
  <si>
    <t>2025-07-23 14:16:22.000</t>
  </si>
  <si>
    <t>2025-08-28 12:50:20.000</t>
  </si>
  <si>
    <t>2025-09-30 12:21:32.000</t>
  </si>
  <si>
    <t>2025-07-21 15:02:17.000</t>
  </si>
  <si>
    <t>2025-08-22 14:19:32.000</t>
  </si>
  <si>
    <t>2025-09-24 10:32:36.000</t>
  </si>
  <si>
    <t>2025-07-19 16:41:06.000</t>
  </si>
  <si>
    <t>2025-08-17 09:43:19.000</t>
  </si>
  <si>
    <t>2025-09-21 16:26:51.000</t>
  </si>
  <si>
    <t>2025-08-01 10:50:21.000</t>
  </si>
  <si>
    <t>2025-09-09 10:11:33.000</t>
  </si>
  <si>
    <t>2025-07-25 10:05:34.000</t>
  </si>
  <si>
    <t>2025-08-26 10:14:56.000</t>
  </si>
  <si>
    <t>2025-09-29 14:13:59.000</t>
  </si>
  <si>
    <t>2025-07-24 13:22:23.000</t>
  </si>
  <si>
    <t>2025-08-20 11:13:06.000</t>
  </si>
  <si>
    <t>2025-08-12 08:13:31.000</t>
  </si>
  <si>
    <t>2025-09-24 09:39:35.000</t>
  </si>
  <si>
    <t>2025-09-30 10:21:28.000</t>
  </si>
  <si>
    <t>2025-09-08 10:51:24.000</t>
  </si>
  <si>
    <t>2025-08-15 11:51:49.000</t>
  </si>
  <si>
    <t>2025-08-15 09:35:28.000</t>
  </si>
  <si>
    <t>2025-08-25 10:32:15.000</t>
  </si>
  <si>
    <t>2025-07-01 16:44:43.000</t>
  </si>
  <si>
    <t>2025-08-04 15:12:34.000</t>
  </si>
  <si>
    <t>2025-09-02 14:27:38.000</t>
  </si>
  <si>
    <t>2025-09-24 16:00:33.000</t>
  </si>
  <si>
    <t>2025-07-08 08:17:37.000</t>
  </si>
  <si>
    <t>2025-07-04 08:09:59.000</t>
  </si>
  <si>
    <t>2025-08-06 08:08:22.000</t>
  </si>
  <si>
    <t>2025-08-23 08:24:30.000</t>
  </si>
  <si>
    <t>2025-09-07 08:03:53.000</t>
  </si>
  <si>
    <t>2025-08-09 14:35:27.000</t>
  </si>
  <si>
    <t>2025-09-02 08:54:29.000</t>
  </si>
  <si>
    <t>2025-09-23 12:41:57.000</t>
  </si>
  <si>
    <t>2025-07-12 14:53:08.000</t>
  </si>
  <si>
    <t>2025-07-12 14:54:18.000</t>
  </si>
  <si>
    <t>2025-08-07 09:33:12.000</t>
  </si>
  <si>
    <t>2025-08-07 14:36:21.000</t>
  </si>
  <si>
    <t>2025-08-07 14:37:37.000</t>
  </si>
  <si>
    <t>2025-09-19 14:39:16.000</t>
  </si>
  <si>
    <t>2025-09-19 14:40:44.000</t>
  </si>
  <si>
    <t>2025-07-08 10:16:10.000</t>
  </si>
  <si>
    <t>2025-08-04 09:36:00.000</t>
  </si>
  <si>
    <t>2025-08-04 09:37:37.000</t>
  </si>
  <si>
    <t>2025-09-04 10:56:48.000</t>
  </si>
  <si>
    <t>2025-09-26 11:37:36.000</t>
  </si>
  <si>
    <t>2025-07-08 14:20:11.000</t>
  </si>
  <si>
    <t>2025-08-04 10:10:07.000</t>
  </si>
  <si>
    <t>2025-09-25 12:17:41.000</t>
  </si>
  <si>
    <t>2025-07-15 10:01:20.000</t>
  </si>
  <si>
    <t>2025-08-18 09:00:30.000</t>
  </si>
  <si>
    <t>2025-08-15 10:50:45.000</t>
  </si>
  <si>
    <t>2025-09-01 16:59:33.000</t>
  </si>
  <si>
    <t>2025-09-08 15:05:59.000</t>
  </si>
  <si>
    <t>2025-09-15 17:10:22.000</t>
  </si>
  <si>
    <t>2025-09-22 16:53:34.000</t>
  </si>
  <si>
    <t>2025-09-30 10:34:21.000</t>
  </si>
  <si>
    <t>2025-09-08 09:07:34.000</t>
  </si>
  <si>
    <t>2025-09-18 15:59:40.000</t>
  </si>
  <si>
    <t>2025-09-23 15:46:34.000</t>
  </si>
  <si>
    <t>2025-07-17 10:31:00.000</t>
  </si>
  <si>
    <t>2025-07-16 09:28:18.000</t>
  </si>
  <si>
    <t>2025-07-25 08:29:47.000</t>
  </si>
  <si>
    <t>2025-09-21 11:52:41.000</t>
  </si>
  <si>
    <t>2025-07-02 09:53:55.000</t>
  </si>
  <si>
    <t>2025-08-01 11:06:06.000</t>
  </si>
  <si>
    <t>2025-08-16 10:15:06.000</t>
  </si>
  <si>
    <t>2025-07-07 14:01:26.000</t>
  </si>
  <si>
    <t>2025-07-23 08:29:52.000</t>
  </si>
  <si>
    <t>2025-08-01 15:26:17.000</t>
  </si>
  <si>
    <t>2025-08-08 14:23:07.000</t>
  </si>
  <si>
    <t>2025-08-22 09:06:28.000</t>
  </si>
  <si>
    <t>2025-09-05 08:57:51.000</t>
  </si>
  <si>
    <t>2025-09-19 08:55:15.000</t>
  </si>
  <si>
    <t>2025-09-09 09:41:32.000</t>
  </si>
  <si>
    <t>2025-08-02 08:38:35.000</t>
  </si>
  <si>
    <t>2025-08-02 08:39:41.000</t>
  </si>
  <si>
    <t>2025-08-06 09:52:59.000</t>
  </si>
  <si>
    <t>2025-08-09 09:52:25.000</t>
  </si>
  <si>
    <t>2025-08-09 08:18:46.000</t>
  </si>
  <si>
    <t>2025-08-13 10:22:54.000</t>
  </si>
  <si>
    <t>2025-08-20 11:00:56.000</t>
  </si>
  <si>
    <t>2025-08-26 09:32:16.000</t>
  </si>
  <si>
    <t>2025-08-27 10:59:24.000</t>
  </si>
  <si>
    <t>2025-09-03 09:33:52.000</t>
  </si>
  <si>
    <t>2025-09-05 08:05:40.000</t>
  </si>
  <si>
    <t>2025-09-10 11:13:17.000</t>
  </si>
  <si>
    <t>2025-09-17 11:03:28.000</t>
  </si>
  <si>
    <t>2025-09-17 11:04:18.000</t>
  </si>
  <si>
    <t>2025-09-24 11:14:01.000</t>
  </si>
  <si>
    <t>2025-08-26 15:30:23.000</t>
  </si>
  <si>
    <t>2025-07-20 10:10:50.000</t>
  </si>
  <si>
    <t>2025-08-15 15:44:27.000</t>
  </si>
  <si>
    <t>2025-09-29 10:12:46.000</t>
  </si>
  <si>
    <t>2025-07-04 15:06:10.000</t>
  </si>
  <si>
    <t>2025-07-18 14:52:40.000</t>
  </si>
  <si>
    <t>2025-07-18 14:55:35.000</t>
  </si>
  <si>
    <t>2025-08-01 14:41:13.000</t>
  </si>
  <si>
    <t>2025-08-15 15:21:08.000</t>
  </si>
  <si>
    <t>2025-08-15 14:57:32.000</t>
  </si>
  <si>
    <t>2025-08-29 15:21:28.000</t>
  </si>
  <si>
    <t>2025-08-29 14:50:07.000</t>
  </si>
  <si>
    <t>2025-08-29 14:45:54.000</t>
  </si>
  <si>
    <t>2025-09-12 14:57:04.000</t>
  </si>
  <si>
    <t>2025-09-26 14:26:02.000</t>
  </si>
  <si>
    <t>2025-09-26 14:25:05.000</t>
  </si>
  <si>
    <t>2025-07-03 09:46:15.000</t>
  </si>
  <si>
    <t>2025-07-05 10:46:32.000</t>
  </si>
  <si>
    <t>2025-07-12 15:20:19.000</t>
  </si>
  <si>
    <t>2025-07-12 14:54:56.000</t>
  </si>
  <si>
    <t>2025-07-25 15:09:32.000</t>
  </si>
  <si>
    <t>2025-08-02 11:37:01.000</t>
  </si>
  <si>
    <t>2025-08-10 08:41:04.000</t>
  </si>
  <si>
    <t>2025-09-25 16:33:21.000</t>
  </si>
  <si>
    <t>2025-07-17 11:37:20.000</t>
  </si>
  <si>
    <t>2025-08-15 10:03:17.000</t>
  </si>
  <si>
    <t>2025-09-15 09:58:11.000</t>
  </si>
  <si>
    <t>2025-07-11 10:06:47.000</t>
  </si>
  <si>
    <t>2025-07-25 09:37:22.000</t>
  </si>
  <si>
    <t>2025-08-01 09:52:06.000</t>
  </si>
  <si>
    <t>2025-08-01 11:48:19.000</t>
  </si>
  <si>
    <t>2025-08-08 09:44:41.000</t>
  </si>
  <si>
    <t>2025-08-22 09:34:41.000</t>
  </si>
  <si>
    <t>2025-07-26 10:11:54.000</t>
  </si>
  <si>
    <t>2025-08-28 10:49:40.000</t>
  </si>
  <si>
    <t>2025-09-25 11:06:17.000</t>
  </si>
  <si>
    <t>2025-09-16 11:38:12.000</t>
  </si>
  <si>
    <t>2025-07-18 10:40:42.000</t>
  </si>
  <si>
    <t>2025-09-12 10:36:26.000</t>
  </si>
  <si>
    <t>2025-07-02 11:22:11.000</t>
  </si>
  <si>
    <t>2025-07-02 11:24:35.000</t>
  </si>
  <si>
    <t>2025-07-02 15:50:34.000</t>
  </si>
  <si>
    <t>2025-07-02 15:49:26.000</t>
  </si>
  <si>
    <t>2025-09-06 14:41:41.000</t>
  </si>
  <si>
    <t>2025-07-02 08:44:20.000</t>
  </si>
  <si>
    <t>2025-07-11 09:05:23.000</t>
  </si>
  <si>
    <t>2025-07-23 09:27:23.000</t>
  </si>
  <si>
    <t>2025-07-31 09:43:42.000</t>
  </si>
  <si>
    <t>2025-08-20 09:28:50.000</t>
  </si>
  <si>
    <t>2025-09-03 09:04:52.000</t>
  </si>
  <si>
    <t>2025-09-12 09:15:34.000</t>
  </si>
  <si>
    <t>2025-09-14 09:17:06.000</t>
  </si>
  <si>
    <t>2025-07-07 09:03:28.000</t>
  </si>
  <si>
    <t>2025-07-07 09:00:53.000</t>
  </si>
  <si>
    <t>2025-08-12 10:36:44.000</t>
  </si>
  <si>
    <t>2025-09-09 08:49:58.000</t>
  </si>
  <si>
    <t>2025-09-09 08:48:35.000</t>
  </si>
  <si>
    <t>2025-09-29 15:04:07.000</t>
  </si>
  <si>
    <t>2025-09-29 15:04:54.000</t>
  </si>
  <si>
    <t>2025-09-29 15:02:50.000</t>
  </si>
  <si>
    <t>2025-09-03 14:14:01.000</t>
  </si>
  <si>
    <t>2025-07-18 09:41:00.000</t>
  </si>
  <si>
    <t>2025-08-13 09:51:10.000</t>
  </si>
  <si>
    <t>2025-09-03 09:08:30.000</t>
  </si>
  <si>
    <t>2025-08-16 10:17:46.000</t>
  </si>
  <si>
    <t>2025-09-13 16:38:35.000</t>
  </si>
  <si>
    <t>2025-07-05 13:13:52.000</t>
  </si>
  <si>
    <t>2025-07-19 14:08:16.000</t>
  </si>
  <si>
    <t>2025-07-19 13:34:23.000</t>
  </si>
  <si>
    <t>2025-07-24 14:04:07.000</t>
  </si>
  <si>
    <t>2025-08-02 13:24:50.000</t>
  </si>
  <si>
    <t>2025-08-16 13:09:35.000</t>
  </si>
  <si>
    <t>2025-09-06 13:30:04.000</t>
  </si>
  <si>
    <t>2025-09-20 16:19:04.000</t>
  </si>
  <si>
    <t>2025-07-19 08:34:08.000</t>
  </si>
  <si>
    <t>2025-08-17 08:35:00.000</t>
  </si>
  <si>
    <t>2025-09-20 08:37:00.000</t>
  </si>
  <si>
    <t>2025-08-07 09:05:41.000</t>
  </si>
  <si>
    <t>2025-07-11 09:50:21.000</t>
  </si>
  <si>
    <t>2025-08-20 09:55:57.000</t>
  </si>
  <si>
    <t>2025-09-12 08:20:29.000</t>
  </si>
  <si>
    <t>2025-07-12 08:23:36.000</t>
  </si>
  <si>
    <t>2025-08-19 09:06:27.000</t>
  </si>
  <si>
    <t>2025-09-19 08:30:01.000</t>
  </si>
  <si>
    <t>2025-07-01 10:12:52.000</t>
  </si>
  <si>
    <t>2025-08-13 14:20:02.000</t>
  </si>
  <si>
    <t>2025-08-13 11:03:07.000</t>
  </si>
  <si>
    <t>2025-07-25 15:16:46.000</t>
  </si>
  <si>
    <t>2025-09-02 15:23:34.000</t>
  </si>
  <si>
    <t>2025-09-30 16:31:17.000</t>
  </si>
  <si>
    <t>2025-08-27 09:53:53.000</t>
  </si>
  <si>
    <t>2025-09-26 14:59:34.000</t>
  </si>
  <si>
    <t>2025-08-26 10:59:12.000</t>
  </si>
  <si>
    <t>2025-08-04 08:33:39.000</t>
  </si>
  <si>
    <t>2025-07-07 16:11:36.000</t>
  </si>
  <si>
    <t>2025-07-23 11:09:42.000</t>
  </si>
  <si>
    <t>2025-08-27 16:49:15.000</t>
  </si>
  <si>
    <t>2025-07-08 05:45:43.000</t>
  </si>
  <si>
    <t>2025-07-22 06:06:39.000</t>
  </si>
  <si>
    <t>2025-07-31 12:22:56.000</t>
  </si>
  <si>
    <t>2025-08-05 07:10:29.000</t>
  </si>
  <si>
    <t>2025-08-19 06:59:54.000</t>
  </si>
  <si>
    <t>2025-09-09 07:00:20.000</t>
  </si>
  <si>
    <t>2025-09-23 06:57:41.000</t>
  </si>
  <si>
    <t>2025-07-11 15:06:17.000</t>
  </si>
  <si>
    <t>2025-09-14 09:20:44.000</t>
  </si>
  <si>
    <t>2025-07-09 11:33:36.000</t>
  </si>
  <si>
    <t>2025-07-09 11:32:36.000</t>
  </si>
  <si>
    <t>2025-09-09 15:57:34.000</t>
  </si>
  <si>
    <t>2025-09-09 15:56:33.000</t>
  </si>
  <si>
    <t>2025-07-08 10:46:54.000</t>
  </si>
  <si>
    <t>2025-09-18 15:11:34.000</t>
  </si>
  <si>
    <t>2025-07-05 08:55:23.000</t>
  </si>
  <si>
    <t>2025-08-16 09:11:58.000</t>
  </si>
  <si>
    <t>2025-09-13 09:37:41.000</t>
  </si>
  <si>
    <t>2025-07-07 14:22:45.000</t>
  </si>
  <si>
    <t>2025-07-07 14:52:02.000</t>
  </si>
  <si>
    <t>2025-07-07 14:50:18.000</t>
  </si>
  <si>
    <t>2025-07-22 09:16:11.000</t>
  </si>
  <si>
    <t>2025-08-02 08:24:46.000</t>
  </si>
  <si>
    <t>2025-08-02 08:25:50.000</t>
  </si>
  <si>
    <t>2025-08-06 14:35:12.000</t>
  </si>
  <si>
    <t>2025-08-06 14:36:05.000</t>
  </si>
  <si>
    <t>2025-08-15 09:43:58.000</t>
  </si>
  <si>
    <t>2025-08-18 08:44:17.000</t>
  </si>
  <si>
    <t>2025-08-21 14:27:31.000</t>
  </si>
  <si>
    <t>2025-08-21 14:26:21.000</t>
  </si>
  <si>
    <t>2025-08-27 08:13:37.000</t>
  </si>
  <si>
    <t>2025-09-05 08:29:51.000</t>
  </si>
  <si>
    <t>2025-09-05 08:27:27.000</t>
  </si>
  <si>
    <t>2025-09-11 08:05:40.000</t>
  </si>
  <si>
    <t>2025-09-17 14:09:39.000</t>
  </si>
  <si>
    <t>2025-09-17 14:08:46.000</t>
  </si>
  <si>
    <t>2025-09-23 09:06:31.000</t>
  </si>
  <si>
    <t>2025-09-29 08:20:14.000</t>
  </si>
  <si>
    <t>2025-09-29 08:21:16.000</t>
  </si>
  <si>
    <t>2025-07-06 12:02:03.000</t>
  </si>
  <si>
    <t>2025-07-24 08:56:42.000</t>
  </si>
  <si>
    <t>2025-07-24 08:18:09.000</t>
  </si>
  <si>
    <t>2025-07-27 11:13:21.000</t>
  </si>
  <si>
    <t>2025-07-29 09:55:03.000</t>
  </si>
  <si>
    <t>2025-08-03 10:51:48.000</t>
  </si>
  <si>
    <t>2025-08-17 11:46:18.000</t>
  </si>
  <si>
    <t>2025-08-31 11:27:17.000</t>
  </si>
  <si>
    <t>2025-09-14 11:18:27.000</t>
  </si>
  <si>
    <t>2025-09-28 11:57:45.000</t>
  </si>
  <si>
    <t>2025-08-17 11:48:23.000</t>
  </si>
  <si>
    <t>2025-08-17 11:32:16.000</t>
  </si>
  <si>
    <t>2025-08-19 09:51:30.000</t>
  </si>
  <si>
    <t>2025-09-18 11:18:03.000</t>
  </si>
  <si>
    <t>2025-08-10 13:13:44.000</t>
  </si>
  <si>
    <t>2025-08-23 09:48:44.000</t>
  </si>
  <si>
    <t>2025-07-14 08:55:02.000</t>
  </si>
  <si>
    <t>2025-09-05 14:29:37.000</t>
  </si>
  <si>
    <t>2025-07-09 15:58:05.000</t>
  </si>
  <si>
    <t>2025-08-06 11:41:04.000</t>
  </si>
  <si>
    <t>2025-08-15 16:55:18.000</t>
  </si>
  <si>
    <t>2025-09-07 15:19:31.000</t>
  </si>
  <si>
    <t>2025-09-14 16:19:08.000</t>
  </si>
  <si>
    <t>2025-08-26 10:02:41.000</t>
  </si>
  <si>
    <t>2025-07-30 10:50:33.000</t>
  </si>
  <si>
    <t>2025-08-25 14:15:48.000</t>
  </si>
  <si>
    <t>2025-07-24 09:55:59.000</t>
  </si>
  <si>
    <t>2025-07-12 09:33:45.000</t>
  </si>
  <si>
    <t>2025-08-09 14:21:32.000</t>
  </si>
  <si>
    <t>2025-09-09 14:35:44.000</t>
  </si>
  <si>
    <t>2025-09-30 09:53:04.000</t>
  </si>
  <si>
    <t>2025-07-28 11:11:17.000</t>
  </si>
  <si>
    <t>2025-08-25 08:37:59.000</t>
  </si>
  <si>
    <t>2025-09-22 11:20:32.000</t>
  </si>
  <si>
    <t>2025-08-12 23:34:37.000</t>
  </si>
  <si>
    <t>2025-08-18 11:38:46.000</t>
  </si>
  <si>
    <t>2025-08-25 15:59:55.000</t>
  </si>
  <si>
    <t>2025-09-16 15:41:55.000</t>
  </si>
  <si>
    <t>2025-07-15 08:25:29.000</t>
  </si>
  <si>
    <t>2025-08-05 08:52:14.000</t>
  </si>
  <si>
    <t>2025-07-08 10:08:23.000</t>
  </si>
  <si>
    <t>2025-07-08 10:06:15.000</t>
  </si>
  <si>
    <t>2025-09-02 10:51:05.000</t>
  </si>
  <si>
    <t>2025-09-02 10:49:52.000</t>
  </si>
  <si>
    <t>2025-09-04 09:40:58.000</t>
  </si>
  <si>
    <t>2025-07-22 15:44:42.000</t>
  </si>
  <si>
    <t>2025-09-11 10:39:03.000</t>
  </si>
  <si>
    <t>2025-07-28 14:14:52.000</t>
  </si>
  <si>
    <t>2025-08-03 08:12:51.000</t>
  </si>
  <si>
    <t>2025-08-17 09:53:39.000</t>
  </si>
  <si>
    <t>2025-08-18 09:28:05.000</t>
  </si>
  <si>
    <t>2025-09-12 07:45:01.000</t>
  </si>
  <si>
    <t>2025-09-25 15:48:36.000</t>
  </si>
  <si>
    <t>2025-08-24 16:08:29.000</t>
  </si>
  <si>
    <t>2025-07-01 14:52:56.000</t>
  </si>
  <si>
    <t>2025-07-22 15:08:53.000</t>
  </si>
  <si>
    <t>2025-08-10 15:43:56.000</t>
  </si>
  <si>
    <t>2025-08-20 14:45:38.000</t>
  </si>
  <si>
    <t>2025-08-21 15:21:38.000</t>
  </si>
  <si>
    <t>2025-09-18 15:48:38.000</t>
  </si>
  <si>
    <t>2025-09-23 17:03:26.000</t>
  </si>
  <si>
    <t>2025-08-11 16:16:51.000</t>
  </si>
  <si>
    <t>2025-09-10 11:01:10.000</t>
  </si>
  <si>
    <t>2025-08-12 10:58:45.000</t>
  </si>
  <si>
    <t>2025-07-04 12:43:38.000</t>
  </si>
  <si>
    <t>2025-07-18 12:40:25.000</t>
  </si>
  <si>
    <t>2025-08-01 12:39:39.000</t>
  </si>
  <si>
    <t>2025-08-15 12:51:42.000</t>
  </si>
  <si>
    <t>2025-09-05 12:22:24.000</t>
  </si>
  <si>
    <t>2025-09-06 08:22:21.000</t>
  </si>
  <si>
    <t>2025-09-19 12:19:57.000</t>
  </si>
  <si>
    <t>2025-08-07 12:09:06.000</t>
  </si>
  <si>
    <t>2025-09-30 09:11:24.000</t>
  </si>
  <si>
    <t>2025-09-14 08:28:28.000</t>
  </si>
  <si>
    <t>2025-09-08 08:13:55.000</t>
  </si>
  <si>
    <t>2025-09-08 10:11:17.000</t>
  </si>
  <si>
    <t>2025-08-10 22:14:13.000</t>
  </si>
  <si>
    <t>2025-09-12 12:15:51.000</t>
  </si>
  <si>
    <t>2025-09-22 15:15:26.000</t>
  </si>
  <si>
    <t>2025-09-25 12:34:46.000</t>
  </si>
  <si>
    <t>2025-07-05 11:44:00.000</t>
  </si>
  <si>
    <t>2025-07-19 11:14:36.000</t>
  </si>
  <si>
    <t>2025-08-02 11:43:32.000</t>
  </si>
  <si>
    <t>2025-08-16 11:37:21.000</t>
  </si>
  <si>
    <t>2025-09-06 11:44:45.000</t>
  </si>
  <si>
    <t>2025-09-20 11:43:48.000</t>
  </si>
  <si>
    <t>2025-08-02 10:36:31.000</t>
  </si>
  <si>
    <t>2025-09-10 15:08:47.000</t>
  </si>
  <si>
    <t>2025-09-08 11:04:38.000</t>
  </si>
  <si>
    <t>2025-07-03 08:57:13.000</t>
  </si>
  <si>
    <t>2025-09-04 10:30:39.000</t>
  </si>
  <si>
    <t>2025-07-15 08:20:56.000</t>
  </si>
  <si>
    <t>2025-07-30 10:54:24.000</t>
  </si>
  <si>
    <t>2025-09-04 10:02:53.000</t>
  </si>
  <si>
    <t>2025-07-07 08:47:22.000</t>
  </si>
  <si>
    <t>2025-08-07 14:27:06.000</t>
  </si>
  <si>
    <t>2025-09-05 08:23:01.000</t>
  </si>
  <si>
    <t>2025-09-10 08:23:39.000</t>
  </si>
  <si>
    <t>2025-08-06 08:52:43.000</t>
  </si>
  <si>
    <t>2025-08-14 10:35:20.000</t>
  </si>
  <si>
    <t>2025-08-14 10:37:52.000</t>
  </si>
  <si>
    <t>2025-09-02 08:47:32.000</t>
  </si>
  <si>
    <t>2025-09-17 18:24:09.000</t>
  </si>
  <si>
    <t>2025-09-17 18:24:59.000</t>
  </si>
  <si>
    <t>2025-09-17 18:25:59.000</t>
  </si>
  <si>
    <t>2025-09-30 08:26:08.000</t>
  </si>
  <si>
    <t>2025-08-05 08:34:06.000</t>
  </si>
  <si>
    <t>2025-09-13 08:48:56.000</t>
  </si>
  <si>
    <t>2025-07-08 08:15:07.000</t>
  </si>
  <si>
    <t>2025-09-11 10:30:20.000</t>
  </si>
  <si>
    <t>2025-07-08 15:08:02.000</t>
  </si>
  <si>
    <t>2025-07-08 14:47:34.000</t>
  </si>
  <si>
    <t>2025-08-19 15:12:25.000</t>
  </si>
  <si>
    <t>2025-07-19 09:54:46.000</t>
  </si>
  <si>
    <t>2025-07-21 08:11:57.000</t>
  </si>
  <si>
    <t>2025-08-20 08:07:34.000</t>
  </si>
  <si>
    <t>2025-09-19 08:22:41.000</t>
  </si>
  <si>
    <t>2025-07-14 15:25:29.000</t>
  </si>
  <si>
    <t>2025-09-02 10:31:03.000</t>
  </si>
  <si>
    <t>2025-07-03 08:15:39.000</t>
  </si>
  <si>
    <t>2025-07-29 09:22:50.000</t>
  </si>
  <si>
    <t>2025-07-08 13:59:09.000</t>
  </si>
  <si>
    <t>2025-07-08 15:36:48.000</t>
  </si>
  <si>
    <t>2025-08-02 08:06:33.000</t>
  </si>
  <si>
    <t>2025-08-02 08:07:27.000</t>
  </si>
  <si>
    <t>2025-09-06 10:08:14.000</t>
  </si>
  <si>
    <t>2025-09-06 10:09:24.000</t>
  </si>
  <si>
    <t>2025-07-11 08:05:46.000</t>
  </si>
  <si>
    <t>2025-08-11 08:03:13.000</t>
  </si>
  <si>
    <t>2025-09-11 07:55:27.000</t>
  </si>
  <si>
    <t>2025-07-29 08:07:24.000</t>
  </si>
  <si>
    <t>2025-09-01 14:26:32.000</t>
  </si>
  <si>
    <t>2025-09-02 14:40:42.000</t>
  </si>
  <si>
    <t>2025-07-14 10:08:38.000</t>
  </si>
  <si>
    <t>2025-09-13 16:43:38.000</t>
  </si>
  <si>
    <t>2025-09-16 14:47:09.000</t>
  </si>
  <si>
    <t>2025-08-19 10:53:09.000</t>
  </si>
  <si>
    <t>2025-09-02 09:32:35.000</t>
  </si>
  <si>
    <t>2025-09-30 10:05:01.000</t>
  </si>
  <si>
    <t>2025-08-06 15:45:39.000</t>
  </si>
  <si>
    <t>2025-09-08 12:28:55.000</t>
  </si>
  <si>
    <t>2025-07-16 08:41:30.000</t>
  </si>
  <si>
    <t>2025-08-13 16:12:14.000</t>
  </si>
  <si>
    <t>2025-08-08 09:34:49.000</t>
  </si>
  <si>
    <t>2025-09-09 09:43:15.000</t>
  </si>
  <si>
    <t>2025-08-26 15:02:27.000</t>
  </si>
  <si>
    <t>2025-07-03 17:25:02.000</t>
  </si>
  <si>
    <t>2025-08-06 12:15:31.000</t>
  </si>
  <si>
    <t>2025-09-10 16:18:04.000</t>
  </si>
  <si>
    <t>2025-07-10 14:45:10.000</t>
  </si>
  <si>
    <t>2025-08-02 08:49:08.000</t>
  </si>
  <si>
    <t>2025-08-03 15:00:41.000</t>
  </si>
  <si>
    <t>2025-08-28 09:44:16.000</t>
  </si>
  <si>
    <t>2025-08-28 15:08:02.000</t>
  </si>
  <si>
    <t>2025-08-16 11:51:31.000</t>
  </si>
  <si>
    <t>2025-08-16 11:23:11.000</t>
  </si>
  <si>
    <t>2025-07-02 11:28:19.000</t>
  </si>
  <si>
    <t>2025-07-28 15:12:33.000</t>
  </si>
  <si>
    <t>2025-09-01 14:32:22.000</t>
  </si>
  <si>
    <t>2025-08-17 10:19:22.000</t>
  </si>
  <si>
    <t>2025-09-03 11:00:12.000</t>
  </si>
  <si>
    <t>2025-07-09 14:49:56.000</t>
  </si>
  <si>
    <t>2025-09-05 09:32:20.000</t>
  </si>
  <si>
    <t>2025-07-22 08:14:05.000</t>
  </si>
  <si>
    <t>2025-08-19 08:55:16.000</t>
  </si>
  <si>
    <t>2025-09-17 09:58:19.000</t>
  </si>
  <si>
    <t>2025-07-18 08:52:37.000</t>
  </si>
  <si>
    <t>2025-07-01 11:50:21.000</t>
  </si>
  <si>
    <t>2025-09-23 10:44:01.000</t>
  </si>
  <si>
    <t>2025-07-13 14:09:49.000</t>
  </si>
  <si>
    <t>2025-08-16 09:19:52.000</t>
  </si>
  <si>
    <t>2025-09-13 10:02:42.000</t>
  </si>
  <si>
    <t>2025-07-29 09:26:40.000</t>
  </si>
  <si>
    <t>2025-08-15 09:09:54.000</t>
  </si>
  <si>
    <t>2025-08-15 09:08:51.000</t>
  </si>
  <si>
    <t>2025-07-26 08:19:00.000</t>
  </si>
  <si>
    <t>2025-09-25 14:43:36.000</t>
  </si>
  <si>
    <t>2025-07-30 09:50:50.000</t>
  </si>
  <si>
    <t>2025-07-20 11:02:23.000</t>
  </si>
  <si>
    <t>2025-08-09 09:36:40.000</t>
  </si>
  <si>
    <t>2025-07-13 08:54:12.000</t>
  </si>
  <si>
    <t>2025-09-24 14:56:32.000</t>
  </si>
  <si>
    <t>2025-07-18 08:52:03.000</t>
  </si>
  <si>
    <t>2025-08-24 08:23:23.000</t>
  </si>
  <si>
    <t>2025-09-26 10:21:13.000</t>
  </si>
  <si>
    <t>2025-07-16 09:18:46.000</t>
  </si>
  <si>
    <t>2025-08-21 09:16:26.000</t>
  </si>
  <si>
    <t>2025-07-07 08:16:09.000</t>
  </si>
  <si>
    <t>2025-07-31 08:37:31.000</t>
  </si>
  <si>
    <t>2025-09-22 20:57:29.000</t>
  </si>
  <si>
    <t>2025-09-25 10:20:33.000</t>
  </si>
  <si>
    <t>2025-07-15 09:36:32.000</t>
  </si>
  <si>
    <t>2025-08-24 10:35:40.000</t>
  </si>
  <si>
    <t>2025-07-15 10:02:57.000</t>
  </si>
  <si>
    <t>2025-07-19 12:45:40.000</t>
  </si>
  <si>
    <t>2025-07-27 16:55:32.000</t>
  </si>
  <si>
    <t>2025-08-16 12:57:15.000</t>
  </si>
  <si>
    <t>2025-08-31 14:22:04.000</t>
  </si>
  <si>
    <t>2025-09-14 14:25:30.000</t>
  </si>
  <si>
    <t>2025-07-01 15:17:07.000</t>
  </si>
  <si>
    <t>2025-07-31 11:31:15.000</t>
  </si>
  <si>
    <t>2025-08-27 10:47:18.000</t>
  </si>
  <si>
    <t>2025-09-30 14:32:47.000</t>
  </si>
  <si>
    <t>2025-08-27 08:41:59.000</t>
  </si>
  <si>
    <t>2025-07-02 09:57:07.000</t>
  </si>
  <si>
    <t>2025-09-23 09:42:18.000</t>
  </si>
  <si>
    <t>2025-08-25 09:33:58.000</t>
  </si>
  <si>
    <t>2025-09-25 11:39:40.000</t>
  </si>
  <si>
    <t>2025-07-01 12:43:34.000</t>
  </si>
  <si>
    <t>2025-07-13 08:55:14.000</t>
  </si>
  <si>
    <t>2025-08-01 08:54:21.000</t>
  </si>
  <si>
    <t>2025-08-15 09:26:50.000</t>
  </si>
  <si>
    <t>2025-09-01 08:43:00.000</t>
  </si>
  <si>
    <t>2025-09-14 10:21:06.000</t>
  </si>
  <si>
    <t>2025-07-07 08:54:55.000</t>
  </si>
  <si>
    <t>2025-08-15 09:03:04.000</t>
  </si>
  <si>
    <t>2025-09-09 10:24:16.000</t>
  </si>
  <si>
    <t>2025-09-14 09:04:14.000</t>
  </si>
  <si>
    <t>2025-09-25 08:52:58.000</t>
  </si>
  <si>
    <t>2025-07-05 08:49:41.000</t>
  </si>
  <si>
    <t>2025-07-06 10:48:21.000</t>
  </si>
  <si>
    <t>2025-07-06 08:24:38.000</t>
  </si>
  <si>
    <t>2025-07-07 07:37:38.000</t>
  </si>
  <si>
    <t>2025-07-08 07:43:41.000</t>
  </si>
  <si>
    <t>2025-07-24 08:05:16.000</t>
  </si>
  <si>
    <t>2025-07-24 08:25:06.000</t>
  </si>
  <si>
    <t>2025-07-26 10:12:52.000</t>
  </si>
  <si>
    <t>2025-08-29 11:20:54.000</t>
  </si>
  <si>
    <t>2025-07-04 16:29:59.000</t>
  </si>
  <si>
    <t>2025-08-02 15:36:17.000</t>
  </si>
  <si>
    <t>2025-08-02 15:11:26.000</t>
  </si>
  <si>
    <t>2025-08-02 15:10:27.000</t>
  </si>
  <si>
    <t>2025-09-04 14:58:57.000</t>
  </si>
  <si>
    <t>2025-09-04 14:57:59.000</t>
  </si>
  <si>
    <t>2025-07-20 11:55:32.000</t>
  </si>
  <si>
    <t>2025-08-03 10:32:34.000</t>
  </si>
  <si>
    <t>2025-09-28 12:14:41.000</t>
  </si>
  <si>
    <t>2025-07-24 16:25:38.000</t>
  </si>
  <si>
    <t>2025-08-25 15:24:13.000</t>
  </si>
  <si>
    <t>2025-09-23 15:14:25.000</t>
  </si>
  <si>
    <t>2025-07-10 10:31:04.000</t>
  </si>
  <si>
    <t>2025-09-18 13:26:27.000</t>
  </si>
  <si>
    <t>2025-09-10 15:28:25.000</t>
  </si>
  <si>
    <t>2025-07-12 08:11:03.000</t>
  </si>
  <si>
    <t>2025-08-13 09:05:59.000</t>
  </si>
  <si>
    <t>2025-09-12 09:00:26.000</t>
  </si>
  <si>
    <t>2025-07-11 09:21:59.000</t>
  </si>
  <si>
    <t>2025-07-11 10:27:47.000</t>
  </si>
  <si>
    <t>2025-08-23 09:58:24.000</t>
  </si>
  <si>
    <t>2025-09-24 08:41:16.000</t>
  </si>
  <si>
    <t>2025-07-21 10:33:25.000</t>
  </si>
  <si>
    <t>2025-09-23 09:37:25.000</t>
  </si>
  <si>
    <t>2025-07-13 15:27:39.000</t>
  </si>
  <si>
    <t>2025-07-25 14:41:23.000</t>
  </si>
  <si>
    <t>2025-08-08 09:10:39.000</t>
  </si>
  <si>
    <t>2025-08-19 16:51:16.000</t>
  </si>
  <si>
    <t>2025-09-04 15:20:42.000</t>
  </si>
  <si>
    <t>2025-09-17 17:21:43.000</t>
  </si>
  <si>
    <t>2025-09-27 17:02:49.000</t>
  </si>
  <si>
    <t>2025-08-28 10:24:58.000</t>
  </si>
  <si>
    <t>2025-07-07 16:01:37.000</t>
  </si>
  <si>
    <t>2025-07-14 16:52:07.000</t>
  </si>
  <si>
    <t>2025-08-13 16:12:08.000</t>
  </si>
  <si>
    <t>2025-08-14 16:41:03.000</t>
  </si>
  <si>
    <t>2025-08-15 10:14:52.000</t>
  </si>
  <si>
    <t>2025-08-22 17:08:32.000</t>
  </si>
  <si>
    <t>2025-09-11 15:31:19.000</t>
  </si>
  <si>
    <t>2025-09-26 17:20:57.000</t>
  </si>
  <si>
    <t>2025-07-04 09:52:05.000</t>
  </si>
  <si>
    <t>2025-08-24 09:09:48.000</t>
  </si>
  <si>
    <t>2025-08-27 10:40:33.000</t>
  </si>
  <si>
    <t>2025-09-13 10:12:31.000</t>
  </si>
  <si>
    <t>2025-09-13 09:42:44.000</t>
  </si>
  <si>
    <t>2025-09-15 09:36:11.000</t>
  </si>
  <si>
    <t>2025-09-30 09:23:23.000</t>
  </si>
  <si>
    <t>2025-07-11 15:49:06.000</t>
  </si>
  <si>
    <t>2025-07-17 16:04:41.000</t>
  </si>
  <si>
    <t>2025-07-27 15:52:29.000</t>
  </si>
  <si>
    <t>2025-08-03 11:14:50.000</t>
  </si>
  <si>
    <t>2025-08-09 15:20:56.000</t>
  </si>
  <si>
    <t>2025-08-17 16:01:43.000</t>
  </si>
  <si>
    <t>2025-08-31 15:48:18.000</t>
  </si>
  <si>
    <t>2025-08-21 10:41:50.000</t>
  </si>
  <si>
    <t>2025-07-21 12:07:21.000</t>
  </si>
  <si>
    <t>2025-07-21 12:08:05.000</t>
  </si>
  <si>
    <t>2025-07-23 10:54:38.000</t>
  </si>
  <si>
    <t>2025-07-25 09:58:16.000</t>
  </si>
  <si>
    <t>2025-07-31 10:10:20.000</t>
  </si>
  <si>
    <t>2025-08-04 10:47:54.000</t>
  </si>
  <si>
    <t>2025-08-27 11:28:17.000</t>
  </si>
  <si>
    <t>2025-07-25 11:05:41.000</t>
  </si>
  <si>
    <t>2025-08-04 11:23:58.000</t>
  </si>
  <si>
    <t>2025-07-04 08:14:24.000</t>
  </si>
  <si>
    <t>2025-07-05 11:26:17.000</t>
  </si>
  <si>
    <t>2025-07-05 10:15:00.000</t>
  </si>
  <si>
    <t>2025-07-11 08:21:33.000</t>
  </si>
  <si>
    <t>2025-07-28 11:15:44.000</t>
  </si>
  <si>
    <t>2025-07-28 10:58:13.000</t>
  </si>
  <si>
    <t>2025-08-01 15:49:11.000</t>
  </si>
  <si>
    <t>2025-08-01 16:11:49.000</t>
  </si>
  <si>
    <t>2025-08-08 14:24:16.000</t>
  </si>
  <si>
    <t>2025-08-20 16:25:16.000</t>
  </si>
  <si>
    <t>2025-08-30 12:25:07.000</t>
  </si>
  <si>
    <t>2025-09-05 14:42:42.000</t>
  </si>
  <si>
    <t>2025-09-05 14:45:58.000</t>
  </si>
  <si>
    <t>2025-09-06 07:31:33.000</t>
  </si>
  <si>
    <t>2025-09-11 15:54:43.000</t>
  </si>
  <si>
    <t>2025-09-16 15:30:27.000</t>
  </si>
  <si>
    <t>2025-07-14 15:52:16.000</t>
  </si>
  <si>
    <t>2025-07-09 11:33:41.000</t>
  </si>
  <si>
    <t>2025-09-15 08:50:12.000</t>
  </si>
  <si>
    <t>2025-08-20 15:33:17.000</t>
  </si>
  <si>
    <t>2025-07-04 15:00:29.000</t>
  </si>
  <si>
    <t>2025-07-11 11:00:07.000</t>
  </si>
  <si>
    <t>2025-08-04 10:24:04.000</t>
  </si>
  <si>
    <t>2025-09-01 10:52:31.000</t>
  </si>
  <si>
    <t>2025-07-02 09:36:48.000</t>
  </si>
  <si>
    <t>2025-07-09 09:35:14.000</t>
  </si>
  <si>
    <t>2025-08-06 08:31:52.000</t>
  </si>
  <si>
    <t>2025-08-13 09:14:01.000</t>
  </si>
  <si>
    <t>2025-09-03 08:41:52.000</t>
  </si>
  <si>
    <t>2025-09-10 08:54:44.000</t>
  </si>
  <si>
    <t>2025-09-12 13:03:19.000</t>
  </si>
  <si>
    <t>2025-08-04 10:39:07.000</t>
  </si>
  <si>
    <t>2025-08-19 09:29:36.000</t>
  </si>
  <si>
    <t>2025-08-19 10:31:06.000</t>
  </si>
  <si>
    <t>2025-09-01 10:19:40.000</t>
  </si>
  <si>
    <t>2025-09-19 12:16:45.000</t>
  </si>
  <si>
    <t>2025-09-20 16:41:02.000</t>
  </si>
  <si>
    <t>2025-07-04 10:27:36.000</t>
  </si>
  <si>
    <t>2025-07-04 09:34:11.000</t>
  </si>
  <si>
    <t>2025-07-04 10:25:18.000</t>
  </si>
  <si>
    <t>2025-07-04 10:26:30.000</t>
  </si>
  <si>
    <t>2025-07-08 09:44:23.000</t>
  </si>
  <si>
    <t>2025-07-29 09:33:03.000</t>
  </si>
  <si>
    <t>2025-08-07 11:03:42.000</t>
  </si>
  <si>
    <t>2025-08-07 11:04:41.000</t>
  </si>
  <si>
    <t>2025-08-07 11:05:41.000</t>
  </si>
  <si>
    <t>2025-08-19 09:04:37.000</t>
  </si>
  <si>
    <t>2025-09-20 10:07:37.000</t>
  </si>
  <si>
    <t>2025-09-20 09:38:21.000</t>
  </si>
  <si>
    <t>2025-07-09 09:05:35.000</t>
  </si>
  <si>
    <t>2025-08-07 08:32:21.000</t>
  </si>
  <si>
    <t>2025-09-09 09:56:58.000</t>
  </si>
  <si>
    <t>2025-07-27 10:47:54.000</t>
  </si>
  <si>
    <t>2025-09-25 15:22:42.000</t>
  </si>
  <si>
    <t>2025-07-07 12:20:58.000</t>
  </si>
  <si>
    <t>2025-07-28 15:09:29.000</t>
  </si>
  <si>
    <t>2025-09-01 14:29:55.000</t>
  </si>
  <si>
    <t>2025-09-29 11:36:40.000</t>
  </si>
  <si>
    <t>2025-09-29 10:25:33.000</t>
  </si>
  <si>
    <t>2025-09-12 12:06:11.000</t>
  </si>
  <si>
    <t>2025-09-17 10:22:35.000</t>
  </si>
  <si>
    <t>2025-07-09 11:39:07.000</t>
  </si>
  <si>
    <t>2025-07-28 10:39:48.000</t>
  </si>
  <si>
    <t>2025-08-13 12:00:38.000</t>
  </si>
  <si>
    <t>2025-09-01 10:55:38.000</t>
  </si>
  <si>
    <t>2025-09-01 11:33:55.000</t>
  </si>
  <si>
    <t>2025-09-23 14:34:31.000</t>
  </si>
  <si>
    <t>2025-07-05 11:09:15.000</t>
  </si>
  <si>
    <t>2025-08-05 10:03:58.000</t>
  </si>
  <si>
    <t>2025-08-02 14:29:09.000</t>
  </si>
  <si>
    <t>2025-07-24 15:54:13.000</t>
  </si>
  <si>
    <t>2025-09-14 14:46:08.000</t>
  </si>
  <si>
    <t>2025-07-09 10:56:51.000</t>
  </si>
  <si>
    <t>2025-07-04 12:54:26.000</t>
  </si>
  <si>
    <t>2025-07-04 12:52:38.000</t>
  </si>
  <si>
    <t>2025-07-05 09:16:27.000</t>
  </si>
  <si>
    <t>2025-07-05 09:17:23.000</t>
  </si>
  <si>
    <t>2025-07-19 11:06:06.000</t>
  </si>
  <si>
    <t>2025-08-02 10:31:35.000</t>
  </si>
  <si>
    <t>2025-08-09 08:46:04.000</t>
  </si>
  <si>
    <t>2025-08-09 08:47:56.000</t>
  </si>
  <si>
    <t>2025-08-09 08:46:46.000</t>
  </si>
  <si>
    <t>2025-08-14 10:09:58.000</t>
  </si>
  <si>
    <t>2025-08-22 12:45:33.000</t>
  </si>
  <si>
    <t>2025-08-22 12:46:34.000</t>
  </si>
  <si>
    <t>2025-09-06 09:31:43.000</t>
  </si>
  <si>
    <t>2025-09-06 09:33:08.000</t>
  </si>
  <si>
    <t>2025-09-13 14:30:29.000</t>
  </si>
  <si>
    <t>2025-09-24 13:00:13.000</t>
  </si>
  <si>
    <t>2025-09-24 07:40:32.000</t>
  </si>
  <si>
    <t>2025-09-26 12:50:56.000</t>
  </si>
  <si>
    <t>2025-09-26 13:37:15.000</t>
  </si>
  <si>
    <t>2025-09-26 12:49:37.000</t>
  </si>
  <si>
    <t>2025-07-09 11:12:36.000</t>
  </si>
  <si>
    <t>2025-09-11 11:24:28.000</t>
  </si>
  <si>
    <t>2025-09-11 11:33:30.000</t>
  </si>
  <si>
    <t>2025-07-06 09:54:28.000</t>
  </si>
  <si>
    <t>2025-07-13 10:33:10.000</t>
  </si>
  <si>
    <t>2025-08-13 10:12:46.000</t>
  </si>
  <si>
    <t>2025-09-15 11:16:27.000</t>
  </si>
  <si>
    <t>2025-07-06 10:22:37.000</t>
  </si>
  <si>
    <t>2025-08-10 10:51:32.000</t>
  </si>
  <si>
    <t>2025-08-24 10:27:44.000</t>
  </si>
  <si>
    <t>2025-09-21 10:07:35.000</t>
  </si>
  <si>
    <t>2025-08-16 11:09:51.000</t>
  </si>
  <si>
    <t>2025-08-22 12:14:58.000</t>
  </si>
  <si>
    <t>2025-09-04 15:29:25.000</t>
  </si>
  <si>
    <t>2025-09-26 11:19:06.000</t>
  </si>
  <si>
    <t>2025-07-24 09:57:26.000</t>
  </si>
  <si>
    <t>2025-07-12 12:56:32.000</t>
  </si>
  <si>
    <t>2025-07-26 13:17:29.000</t>
  </si>
  <si>
    <t>2025-08-01 12:51:45.000</t>
  </si>
  <si>
    <t>2025-08-12 13:02:37.000</t>
  </si>
  <si>
    <t>2025-08-23 13:06:23.000</t>
  </si>
  <si>
    <t>2025-09-06 13:14:08.000</t>
  </si>
  <si>
    <t>2025-09-20 13:16:00.000</t>
  </si>
  <si>
    <t>2025-08-01 09:40:45.000</t>
  </si>
  <si>
    <t>2025-07-04 17:22:02.000</t>
  </si>
  <si>
    <t>2025-07-18 17:57:52.000</t>
  </si>
  <si>
    <t>2025-08-01 17:47:15.000</t>
  </si>
  <si>
    <t>2025-08-17 20:33:25.000</t>
  </si>
  <si>
    <t>2025-08-29 17:35:34.000</t>
  </si>
  <si>
    <t>2025-09-12 17:57:34.000</t>
  </si>
  <si>
    <t>2025-09-12 17:58:48.000</t>
  </si>
  <si>
    <t>2025-09-26 17:49:33.000</t>
  </si>
  <si>
    <t>2025-07-02 10:45:05.000</t>
  </si>
  <si>
    <t>2025-07-29 09:59:31.000</t>
  </si>
  <si>
    <t>2025-08-09 08:22:07.000</t>
  </si>
  <si>
    <t>2025-08-11 09:27:17.000</t>
  </si>
  <si>
    <t>2025-07-24 07:57:34.000</t>
  </si>
  <si>
    <t>2025-07-16 09:22:52.000</t>
  </si>
  <si>
    <t>2025-09-01 11:29:45.000</t>
  </si>
  <si>
    <t>2025-09-17 08:17:55.000</t>
  </si>
  <si>
    <t>2025-08-01 11:12:56.000</t>
  </si>
  <si>
    <t>2025-09-02 11:13:14.000</t>
  </si>
  <si>
    <t>2025-07-24 07:55:34.000</t>
  </si>
  <si>
    <t>2025-07-30 11:10:37.000</t>
  </si>
  <si>
    <t>2025-09-05 10:55:42.000</t>
  </si>
  <si>
    <t>2025-07-08 09:43:40.000</t>
  </si>
  <si>
    <t>2025-07-07 08:46:07.000</t>
  </si>
  <si>
    <t>2025-07-07 08:44:23.000</t>
  </si>
  <si>
    <t>2025-08-07 14:25:30.000</t>
  </si>
  <si>
    <t>2025-09-05 08:19:38.000</t>
  </si>
  <si>
    <t>2025-09-05 08:21:48.000</t>
  </si>
  <si>
    <t>2025-09-05 08:20:32.000</t>
  </si>
  <si>
    <t>2025-07-02 08:39:15.000</t>
  </si>
  <si>
    <t>2025-08-05 09:01:27.000</t>
  </si>
  <si>
    <t>2025-09-02 10:47:40.000</t>
  </si>
  <si>
    <t>2025-08-22 10:24:19.000</t>
  </si>
  <si>
    <t>2025-07-25 13:54:21.000</t>
  </si>
  <si>
    <t>2025-07-29 10:56:17.000</t>
  </si>
  <si>
    <t>2025-08-05 10:28:55.000</t>
  </si>
  <si>
    <t>2025-08-05 10:27:56.000</t>
  </si>
  <si>
    <t>2025-08-20 11:02:40.000</t>
  </si>
  <si>
    <t>2025-09-11 09:57:30.000</t>
  </si>
  <si>
    <t>2025-07-12 12:06:07.000</t>
  </si>
  <si>
    <t>2025-09-06 08:33:01.000</t>
  </si>
  <si>
    <t>2025-07-08 08:55:14.000</t>
  </si>
  <si>
    <t>2025-09-05 09:15:40.000</t>
  </si>
  <si>
    <t>2025-07-12 12:51:00.000</t>
  </si>
  <si>
    <t>2025-09-26 10:42:27.000</t>
  </si>
  <si>
    <t>2025-08-20 10:30:34.000</t>
  </si>
  <si>
    <t>2025-07-03 09:05:15.000</t>
  </si>
  <si>
    <t>2025-07-09 11:55:33.000</t>
  </si>
  <si>
    <t>2025-07-09 11:56:36.000</t>
  </si>
  <si>
    <t>2025-07-09 11:54:56.000</t>
  </si>
  <si>
    <t>2025-07-24 11:50:58.000</t>
  </si>
  <si>
    <t>2025-07-25 13:19:25.000</t>
  </si>
  <si>
    <t>2025-07-25 13:18:04.000</t>
  </si>
  <si>
    <t>2025-07-25 13:18:47.000</t>
  </si>
  <si>
    <t>2025-08-15 08:57:26.000</t>
  </si>
  <si>
    <t>2025-08-15 14:33:11.000</t>
  </si>
  <si>
    <t>2025-08-15 14:32:37.000</t>
  </si>
  <si>
    <t>2025-08-15 14:32:03.000</t>
  </si>
  <si>
    <t>2025-09-05 16:46:54.000</t>
  </si>
  <si>
    <t>2025-09-05 09:11:56.000</t>
  </si>
  <si>
    <t>2025-09-25 09:47:45.000</t>
  </si>
  <si>
    <t>2025-09-26 12:23:15.000</t>
  </si>
  <si>
    <t>2025-09-26 12:21:23.000</t>
  </si>
  <si>
    <t>2025-09-26 12:22:34.000</t>
  </si>
  <si>
    <t>2025-07-06 14:37:06.000</t>
  </si>
  <si>
    <t>2025-08-28 12:56:20.000</t>
  </si>
  <si>
    <t>2025-08-28 10:09:21.000</t>
  </si>
  <si>
    <t>2025-09-18 11:09:56.000</t>
  </si>
  <si>
    <t>2025-08-07 09:27:48.000</t>
  </si>
  <si>
    <t>2025-07-26 10:42:46.000</t>
  </si>
  <si>
    <t>2025-07-20 10:08:10.000</t>
  </si>
  <si>
    <t>2025-08-21 09:40:04.000</t>
  </si>
  <si>
    <t>2025-09-18 10:12:03.000</t>
  </si>
  <si>
    <t>2025-08-16 14:01:56.000</t>
  </si>
  <si>
    <t>2025-08-19 16:47:23.000</t>
  </si>
  <si>
    <t>2025-07-02 10:32:54.000</t>
  </si>
  <si>
    <t>2025-07-09 11:07:51.000</t>
  </si>
  <si>
    <t>2025-07-23 10:47:45.000</t>
  </si>
  <si>
    <t>2025-08-06 10:44:54.000</t>
  </si>
  <si>
    <t>2025-08-20 10:31:37.000</t>
  </si>
  <si>
    <t>2025-09-03 10:32:55.000</t>
  </si>
  <si>
    <t>2025-09-17 10:33:39.000</t>
  </si>
  <si>
    <t>2025-07-04 11:19:24.000</t>
  </si>
  <si>
    <t>2025-09-01 15:03:19.000</t>
  </si>
  <si>
    <t>2025-09-22 15:09:19.000</t>
  </si>
  <si>
    <t>2025-09-30 09:55:18.000</t>
  </si>
  <si>
    <t>2025-07-07 14:55:14.000</t>
  </si>
  <si>
    <t>2025-07-29 12:17:15.000</t>
  </si>
  <si>
    <t>2025-09-08 14:27:51.000</t>
  </si>
  <si>
    <t>2025-09-28 12:41:22.000</t>
  </si>
  <si>
    <t>2025-08-31 10:39:50.000</t>
  </si>
  <si>
    <t>2025-08-24 16:49:32.000</t>
  </si>
  <si>
    <t>2025-07-21 14:02:00.000</t>
  </si>
  <si>
    <t>2025-09-19 14:43:44.000</t>
  </si>
  <si>
    <t>2025-08-25 15:14:27.000</t>
  </si>
  <si>
    <t>2025-09-04 10:34:35.000</t>
  </si>
  <si>
    <t>2025-08-12 13:03:02.000</t>
  </si>
  <si>
    <t>2025-07-14 11:05:17.000</t>
  </si>
  <si>
    <t>2025-07-23 10:41:30.000</t>
  </si>
  <si>
    <t>2025-07-23 10:41:08.000</t>
  </si>
  <si>
    <t>2025-08-23 15:50:38.000</t>
  </si>
  <si>
    <t>2025-09-13 15:46:25.000</t>
  </si>
  <si>
    <t>2025-08-27 11:24:01.000</t>
  </si>
  <si>
    <t>2025-07-24 15:05:41.000</t>
  </si>
  <si>
    <t>2025-07-08 10:51:04.000</t>
  </si>
  <si>
    <t>2025-09-01 10:28:52.000</t>
  </si>
  <si>
    <t>2025-08-04 13:09:41.000</t>
  </si>
  <si>
    <t>2025-08-12 12:05:49.000</t>
  </si>
  <si>
    <t>2025-07-05 12:40:01.000</t>
  </si>
  <si>
    <t>2025-08-25 14:56:30.000</t>
  </si>
  <si>
    <t>2025-09-10 09:42:17.000</t>
  </si>
  <si>
    <t>2025-07-05 11:32:39.000</t>
  </si>
  <si>
    <t>2025-07-03 12:36:12.000</t>
  </si>
  <si>
    <t>2025-07-12 19:05:08.000</t>
  </si>
  <si>
    <t>2025-07-16 14:53:14.000</t>
  </si>
  <si>
    <t>2025-07-05 11:34:32.000</t>
  </si>
  <si>
    <t>2025-07-15 10:26:58.000</t>
  </si>
  <si>
    <t>2025-08-19 11:15:22.000</t>
  </si>
  <si>
    <t>2025-09-17 09:06:26.000</t>
  </si>
  <si>
    <t>2025-09-23 09:39:35.000</t>
  </si>
  <si>
    <t>2025-09-22 09:10:40.000</t>
  </si>
  <si>
    <t>2025-07-27 09:21:43.000</t>
  </si>
  <si>
    <t>2025-07-27 12:14:50.000</t>
  </si>
  <si>
    <t>2025-08-27 10:28:50.000</t>
  </si>
  <si>
    <t>2025-08-27 08:39:21.000</t>
  </si>
  <si>
    <t>2025-09-28 15:02:29.000</t>
  </si>
  <si>
    <t>2025-09-28 14:43:52.000</t>
  </si>
  <si>
    <t>2025-07-04 09:24:54.000</t>
  </si>
  <si>
    <t>2025-09-02 09:30:45.000</t>
  </si>
  <si>
    <t>2025-08-09 10:29:41.000</t>
  </si>
  <si>
    <t>2025-09-10 10:32:11.000</t>
  </si>
  <si>
    <t>2025-07-02 17:39:54.000</t>
  </si>
  <si>
    <t>2025-08-06 10:14:48.000</t>
  </si>
  <si>
    <t>2025-09-03 17:31:14.000</t>
  </si>
  <si>
    <t>2025-09-10 16:19:23.000</t>
  </si>
  <si>
    <t>2025-08-15 10:03:40.000</t>
  </si>
  <si>
    <t>2025-08-18 10:44:29.000</t>
  </si>
  <si>
    <t>2025-08-01 09:55:52.000</t>
  </si>
  <si>
    <t>2025-07-04 09:47:38.000</t>
  </si>
  <si>
    <t>2025-07-29 10:08:05.000</t>
  </si>
  <si>
    <t>2025-08-23 09:57:30.000</t>
  </si>
  <si>
    <t>2025-09-17 15:29:39.000</t>
  </si>
  <si>
    <t>2025-08-07 14:03:22.000</t>
  </si>
  <si>
    <t>2025-09-23 11:46:34.000</t>
  </si>
  <si>
    <t>2025-07-24 16:09:21.000</t>
  </si>
  <si>
    <t>2025-09-30 09:43:05.000</t>
  </si>
  <si>
    <t>姓名</t>
  </si>
  <si>
    <t>身份类型</t>
  </si>
  <si>
    <t>救助次数</t>
  </si>
  <si>
    <t>医疗救助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</si>
</sst>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2">
    <font>
      <sz val="11"/>
      <color theme="1"/>
      <name val="宋体"/>
      <charset val="134"/>
      <scheme val="minor"/>
    </font>
    <font>
      <sz val="11"/>
      <name val="Calibri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7" applyNumberFormat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1" xfId="0" applyBorder="1">
      <alignment vertical="center"/>
    </xf>
    <xf numFmtId="0" fontId="0" fillId="0" borderId="3" xfId="0" applyBorder="1">
      <alignment vertical="center"/>
    </xf>
    <xf numFmtId="0" fontId="0" fillId="0" borderId="0" xfId="0" applyFill="1">
      <alignment vertical="center"/>
    </xf>
    <xf numFmtId="0" fontId="1" fillId="0" borderId="1" xfId="0" applyFont="1" applyFill="1" applyBorder="1" applyAlignment="1"/>
    <xf numFmtId="0" fontId="2" fillId="0" borderId="1" xfId="0" applyFont="1" applyFill="1" applyBorder="1" applyAlignment="1"/>
    <xf numFmtId="176" fontId="1" fillId="0" borderId="1" xfId="0" applyNumberFormat="1" applyFont="1" applyFill="1" applyBorder="1" applyAlignment="1"/>
    <xf numFmtId="176" fontId="2" fillId="0" borderId="1" xfId="0" applyNumberFormat="1" applyFont="1" applyFill="1" applyBorder="1" applyAlignment="1"/>
    <xf numFmtId="0" fontId="0" fillId="0" borderId="1" xfId="0" applyFill="1" applyBorder="1">
      <alignment vertical="center"/>
    </xf>
    <xf numFmtId="0" fontId="1" fillId="0" borderId="0" xfId="0" applyFont="1" applyFill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createdVersion="5" refreshedVersion="5" minRefreshableVersion="3" refreshedDate="46056.4068518519" refreshedBy="3" recordCount="5280">
  <cacheSource type="worksheet">
    <worksheetSource ref="A1:N5281" sheet="Sheet1"/>
  </cacheSource>
  <cacheFields count="14">
    <cacheField name="人员姓名" numFmtId="0">
      <sharedItems containsBlank="1" count="1627">
        <s v="张志刚"/>
        <s v="张斌"/>
        <s v="胡玉华"/>
        <s v="黄智坚"/>
        <s v="朱功玉"/>
        <s v="向会荣"/>
        <s v="张雅忺"/>
        <s v="吴琛"/>
        <s v="朱学红"/>
        <s v="邓成友"/>
        <s v="赵阿多"/>
        <s v="刘毅"/>
        <s v="包宗啟"/>
        <s v="鲁冰"/>
        <s v="张先华"/>
        <s v="陈飞"/>
        <s v="邹颖"/>
        <s v="朱梦兰"/>
        <s v="彭彧磊"/>
        <s v="万玲"/>
        <s v="杨克军"/>
        <s v="邱轶杰"/>
        <s v="王锐"/>
        <s v="周家桥"/>
        <s v="肖斌"/>
        <s v="李群"/>
        <s v="柯昌浩"/>
        <s v="龙艳华"/>
        <s v="熊蕰华"/>
        <s v="罗鹏"/>
        <s v="郑坚"/>
        <s v="王亚中"/>
        <s v="赵旭东"/>
        <s v="李伟"/>
        <s v="周云"/>
        <s v="何松青"/>
        <s v="冯婉婷"/>
        <s v="董明思"/>
        <s v="陈炜"/>
        <s v="罗传圃"/>
        <s v="李细荣"/>
        <s v="张波"/>
        <s v="詹自刚"/>
        <s v="吴继九"/>
        <s v="黄忠"/>
        <s v="贺志雄"/>
        <s v="周凯"/>
        <s v="邵勇"/>
        <s v="陈轻震"/>
        <s v="陈凌伟"/>
        <s v="骆媛"/>
        <s v="陈彪"/>
        <s v="徐旭"/>
        <s v="肖辛夷"/>
        <s v="肖滋伟"/>
        <s v="王烜"/>
        <s v="刘世斌"/>
        <s v="李文瑞"/>
        <s v="万里"/>
        <s v="叶婷"/>
        <s v="余家俊"/>
        <s v="胡晓利"/>
        <s v="刘杰"/>
        <s v="丁一"/>
        <s v="汪婷"/>
        <s v="孙红"/>
        <s v="罗桂芳"/>
        <s v="杨铀"/>
        <s v="王红梅"/>
        <s v="周萍"/>
        <s v="王之卉"/>
        <s v="吴皓"/>
        <s v="吴斌"/>
        <s v="魏伟"/>
        <s v="赵忠伟"/>
        <s v="汤波"/>
        <s v="罗涛"/>
        <s v="袁志钢"/>
        <s v="张志军"/>
        <s v="石向前"/>
        <s v="宋科丽"/>
        <s v="陶慧武"/>
        <s v="李芙文"/>
        <s v="谭三多"/>
        <s v="余桂香"/>
        <s v="黄燕华"/>
        <s v="刘彪"/>
        <s v="孙卫红"/>
        <s v="邓胜利"/>
        <s v="万敏"/>
        <s v="沈景辉"/>
        <s v="王顺枝"/>
        <s v="李丽珍"/>
        <s v="黄波"/>
        <s v="夏新民"/>
        <s v="陈强"/>
        <s v="张永伟"/>
        <s v="耿建明"/>
        <s v="陈磊"/>
        <s v="代丽萍"/>
        <s v="罗胜"/>
        <s v="宗凯"/>
        <s v="任全华"/>
        <s v="程党生"/>
        <s v="袁震"/>
        <s v="熊莉"/>
        <s v="李立"/>
        <s v="郑鹏"/>
        <s v="罗喜明"/>
        <s v="高翔"/>
        <s v="李祖娣"/>
        <s v="俞晓慧"/>
        <s v="黄帮雄"/>
        <s v="李纯"/>
        <s v="吴国雄"/>
        <s v="钟诚"/>
        <s v="蔡珺姬"/>
        <s v="向家祥"/>
        <s v="汤妮"/>
        <s v="叶源"/>
        <s v="刘胜"/>
        <s v="李静"/>
        <s v="郭小红"/>
        <s v="张建明"/>
        <s v="王辉"/>
        <s v="徐华清"/>
        <s v="黄建生"/>
        <s v="彭玉清"/>
        <s v="江敏"/>
        <s v="雷凯"/>
        <s v="李家良"/>
        <s v="李荣晖"/>
        <s v="杨文生"/>
        <s v="何东方"/>
        <s v="彭骅"/>
        <s v="李慧兰"/>
        <s v="曾捷先"/>
        <s v="吴进"/>
        <s v="牛惠娟"/>
        <s v="陈光明"/>
        <s v="刘丁"/>
        <s v="周贤芝"/>
        <s v="段文平"/>
        <s v="李军"/>
        <s v="黄诚国"/>
        <s v="黄巍"/>
        <s v="彭轶"/>
        <s v="陈建源"/>
        <s v="周国祥"/>
        <s v="姚贵新"/>
        <s v="刘红"/>
        <s v="王璐"/>
        <s v="朱中林"/>
        <s v="段自学"/>
        <s v="何可非"/>
        <s v="熊少平"/>
        <s v="鲁杰"/>
        <s v="张丽"/>
        <s v="郑端香"/>
        <s v="张莉芬"/>
        <s v="赵琼"/>
        <s v="柯莎"/>
        <s v="吴舒迪"/>
        <s v="胡旺菊"/>
        <s v="雷磊"/>
        <s v="魏薇"/>
        <s v="夏丹东"/>
        <s v="姚运维"/>
        <s v="王春姣"/>
        <s v="王静"/>
        <s v="冯志尧"/>
        <s v="黄慧"/>
        <s v="程晓华"/>
        <s v="陶宏斌"/>
        <s v="徐士菁"/>
        <s v="宋庆超"/>
        <s v="董新红"/>
        <s v="陈玲玲"/>
        <s v="沈佳茜"/>
        <s v="刘冬生"/>
        <s v="池多容"/>
        <s v="袁凯"/>
        <s v="廖天喜"/>
        <s v="汤斌"/>
        <s v="张红刚"/>
        <s v="徐崇刚"/>
        <s v="周小华"/>
        <s v="王帆"/>
        <s v="刘英杰"/>
        <s v="郭玲奇"/>
        <s v="李坤城"/>
        <s v="魏尚荣"/>
        <s v="严柳"/>
        <s v="易和平"/>
        <s v="刘慧"/>
        <s v="王毅"/>
        <s v="陈新潮"/>
        <s v="陶菊珍"/>
        <s v="江斌"/>
        <s v="郭银环"/>
        <s v="牛家林"/>
        <s v="杨秀兰"/>
        <s v="黄修桥"/>
        <s v="管莉萍"/>
        <s v="柳丹红"/>
        <s v="张玉友"/>
        <s v="卢莹锋"/>
        <s v="石敏"/>
        <s v="张海湧"/>
        <s v="李平"/>
        <s v="杨国伟"/>
        <s v="杨婷"/>
        <s v="张红"/>
        <s v="熊春安"/>
        <s v="王宏冰"/>
        <s v="姚昕然"/>
        <s v="陈玲"/>
        <s v="夏丹炜"/>
        <s v="詹辰雨"/>
        <s v="刘敬革"/>
        <s v="张凯兰"/>
        <s v="李星照"/>
        <s v="张俊"/>
        <s v="薛晓勇"/>
        <s v="周任翔"/>
        <s v="吴永凤"/>
        <s v="辛一"/>
        <s v="哈音音"/>
        <s v="胡博林"/>
        <s v="何帆"/>
        <s v="杨洋"/>
        <s v="姚杨"/>
        <s v="于东船"/>
        <s v="景阳"/>
        <s v="李杏枝"/>
        <s v="廖康"/>
        <s v="徐崇辉"/>
        <s v="罗单"/>
        <s v="陶旭寅"/>
        <s v="郝飞"/>
        <s v="赵婷"/>
        <s v="杨志跃"/>
        <s v="陈惠荣"/>
        <s v="周勋"/>
        <s v="李家寿"/>
        <s v="徐祥"/>
        <s v="黄巧荣"/>
        <s v="刘邦均"/>
        <s v="宣涛"/>
        <s v="刘克慎"/>
        <s v="李勇"/>
        <s v="代巧云"/>
        <s v="鄢吉安"/>
        <s v="胡玉兰"/>
        <s v="方春梅"/>
        <s v="李焱"/>
        <s v="李霞"/>
        <s v="袁志遥"/>
        <s v="张婷"/>
        <s v="王金平"/>
        <s v="李名红"/>
        <s v="李文伟"/>
        <s v="张军"/>
        <s v="李承禹"/>
        <s v="许秀荣"/>
        <s v="刘新环"/>
        <s v="宋书杰"/>
        <s v="杨金萍"/>
        <s v="刘春生"/>
        <s v="罗琛"/>
        <s v="肖杰峰"/>
        <s v="汪昌胜"/>
        <s v="宋祥生"/>
        <s v="蔡小仙"/>
        <s v="黄惠明"/>
        <s v="朱家伟"/>
        <s v="郝非"/>
        <s v="李荣珍"/>
        <s v="姚莉芬"/>
        <s v="张菲"/>
        <s v="吴锋"/>
        <s v="邓亮"/>
        <s v="石磊"/>
        <s v="陈富芹"/>
        <s v="戴桃香"/>
        <s v="鲁米仙"/>
        <s v="黄梅利"/>
        <s v="朱丽君"/>
        <s v="袁畅"/>
        <s v="杨亚巍"/>
        <s v="邹越赟"/>
        <s v="李浩"/>
        <s v="甘南汉"/>
        <s v="高鹃鹃"/>
        <s v="祝艳芬"/>
        <s v="罗卉"/>
        <s v="洪棋荣"/>
        <s v="肖德明"/>
        <s v="叶润秀"/>
        <s v="李汉祥"/>
        <s v="王文专"/>
        <s v="李革"/>
        <s v="罗小群"/>
        <s v="胡亮"/>
        <s v="许爱荣"/>
        <s v="丁超"/>
        <s v="邹倩"/>
        <s v="夏设计"/>
        <s v="吴振中"/>
        <s v="董晓其"/>
        <s v="田心慧"/>
        <s v="李文怡"/>
        <s v="吴江"/>
        <s v="王三秀"/>
        <s v="胡赤"/>
        <s v="何宗昌"/>
        <s v="王荣慧"/>
        <s v="熊玮"/>
        <s v="罗建平"/>
        <s v="刘明星"/>
        <s v="曹建强"/>
        <s v="邵敏"/>
        <s v="秦红"/>
        <s v="刘丹"/>
        <s v="刘琼"/>
        <s v="高春华"/>
        <s v="黄光友"/>
        <s v="王慧传"/>
        <s v="罗业超"/>
        <s v="方力斌"/>
        <s v="汪江"/>
        <s v="赵艳芳"/>
        <s v="张清华"/>
        <s v="李汉珍"/>
        <s v="鲍旭飞"/>
        <s v="张国成"/>
        <s v="代婷婷"/>
        <s v="陈新革"/>
        <s v="金发臣"/>
        <s v="金涛"/>
        <s v="朱学帮"/>
        <s v="周翠萍"/>
        <s v="彭胜利"/>
        <s v="胡家祝"/>
        <s v="张汉珍"/>
        <s v="周水生"/>
        <s v="陶波"/>
        <s v="魏俊英"/>
        <s v="李春方"/>
        <s v="张健"/>
        <s v="王秀芳"/>
        <s v="王纯娣"/>
        <s v="何翠娥"/>
        <s v="谢世慧"/>
        <s v="吴翠玲"/>
        <s v="熊伟"/>
        <s v="林顺福"/>
        <s v="谢正平"/>
        <s v="李家祥"/>
        <s v="段五一"/>
        <s v="刘涛"/>
        <s v="程希"/>
        <s v="刘国顺"/>
        <s v="杜引娣"/>
        <s v="周国民"/>
        <s v="龙涛"/>
        <s v="丁郢"/>
        <s v="杨思兰"/>
        <s v="丁文君"/>
        <s v="梁培生"/>
        <s v="冯国武"/>
        <s v="尹文泽"/>
        <s v="张才胜"/>
        <s v="肖娟"/>
        <s v="方园敏"/>
        <s v="杨辉桥"/>
        <s v="陈厚全"/>
        <s v="邢中英"/>
        <s v="杨琪军"/>
        <s v="祝友学"/>
        <s v="郑春英"/>
        <s v="黄菊香"/>
        <s v="彭建明"/>
        <s v="李召慈"/>
        <s v="王刚"/>
        <s v="袁文接"/>
        <s v="郭贝"/>
        <s v="何建华"/>
        <s v="许俊召"/>
        <s v="徐国芳"/>
        <s v="马忆梅"/>
        <s v="万小青"/>
        <s v="潘晶"/>
        <s v="叶跃栋"/>
        <s v="鄢金枝"/>
        <s v="舒素强"/>
        <s v="王彩和"/>
        <s v="张汉胜"/>
        <s v="张传胜"/>
        <s v="凃腊梅"/>
        <s v="肖月轩"/>
        <s v="陈国柱"/>
        <s v="雷勇"/>
        <s v="缪建军"/>
        <s v="詹燕玲"/>
        <s v="杨工"/>
        <s v="谢军"/>
        <s v="黄林"/>
        <s v="徐金明"/>
        <s v="康汉庭"/>
        <s v="刘虹"/>
        <s v="陈少兵"/>
        <s v="杨琴"/>
        <s v="王洪兴"/>
        <s v="乐明"/>
        <s v="危仁友"/>
        <s v="康红伟"/>
        <s v="汪非"/>
        <s v="王俊"/>
        <s v="周桂珍"/>
        <s v="杨明春"/>
        <s v="姚燕林"/>
        <s v="李兴盛"/>
        <s v="王国庆"/>
        <s v="金丽霞"/>
        <s v="杨丽"/>
        <s v="余萍"/>
        <s v="范志成"/>
        <s v="华莉"/>
        <s v="刘天洲"/>
        <s v="刘勤建"/>
        <s v="罗凤英"/>
        <s v="王凤仙"/>
        <s v="熊爱香"/>
        <s v="饶琴"/>
        <s v="曹丹"/>
        <s v="方敬"/>
        <s v="凃自力"/>
        <s v="杨阳"/>
        <s v="毛承建"/>
        <s v="刘金华"/>
        <s v="程汉强"/>
        <s v="李清明"/>
        <s v="张崇武"/>
        <s v="李燕"/>
        <s v="舒道义"/>
        <s v="熊巍"/>
        <s v="邵建明"/>
        <s v="郑小兰"/>
        <s v="刘胜文"/>
        <s v="陈新国"/>
        <s v="徐丹"/>
        <s v="鲍金林"/>
        <s v="施雯"/>
        <s v="邓鹏飞"/>
        <s v="周士海"/>
        <s v="张帆"/>
        <s v="何京汉"/>
        <s v="朱柏林"/>
        <s v="舒文婷"/>
        <s v="王全凯"/>
        <s v="陈义荣"/>
        <s v="褚芳"/>
        <s v="肖睿"/>
        <s v="杨会明"/>
        <s v="杨婷婷"/>
        <s v="李治斌"/>
        <s v="皮远祥"/>
        <s v="董飞"/>
        <s v="喻可烈"/>
        <s v="钱建国"/>
        <s v="王琼英"/>
        <s v="陈随生"/>
        <s v="杨军"/>
        <s v="任四宏"/>
        <s v="蔡春桂"/>
        <s v="朱时运"/>
        <s v="彭开中"/>
        <s v="刘芳"/>
        <s v="王国强"/>
        <s v="董宇轩"/>
        <s v="武儿康"/>
        <s v="胡建华"/>
        <s v="朱本胜"/>
        <s v="李筱滨"/>
        <s v="刘平"/>
        <s v="谢慧丽"/>
        <s v="陆浩"/>
        <s v="刘麦红"/>
        <s v="王凤"/>
        <s v="蔡子春"/>
        <s v="高正义"/>
        <s v="谢建荣"/>
        <s v="徐建"/>
        <s v="韩三梅"/>
        <s v="杨汉昌"/>
        <s v="宋文"/>
        <s v="姜春笙"/>
        <s v="魏民"/>
        <s v="王达理"/>
        <s v="孙盈盈"/>
        <s v="廖昌炎"/>
        <s v="胡汉祥"/>
        <s v="徐久元"/>
        <s v="辜红军"/>
        <s v="孙基平"/>
        <s v="张国雄"/>
        <s v="彭建新"/>
        <s v="连庆芳"/>
        <s v="张震宏"/>
        <s v="韩振帮"/>
        <s v="仲春玲"/>
        <s v="周伟伟"/>
        <s v="王飒丽"/>
        <s v="丁攀英"/>
        <s v="靳爱萍"/>
        <s v="代洪艳"/>
        <s v="杨涛"/>
        <s v="曾纹华"/>
        <s v="邬东生"/>
        <s v="俞丹"/>
        <s v="刘建平"/>
        <s v="张晓霞"/>
        <s v="陈继芳"/>
        <s v="陈广海"/>
        <s v="高金"/>
        <s v="尹静"/>
        <s v="何俊"/>
        <s v="朱亮"/>
        <s v="韩晟"/>
        <s v="谭先斌"/>
        <s v="邱科"/>
        <s v="胡旋"/>
        <s v="赵学英"/>
        <s v="桂亚芳"/>
        <s v="程美英"/>
        <s v="杨熊"/>
        <s v="高号亮"/>
        <s v="秦大威"/>
        <s v="黄凌璋"/>
        <s v="周礼"/>
        <s v="何秋亮"/>
        <s v="吴愧"/>
        <s v="胡慧"/>
        <s v="欧阳云"/>
        <s v="胡啸宇"/>
        <s v="王华"/>
        <s v="姚玉华"/>
        <s v="田长丽"/>
        <s v="吴松"/>
        <s v="曾丽"/>
        <s v="辛思伟"/>
        <s v="杨锦东"/>
        <s v="周舟"/>
        <s v="王青"/>
        <s v="陈小英"/>
        <s v="李俊"/>
        <s v="余朋炜"/>
        <s v="陈欣"/>
        <s v="戴伟"/>
        <s v="方文文"/>
        <s v="赵志松"/>
        <s v="黄文超"/>
        <s v="唐宗禹"/>
        <s v="徐惠勤"/>
        <s v="张琦"/>
        <s v="官翠萍"/>
        <s v="余啟"/>
        <s v="胡涛"/>
        <s v="朱芳芳"/>
        <s v="张磊"/>
        <s v="周盛"/>
        <s v="张丽红"/>
        <s v="叶云"/>
        <s v="吴伟"/>
        <s v="刘婷"/>
        <s v="蒋政"/>
        <s v="丁艳"/>
        <s v="陈文奇"/>
        <s v="肖秀娟"/>
        <s v="高鼎"/>
        <s v="叶建军"/>
        <s v="韩晖"/>
        <s v="王新宇"/>
        <s v="谢飞"/>
        <s v="尹文艳"/>
        <s v="康贤勇"/>
        <s v="肖寅"/>
        <s v="董雯娟"/>
        <s v="张明俊"/>
        <s v="杨欢"/>
        <s v="张奇"/>
        <s v="李娟"/>
        <s v="付洁"/>
        <s v="张盛千"/>
        <s v="万萱"/>
        <s v="潘艳"/>
        <s v="李健"/>
        <s v="王竞悦"/>
        <s v="郭秀荣"/>
        <s v="李黎"/>
        <s v="张舟"/>
        <s v="汪耀"/>
        <s v="李晓春"/>
        <s v="杨爽"/>
        <s v="汪志军"/>
        <s v="龙晶晶"/>
        <s v="刘睿"/>
        <s v="何劲"/>
        <s v="杨凡"/>
        <s v="范能杰"/>
        <s v="王文弈"/>
        <s v="张伟"/>
        <s v="张菊珍"/>
        <s v="叶磊"/>
        <s v="胡娜"/>
        <s v="费丽娟"/>
        <s v="华晶晶"/>
        <s v="王茜"/>
        <s v="罗婷"/>
        <s v="秦杰"/>
        <s v="李岱"/>
        <s v="鄂德星"/>
        <s v="段少麟"/>
        <s v="陈龙"/>
        <s v="罗玉龙"/>
        <s v="高洁"/>
        <s v="张金子"/>
        <s v="董美云"/>
        <s v="廖静芳"/>
        <s v="李梦驰"/>
        <s v="童乾"/>
        <s v="梁文杰"/>
        <s v="卢强"/>
        <s v="曹汉国"/>
        <s v="阮朱林"/>
        <s v="姜学胜"/>
        <s v="付祥"/>
        <s v="付强胜"/>
        <s v="沈家钢"/>
        <s v="黄颖京"/>
        <s v="董英"/>
        <s v="刘畅"/>
        <s v="王珣"/>
        <s v="施薇"/>
        <s v="罗修刚"/>
        <s v="陈欢"/>
        <s v="余芳"/>
        <s v="张晓玉"/>
        <s v="刘斌"/>
        <s v="钟啟超"/>
        <s v="张必泉"/>
        <s v="黎磊"/>
        <s v="张声海"/>
        <s v="周汉萍"/>
        <s v="李元成"/>
        <s v="尹松江"/>
        <s v="张平华"/>
        <s v="李鹏"/>
        <s v="孙洪武"/>
        <s v="郑灵芳"/>
        <s v="邓永东"/>
        <s v="万学东"/>
        <s v="吴新华"/>
        <s v="刘泽跃"/>
        <s v="郑昌泉"/>
        <s v="彭桂珍"/>
        <s v="陈斌"/>
        <s v="周玉梅"/>
        <s v="付晓"/>
        <s v="陈明莉"/>
        <s v="李汉波"/>
        <s v="沈永亮"/>
        <s v="徐斌"/>
        <s v="邓文娟"/>
        <s v="柳文智"/>
        <s v="肖世俊"/>
        <s v="杜海生"/>
        <s v="詹贝"/>
        <s v="徐卫华"/>
        <s v="周全"/>
        <s v="周跃军"/>
        <s v="熊晓玲"/>
        <s v="孙皞"/>
        <s v="郑瀛"/>
        <s v="游起涛"/>
        <s v="郑伯伦"/>
        <s v="谭国炎"/>
        <s v="梁兵"/>
        <s v="陈建胜"/>
        <s v="王康"/>
        <s v="刘新林"/>
        <s v="刘超"/>
        <s v="王开国"/>
        <s v="杜海萍"/>
        <s v="刘彦"/>
        <s v="刘志萍"/>
        <s v="张春瑞"/>
        <s v="王红"/>
        <s v="吴旭"/>
        <s v="薛强生"/>
        <s v="胡君"/>
        <s v="庄辉"/>
        <s v="李淑瑾"/>
        <s v="徐春华"/>
        <s v="何珍妮"/>
        <s v="谢文荣"/>
        <s v="阮成文"/>
        <s v="秦俭"/>
        <s v="阮红义"/>
        <s v="戎静"/>
        <s v="谭志"/>
        <s v="周寒"/>
        <s v="刘昱婵"/>
        <s v="万涛"/>
        <s v="吕炜"/>
        <s v="孙亚萍"/>
        <s v="赵伟"/>
        <s v="徐燕红"/>
        <s v="刘晓菲"/>
        <s v="潘静群"/>
        <s v="骆新建"/>
        <s v="许红峰"/>
        <s v="柳辉"/>
        <s v="屠斌"/>
        <s v="郭翠"/>
        <s v="张家春"/>
        <s v="潘飞"/>
        <s v="王亮"/>
        <s v="方进红"/>
        <s v="肖卫东"/>
        <s v="徐海霞"/>
        <s v="张运宏"/>
        <s v="马泽华"/>
        <s v="陈俊琳"/>
        <s v="喻天雄"/>
        <s v="朱剑"/>
        <s v="丁玉芬"/>
        <s v="李峰"/>
        <s v="贾苓"/>
        <s v="梁思"/>
        <s v="马文杰"/>
        <s v="蒋勇"/>
        <s v="佘治梅"/>
        <s v="张燕萍"/>
        <s v="罗学元"/>
        <s v="漆玲"/>
        <s v="孙红英"/>
        <s v="徐卿"/>
        <s v="魏小军"/>
        <s v="程敏"/>
        <s v="叶长爱"/>
        <s v="尹兴中"/>
        <s v="丁姝涵"/>
        <s v="黄超"/>
        <s v="易明志"/>
        <s v="孙勤奋"/>
        <s v="秦邦兰"/>
        <s v="刘雪英"/>
        <s v="官小进"/>
        <s v="万建国"/>
        <s v="易菁"/>
        <s v="何玮"/>
        <s v="张慧"/>
        <s v="王浩"/>
        <s v="王志梅"/>
        <s v="蒋晓丽"/>
        <s v="尹玉梅"/>
        <s v="黄昌浩"/>
        <s v="郭翠红"/>
        <s v="罗志强"/>
        <s v="沈胜利"/>
        <s v="张阿利"/>
        <s v="周迪"/>
        <s v="罗莹"/>
        <s v="熊汉生"/>
        <s v="缪鑫妍"/>
        <s v="杜晶晶"/>
        <s v="许婧"/>
        <s v="洪嘉辰"/>
        <s v="王翊烨"/>
        <s v="张新"/>
        <s v="陈利恒"/>
        <s v="刘劲飞"/>
        <s v="林森"/>
        <s v="傅凯"/>
        <s v="朱江霞"/>
        <s v="童建国"/>
        <s v="赵凯"/>
        <s v="袁萍"/>
        <s v="詹燕群"/>
        <s v="哈远志"/>
        <s v="谢强"/>
        <s v="黄勇"/>
        <s v="余斌"/>
        <s v="贺学宁"/>
        <s v="毛国民"/>
        <s v="梅联合"/>
        <s v="邹宝胜"/>
        <s v="曹鸿海"/>
        <s v="常杰"/>
        <s v="戴茜芳"/>
        <s v="王军"/>
        <s v="徐刚强"/>
        <s v="张利"/>
        <s v="张巍"/>
        <s v="姚明轩"/>
        <s v="吴春芳"/>
        <s v="何可"/>
        <s v="蔡明建"/>
        <s v="王和平"/>
        <s v="林珍梅"/>
        <s v="宗钢"/>
        <s v="黄正国"/>
        <s v="姚友蓉"/>
        <s v="付伟龙"/>
        <s v="郭丹妮"/>
        <s v="王蕊"/>
        <s v="陈捷华"/>
        <s v="陈建福"/>
        <s v="刘晓红"/>
        <s v="韩万明"/>
        <s v="叶方群"/>
        <s v="赵小兰"/>
        <s v="杨少芳"/>
        <s v="李向伟"/>
        <s v="黄乐平"/>
        <s v="张少春"/>
        <s v="韦敦泉"/>
        <s v="魏威"/>
        <s v="冯小荣"/>
        <s v="万汉姣"/>
        <s v="万佳欣"/>
        <s v="陈嵩"/>
        <s v="熊光林"/>
        <s v="徐敬"/>
        <s v="李永昶"/>
        <s v="李彧深"/>
        <s v="何小文"/>
        <s v="杨文雄"/>
        <s v="赵永革"/>
        <s v="刘志华"/>
        <s v="陈右红"/>
        <s v="余文礼"/>
        <s v="陈历"/>
        <s v="郭宏胜"/>
        <s v="廖琦"/>
        <s v="邱岩"/>
        <s v="叶汉芝"/>
        <s v="陈建军"/>
        <s v="程群娣"/>
        <s v="胡大椿"/>
        <s v="杨伟巍"/>
        <s v="黄艳霞"/>
        <s v="吴浩"/>
        <s v="周鹤景"/>
        <s v="曹汶"/>
        <s v="程兰"/>
        <s v="贺美兰"/>
        <s v="严汉珍"/>
        <s v="洪慧"/>
        <s v="王志斌"/>
        <s v="蔡丽芳"/>
        <s v="杨自前"/>
        <s v="方润香"/>
        <s v="黄娟"/>
        <s v="凃慧"/>
        <s v="王建"/>
        <s v="何多智"/>
        <s v="许世刚"/>
        <s v="魏文芳"/>
        <s v="万来勇"/>
        <s v="钟春梅"/>
        <s v="章汉珍"/>
        <s v="柯超"/>
        <s v="梁旋"/>
        <s v="邓梦萍"/>
        <s v="曹志鸿"/>
        <s v="黄金兰"/>
        <s v="冯汉泉"/>
        <s v="苏子懿"/>
        <s v="马莉"/>
        <s v="杨文琍"/>
        <s v="郭鹏"/>
        <s v="郭臣"/>
        <s v="余建新"/>
        <s v="汪建平"/>
        <s v="张丽鲜"/>
        <s v="林先明"/>
        <s v="张绍建"/>
        <s v="沈喆"/>
        <s v="刘爱芳"/>
        <s v="吴绪成"/>
        <s v="万秀莉"/>
        <s v="柳杰"/>
        <s v="夏建英"/>
        <s v="何苗"/>
        <s v="胡润姣"/>
        <s v="邓晓晴"/>
        <s v="卢火"/>
        <s v="连琴"/>
        <s v="胡辉"/>
        <s v="段惠玲"/>
        <s v="程文婷"/>
        <s v="方伟"/>
        <s v="刘达芳"/>
        <s v="刘利娟"/>
        <s v="曾祥松"/>
        <s v="余娟娟"/>
        <s v="严律"/>
        <s v="何燕红"/>
        <s v="张友喜"/>
        <s v="徐卓钧"/>
        <s v="刘焜"/>
        <s v="骆超"/>
        <s v="项毅"/>
        <s v="曾雪莲"/>
        <s v="刘永超"/>
        <s v="郑小敏"/>
        <s v="明冬"/>
        <s v="吴丹"/>
        <s v="李长来"/>
        <s v="张进"/>
        <s v="刘萍"/>
        <s v="张韵娴"/>
        <s v="尹维萍"/>
        <s v="张颖"/>
        <s v="陈晶晶"/>
        <s v="杨武钢"/>
        <s v="冷丹丹"/>
        <s v="殷花"/>
        <s v="陈伟"/>
        <s v="冯时"/>
        <s v="钟周"/>
        <s v="罗成"/>
        <s v="袁梦"/>
        <s v="龚帆"/>
        <s v="王唯"/>
        <s v="李洪军"/>
        <s v="李春梅"/>
        <s v="郭建强"/>
        <s v="杨晨"/>
        <s v="余贤斌"/>
        <s v="冯炬"/>
        <s v="鲍四英"/>
        <s v="吴幼财"/>
        <s v="王汉鑫"/>
        <s v="马莉萍"/>
        <s v="石晓萍"/>
        <s v="罗双飞"/>
        <s v="严加顺"/>
        <s v="王薇"/>
        <s v="李爽"/>
        <s v="陶婕"/>
        <s v="蔡成庆"/>
        <s v="肖先红"/>
        <s v="周文娟"/>
        <s v="王春阶"/>
        <s v="宋元英"/>
        <s v="宋巧英"/>
        <s v="吴顺东"/>
        <s v="宋莲英"/>
        <s v="向木辉"/>
        <s v="解锦焕"/>
        <s v="张永宏"/>
        <s v="张宇雯"/>
        <s v="黄丽萍"/>
        <s v="曾莉娜"/>
        <s v="左仕锋"/>
        <s v="孙亚宾"/>
        <s v="陈岚"/>
        <s v="石晓珍"/>
        <s v="刘玎"/>
        <s v="金璐"/>
        <s v="项文"/>
        <s v="金琦栋"/>
        <s v="罗业群"/>
        <s v="黄乐"/>
        <s v="王翠云"/>
        <s v="凃娟"/>
        <s v="陈建兵"/>
        <s v="凃琳"/>
        <s v="陈玉珍"/>
        <s v="潘文辉"/>
        <s v="周水清"/>
        <s v="曾丽琴"/>
        <s v="汪友梅"/>
        <s v="张德"/>
        <s v="张璇"/>
        <s v="张力"/>
        <s v="祁妙"/>
        <s v="韩青"/>
        <s v="李翠红"/>
        <s v="刘萌"/>
        <s v="魏国刚"/>
        <s v="王吟"/>
        <s v="王雅斯"/>
        <s v="付凌云"/>
        <s v="熊欣"/>
        <s v="陈念珺"/>
        <s v="张亚娟"/>
        <s v="严博"/>
        <s v="李家胜"/>
        <s v="吕东芝"/>
        <s v="杨成友"/>
        <s v="赵应枝"/>
        <s v="谢春香"/>
        <s v="许光"/>
        <s v="殷樱"/>
        <s v="税燕"/>
        <s v="吴莲姣"/>
        <s v="吴艾沙"/>
        <s v="吴笛"/>
        <s v="王晨"/>
        <s v="张学标"/>
        <s v="林峰"/>
        <s v="高尤"/>
        <s v="姜文胜"/>
        <s v="邹华林"/>
        <s v="郑子良"/>
        <s v="秦宝珠"/>
        <s v="曾兰香"/>
        <s v="王翠红"/>
        <s v="张勇"/>
        <s v="聂忠"/>
        <s v="张小林"/>
        <s v="付国翼"/>
        <s v="李月琴"/>
        <s v="杨菲菲"/>
        <s v="乐从云"/>
        <s v="吴思思"/>
        <s v="任桂林"/>
        <s v="李栋成"/>
        <s v="高燕"/>
        <s v="黄海松"/>
        <s v="闸伟"/>
        <s v="陈忠盛"/>
        <s v="罗毅"/>
        <s v="曹五成"/>
        <s v="付丽"/>
        <s v="冯兰"/>
        <s v="李世磊"/>
        <s v="马文品"/>
        <s v="谢志明"/>
        <s v="宁球"/>
        <s v="杨明"/>
        <s v="寇先国"/>
        <s v="唐凯"/>
        <s v="钟强"/>
        <s v="唐瑜"/>
        <s v="徐雅晶"/>
        <s v="陈文丽"/>
        <s v="周谦"/>
        <s v="杨安哲"/>
        <s v="向敏"/>
        <s v="金龙"/>
        <s v="孙博文"/>
        <s v="陈涛"/>
        <s v="彭德源"/>
        <s v="余翠华"/>
        <s v="张燕华"/>
        <s v="王旭文"/>
        <s v="叶小荣"/>
        <s v="杨松"/>
        <s v="潘磊"/>
        <s v="张菊银"/>
        <s v="邹卉"/>
        <s v="周堃"/>
        <s v="秦啦啦"/>
        <s v="李陆"/>
        <s v="张杰"/>
        <s v="王芳"/>
        <s v="徐奕"/>
        <s v="郭隆"/>
        <s v="付建华"/>
        <s v="余振夏"/>
        <s v="彭涛"/>
        <s v="钟林路"/>
        <s v="李喆翔"/>
        <s v="袁晔涛"/>
        <s v="白杨"/>
        <s v="万力"/>
        <s v="李玉根"/>
        <s v="陈炎"/>
        <s v="张毅"/>
        <s v="刘国庆"/>
        <s v="夏琳"/>
        <s v="刘欣"/>
        <s v="柯珊"/>
        <s v="武毅"/>
        <s v="雷吓"/>
        <s v="盛峰"/>
        <s v="刘雅君"/>
        <s v="祝志刚"/>
        <s v="张明喜"/>
        <s v="姚波"/>
        <s v="肖梦琳"/>
        <s v="张静"/>
        <s v="李之云"/>
        <s v="柯娜"/>
        <s v="胡聪"/>
        <s v="周玉兰"/>
        <s v="郭俊轩"/>
        <s v="谭凤琴"/>
        <s v="詹必天"/>
        <s v="杨昊灵"/>
        <s v="闫勇"/>
        <s v="李洪"/>
        <s v="蔡娟"/>
        <s v="付桂姣"/>
        <s v="余厚龙"/>
        <s v="李庭富"/>
        <s v="王宇清"/>
        <s v="彭春生"/>
        <s v="武习山"/>
        <s v="周自勇"/>
        <s v="黄文革"/>
        <s v="金利萍"/>
        <s v="王卫平"/>
        <s v="柯慧敏"/>
        <s v="张莉"/>
        <s v="徐幸福"/>
        <s v="戴五秀"/>
        <s v="潘德晨"/>
        <s v="王建民"/>
        <s v="唐兴慧"/>
        <s v="杨桦"/>
        <s v="王找财"/>
        <s v="候绍安"/>
        <s v="熊冬生"/>
        <s v="武雨泽"/>
        <s v="杜家时"/>
        <s v="陈传刚"/>
        <s v="陈十安"/>
        <s v="游春生"/>
        <s v="黄子为"/>
        <s v="李思元"/>
        <s v="刘靖"/>
        <s v="李佳莲"/>
        <s v="周满兰"/>
        <s v="王剑波"/>
        <s v="盛道春"/>
        <s v="邱扬子"/>
        <s v="武千澈"/>
        <s v="武凌川"/>
        <s v="武书林"/>
        <s v="刘青"/>
        <s v="谭荣东"/>
        <s v="叶黎明"/>
        <s v="何丽萍"/>
        <s v="王兵"/>
        <s v="季昌虹"/>
        <s v="杨轲"/>
        <s v="蔡晶"/>
        <s v="芦超平"/>
        <s v="王汝超"/>
        <s v="刘建清"/>
        <s v="胡学根"/>
        <s v="汪警兵"/>
        <s v="夏巧云"/>
        <s v="胡洁"/>
        <s v="张骏"/>
        <s v="袁洁"/>
        <s v="陈超"/>
        <s v="朱尚斌"/>
        <s v="谌先藻"/>
        <s v="张朝晖"/>
        <s v="梁爽"/>
        <s v="熊超"/>
        <s v="武恩飞"/>
        <s v="武槐亮"/>
        <s v="武霍常"/>
        <s v="武霁欢"/>
        <s v="武雳康"/>
        <s v="武慕晶"/>
        <s v="武仕清"/>
        <s v="武众可"/>
        <s v="武从贞"/>
        <s v="武今晨"/>
        <s v="武仑祥"/>
        <s v="武众山"/>
        <s v="武乃茶"/>
        <s v="武丁子"/>
        <s v="武广"/>
        <s v="武几江"/>
        <s v="武大凡"/>
        <s v="武元淘"/>
        <s v="武才安"/>
        <s v="武千季"/>
        <s v="武相弟"/>
        <s v="武相兄"/>
        <s v="武久梅"/>
        <s v="武之林"/>
        <s v="武歌莎"/>
        <s v="武逢清"/>
        <s v="武先生"/>
        <s v="武歌市"/>
        <s v="武仕多"/>
        <s v="武燕王"/>
        <s v="武天涯"/>
        <s v="武逢晨"/>
        <s v="武萍煜"/>
        <s v="武严实"/>
        <s v="武对福"/>
        <s v="武鸿雁"/>
        <s v="王智海"/>
        <s v="武晴空"/>
        <s v="武钧歌"/>
        <s v="黄澄清"/>
        <s v="丁礼铭"/>
        <s v="李明俊"/>
        <s v="姚桂兰"/>
        <s v="江友珍"/>
        <s v="陈庆南"/>
        <s v="杨希"/>
        <s v="王建平"/>
        <s v="韩新明"/>
        <s v="高超"/>
        <s v="刘萍萍"/>
        <s v="骆昌东"/>
        <s v="季光辉"/>
        <s v="徐燕珍"/>
        <s v="曾凡东"/>
        <s v="王政凡"/>
        <s v="肖璐璐"/>
        <s v="周香枝"/>
        <s v="吴晨宇"/>
        <s v="陈志"/>
        <s v="张琛"/>
        <s v="李银安"/>
        <s v="邓煜"/>
        <s v="马宏艳"/>
        <s v="朱红玲"/>
        <s v="李红艳"/>
        <s v="许菊仙"/>
        <s v="万娟"/>
        <s v="刘小香"/>
        <s v="李嫩"/>
        <s v="王细林"/>
        <s v="杨熙兰"/>
        <s v="王万桥"/>
        <s v="汪春兰"/>
        <s v="程歆"/>
        <s v="唐昊"/>
        <s v="朱栩"/>
        <s v="汤华丽"/>
        <s v="杨怡伟"/>
        <s v="宋文强"/>
        <s v="汪涛"/>
        <s v="蒋崴"/>
        <s v="梅杨"/>
        <s v="曾玉香"/>
        <s v="蒋春芳"/>
        <s v="金飞虹"/>
        <s v="殷先国"/>
        <s v="林杨微"/>
        <s v="梅慧娟"/>
        <s v="熊欣豪"/>
        <s v="倪梦元"/>
        <s v="沈光霞"/>
        <s v="陈敏"/>
        <s v="袁从武"/>
        <s v="胡爱武"/>
        <s v="姚光辉"/>
        <s v="祝道宁"/>
        <s v="伍红琳"/>
        <s v="杨正旺"/>
        <s v="黄康成"/>
        <s v="施勇军"/>
        <s v="程卫"/>
        <s v="李显平"/>
        <s v="陈传胜"/>
        <s v="张仁黔"/>
        <s v="樊启梅"/>
        <s v="吴凯楠"/>
        <s v="佘仁俊"/>
        <s v="刘腊姣"/>
        <s v="严小波"/>
        <s v="朱爱华"/>
        <s v="熊桂芝"/>
        <s v="陈燕军"/>
        <s v="程全"/>
        <s v="安国元"/>
        <s v="闵俊"/>
        <s v="罗春香"/>
        <s v="徐兰英"/>
        <s v="陈志敏"/>
        <s v="廖俊宏"/>
        <s v="袁钰萌"/>
        <s v="杨建刚"/>
        <s v="文雯"/>
        <s v="杨艳萍"/>
        <s v="艾斌"/>
        <s v="张福利"/>
        <s v="高永建"/>
        <s v="潘琪"/>
        <s v="曹承财"/>
        <s v="季广川"/>
        <s v="周晶"/>
        <s v="刘晶"/>
        <s v="张兰玲"/>
        <s v="任新国"/>
        <s v="常燕"/>
        <s v="张亦阳"/>
        <s v="卢巨明"/>
        <s v="田代军"/>
        <s v="朱涛"/>
        <s v="陈祝"/>
        <s v="张辉"/>
        <s v="严波"/>
        <s v="袁景波"/>
        <s v="王聪"/>
        <s v="吴桐"/>
        <s v="张明峰"/>
        <s v="张陈俊美"/>
        <s v="李彧"/>
        <s v="彭文革"/>
        <s v="罗慧武"/>
        <s v="张丹妮"/>
        <s v="彭晶曼"/>
        <s v="冯汉军"/>
        <s v="李国智"/>
        <s v="张楠"/>
        <s v="黎尊斌"/>
        <s v="李国庆"/>
        <s v="杨云"/>
        <s v="艾迪"/>
        <s v="马黎"/>
        <s v="姜彬钊"/>
        <s v="李士强"/>
        <s v="周辉"/>
        <s v="李蕾"/>
        <s v="李丽芳"/>
        <s v="田昌浩"/>
        <s v="郑娜"/>
        <s v="程浩"/>
        <s v="王晟"/>
        <s v="廖兴中"/>
        <s v="滕艾嘉"/>
        <s v="刘洋"/>
        <s v="王磊"/>
        <s v="肖军"/>
        <s v="王勇"/>
        <s v="黄毅恒"/>
        <s v="李毅"/>
        <s v="吴国胜"/>
        <s v="宁长顺"/>
        <s v="杨汉军"/>
        <s v="张洪涛"/>
        <s v="孙其颀"/>
        <s v="王桂霞"/>
        <s v="吴雪玲"/>
        <s v="柏莹"/>
        <s v="徐莲莉"/>
        <s v="庞莉"/>
        <s v="李婷"/>
        <s v="林雪"/>
        <s v="朱霖"/>
        <s v="曾纯"/>
        <s v="姚思斯"/>
        <s v="丁威"/>
        <s v="彭亮"/>
        <s v="孙锦"/>
        <s v="姜庆军"/>
        <s v="陈悦"/>
        <s v="戚茂衔"/>
        <s v="徐建平"/>
        <s v="何卫东"/>
        <s v="余永俊"/>
        <s v="周丽萍"/>
        <s v="张兵"/>
        <s v="杨辉"/>
        <s v="曾献民"/>
        <s v="许少臣"/>
        <s v="沈黎"/>
        <s v="邓辉"/>
        <s v="王明辉"/>
        <s v="陈汉英"/>
        <s v="宋凯纯"/>
        <s v="陈艳强"/>
        <s v="李超"/>
        <s v="谢静"/>
        <s v="刘伟"/>
        <s v="杨伟"/>
        <s v="尹湘"/>
        <s v="叶辉"/>
        <s v="詹军"/>
        <s v="王雪峰"/>
        <s v="高飞"/>
        <s v="魏元珍"/>
        <s v="李十斤"/>
        <s v="康琳"/>
        <s v="赵秋香"/>
        <s v="王天意"/>
        <s v="朱端彪"/>
        <s v="卢晓明"/>
        <s v="罗元桂"/>
        <s v="叶家元"/>
        <s v="王汉略"/>
        <s v="吴连珍"/>
        <s v="刘翔"/>
        <s v="张文世"/>
        <s v="王巧云"/>
        <s v="吴幽"/>
        <s v="张卫民"/>
        <s v="金国勤"/>
        <s v="徐进"/>
        <s v="曹冬阳"/>
        <s v="贺全英"/>
        <s v="吴俊"/>
        <s v="张凤枝"/>
        <s v="姚志刚"/>
        <s v="胡早英"/>
        <s v="李茶香"/>
        <s v="刘贵梅"/>
        <s v="占焱华"/>
        <s v="丁迎伟"/>
        <s v="严世平"/>
        <s v="朱少琳"/>
        <s v="王子妍"/>
        <s v="袁振宇"/>
        <s v="武欢悦"/>
        <s v="余金妍"/>
        <s v="赵刚"/>
        <s v="徐小莉"/>
        <s v="陈长根"/>
        <s v="唐代娣"/>
        <s v="詹永祥"/>
        <s v="郭钢"/>
        <s v="杨文浩"/>
        <s v="程伯毅"/>
        <s v="李贤珍"/>
        <s v="邓定超"/>
        <s v="方春生"/>
        <s v="任国保"/>
        <s v="高建勇"/>
        <s v="沙钢骨"/>
        <s v="纪军"/>
        <s v="邹群英"/>
        <s v="曹木和"/>
        <s v="徐莉"/>
        <s v="朱友"/>
        <s v="李文超"/>
        <s v="罗天明"/>
        <s v="王超"/>
        <s v="钟道红"/>
        <s v="李涛"/>
        <s v="熊汉平"/>
        <s v="胡辛文"/>
        <s v="姚志华"/>
        <s v="张栽平"/>
        <s v="吴正刚"/>
        <s v="答朝琴"/>
        <s v="张成胜"/>
        <s v="肖婷"/>
        <s v="苏燕玲"/>
        <s v="余红莉"/>
        <s v="曾宪英"/>
        <s v="李桂凤"/>
        <s v="余兆勇"/>
        <s v="吕晓华"/>
        <s v="李香莲"/>
        <s v="石华强"/>
        <s v="沈利"/>
        <s v="冯琼"/>
        <s v="梅海清"/>
        <s v="刘皓"/>
        <s v="张希桂"/>
        <s v="黄凯雁"/>
        <s v="陈有元"/>
        <s v="龚卫东"/>
        <s v="李连珍"/>
        <s v="於国际"/>
        <s v="沈应山"/>
        <s v="王淼淼"/>
        <s v="李发强"/>
        <s v="王红兵"/>
        <s v="杨春"/>
        <s v="徐连喜"/>
        <s v="金政华"/>
        <s v="徐华强"/>
        <s v="艾诞生"/>
        <s v="李登财"/>
        <s v="赵光亮"/>
        <s v="田萍"/>
        <s v="叶瑞平"/>
        <s v="李菲"/>
        <s v="张雪勤"/>
        <s v="范建莲"/>
        <s v="尚福宝"/>
        <s v="蒋乐英"/>
        <s v="彭安庆"/>
        <s v="马官富"/>
        <s v="孙明国"/>
        <s v="罗幼阶"/>
        <s v="刘培生"/>
        <s v="邹重新"/>
        <s v="唐玉玲"/>
        <s v="吴春华"/>
        <s v="曹阳春"/>
        <s v="王镁"/>
        <s v="汪黎"/>
        <s v="赵文平"/>
        <s v="程正祥"/>
        <s v="高汉桥"/>
        <s v="罗大顺"/>
        <s v="余正红"/>
        <s v="余引娣"/>
        <s v="张帮洪"/>
        <s v="薛明生"/>
        <s v="马烟和"/>
        <s v="韩军"/>
        <s v="卢俊芳"/>
        <s v="任友蓉"/>
        <s v="罗显芝"/>
        <s v="周望喜"/>
        <s v="伍长红"/>
        <s v="余辉"/>
        <s v="王胜"/>
        <s v="严国安"/>
        <s v="董代娣"/>
        <s v="沈国再"/>
        <s v="昌先荣"/>
        <s v="秦立"/>
        <s v="陈海卿"/>
        <s v="王莲芳"/>
        <s v="李秋梅"/>
        <s v="高山"/>
        <s v="戴煜"/>
        <s v="王奇生"/>
        <s v="何谢发"/>
        <s v="杨燕妹"/>
        <s v="周望生"/>
        <s v="付陆国"/>
        <s v="佘敏"/>
        <s v="辜凡晨"/>
        <s v="陈忠望"/>
        <s v="陈芳"/>
        <s v="胡正伟"/>
        <s v="邓飞"/>
        <s v="游哲斌"/>
        <s v="张玉喜"/>
        <s v="徐琴英"/>
        <s v="马吉军"/>
        <s v="代四书"/>
        <s v="米立"/>
        <s v="王茂松"/>
        <s v="李国旺"/>
        <s v="陈萍"/>
        <s v="赵元堂"/>
        <s v="胡新华"/>
        <s v="吴桂香"/>
        <s v="田和平"/>
        <s v="孙靖喆"/>
        <s v="陈婷"/>
        <s v="方文军"/>
        <s v="梅普喜"/>
        <s v="张建强"/>
        <s v="陈雨眠"/>
        <s v="吴波"/>
        <s v="黄晋"/>
        <s v="刘爱国"/>
        <s v="王望珍"/>
        <s v="刘俊华"/>
        <s v="刘义成"/>
        <s v="刘军"/>
        <s v="殷庆福"/>
        <s v="黄白俄"/>
        <s v="刘小华"/>
        <s v="刘勇"/>
        <s v="姚国荣"/>
        <s v="张文军"/>
        <s v="胡泽宝"/>
        <s v="杨玉林"/>
        <s v="桂安安"/>
        <s v="韩铭"/>
        <s v="汤顺秀"/>
        <s v="刘建军"/>
        <s v="胡翠玲"/>
        <s v="喻浩"/>
        <s v="陈小进"/>
        <s v="张传珍"/>
        <s v="徐示秋"/>
        <s v="金美"/>
        <s v="彭鹏"/>
        <s v="周军"/>
        <s v="刘晏"/>
        <s v="刘建斌"/>
        <s v="郭兰飞"/>
        <s v="黄鸿英"/>
        <s v="赖发丙"/>
        <s v="张瑞轩"/>
        <s v="杨毅"/>
        <s v="张量"/>
        <s v="李剑"/>
        <s v="陈晶"/>
        <s v="卢锦成"/>
        <s v="张智"/>
        <s v="薛晓婷"/>
        <s v="胡健"/>
        <s v="陈金珍"/>
        <s v="曾苡彤"/>
        <s v="沈欣"/>
        <s v="严炜奕"/>
        <s v="武诺池"/>
        <s v="武仁联"/>
        <s v="武仁人"/>
        <s v="陈宇琛"/>
        <s v="武安女"/>
        <s v="武真亮"/>
        <s v="武子雁"/>
        <s v="武尚丽"/>
        <s v="周明阳"/>
        <s v="董希宇"/>
        <s v="董希涵"/>
        <s v="武岭峻"/>
        <s v="陈昱衡"/>
        <s v="宋广芝"/>
        <s v="邱光辉"/>
        <s v="余明"/>
        <s v="柯春芳"/>
        <s v="朱赵新"/>
        <s v="朱冬梅"/>
        <s v="钱炎武"/>
        <s v="安学超"/>
        <s v="陈汉华"/>
        <m/>
      </sharedItems>
    </cacheField>
    <cacheField name="性别" numFmtId="0">
      <sharedItems containsBlank="1" count="3">
        <s v="男"/>
        <s v="女"/>
        <m/>
      </sharedItems>
    </cacheField>
    <cacheField name="年龄" numFmtId="0">
      <sharedItems containsString="0" containsBlank="1" containsNumber="1" containsInteger="1" minValue="1" maxValue="94" count="89">
        <n v="61"/>
        <n v="54"/>
        <n v="87"/>
        <n v="55"/>
        <n v="59"/>
        <n v="53"/>
        <n v="19"/>
        <n v="52"/>
        <n v="66"/>
        <n v="56"/>
        <n v="65"/>
        <n v="46"/>
        <n v="72"/>
        <n v="47"/>
        <n v="68"/>
        <n v="48"/>
        <n v="43"/>
        <n v="41"/>
        <n v="58"/>
        <n v="51"/>
        <n v="62"/>
        <n v="57"/>
        <n v="50"/>
        <n v="27"/>
        <n v="20"/>
        <n v="39"/>
        <n v="34"/>
        <n v="37"/>
        <n v="32"/>
        <n v="42"/>
        <n v="33"/>
        <n v="26"/>
        <n v="49"/>
        <n v="35"/>
        <n v="38"/>
        <n v="63"/>
        <n v="44"/>
        <n v="45"/>
        <n v="69"/>
        <n v="71"/>
        <n v="28"/>
        <n v="70"/>
        <n v="78"/>
        <n v="76"/>
        <n v="60"/>
        <n v="64"/>
        <n v="67"/>
        <n v="75"/>
        <n v="40"/>
        <n v="11"/>
        <n v="81"/>
        <n v="94"/>
        <n v="85"/>
        <n v="29"/>
        <n v="23"/>
        <n v="16"/>
        <n v="74"/>
        <n v="79"/>
        <n v="77"/>
        <n v="73"/>
        <n v="14"/>
        <n v="12"/>
        <n v="31"/>
        <n v="36"/>
        <n v="30"/>
        <n v="24"/>
        <n v="22"/>
        <n v="17"/>
        <n v="25"/>
        <n v="84"/>
        <n v="80"/>
        <n v="10"/>
        <n v="6"/>
        <n v="21"/>
        <n v="15"/>
        <n v="5"/>
        <n v="3"/>
        <n v="8"/>
        <n v="18"/>
        <n v="13"/>
        <n v="9"/>
        <n v="7"/>
        <n v="4"/>
        <n v="1"/>
        <n v="82"/>
        <n v="88"/>
        <n v="86"/>
        <n v="2"/>
        <m/>
      </sharedItems>
    </cacheField>
    <cacheField name="险种类型" numFmtId="0">
      <sharedItems containsBlank="1" count="3">
        <s v="城乡居民基本医疗保险"/>
        <s v="职工基本医疗保险"/>
        <m/>
      </sharedItems>
    </cacheField>
    <cacheField name="人员类别" numFmtId="0">
      <sharedItems containsBlank="1" count="7">
        <s v="普通居民"/>
        <s v="在职"/>
        <s v="退休人员"/>
        <s v="中小学生"/>
        <s v="学生"/>
        <s v="大学生"/>
        <m/>
      </sharedItems>
    </cacheField>
    <cacheField name="特殊人员类型" numFmtId="0">
      <sharedItems containsBlank="1" count="7">
        <s v="城镇低保救助对象"/>
        <s v="城镇特困（集中供养）"/>
        <s v="低保边缘家庭成员"/>
        <s v="其他特殊救助对象"/>
        <s v="因病致贫救助对象（含重特大疾病人员）：因医疗自付费用过高导致"/>
        <s v="特殊身份孤儿"/>
        <m/>
      </sharedItems>
    </cacheField>
    <cacheField name="特殊人员类型等级" numFmtId="0">
      <sharedItems containsString="0" containsBlank="1" containsNonDate="0" count="1">
        <m/>
      </sharedItems>
    </cacheField>
    <cacheField name="支付地点类别" numFmtId="0">
      <sharedItems containsBlank="1" count="2">
        <s v="医疗机构"/>
        <m/>
      </sharedItems>
    </cacheField>
    <cacheField name="结算时间" numFmtId="0"/>
    <cacheField name="医疗费总额" numFmtId="0">
      <sharedItems containsString="0" containsBlank="1" containsNumber="1" minValue="1.16" maxValue="260093.89" count="4522">
        <n v="6082.59"/>
        <n v="6075.05"/>
        <n v="6117.57"/>
        <n v="1042.76"/>
        <n v="975.26"/>
        <n v="1028.04"/>
        <n v="612.38"/>
        <n v="514.56"/>
        <n v="378.84"/>
        <n v="2739.85"/>
        <n v="3321.43"/>
        <n v="3418.71"/>
        <n v="2700"/>
        <n v="2123.15"/>
        <n v="81.09"/>
        <n v="12860.43"/>
        <n v="17182.55"/>
        <n v="5611.48"/>
        <n v="11091.3"/>
        <n v="209.35"/>
        <n v="440.53"/>
        <n v="478.59"/>
        <n v="1659.85"/>
        <n v="10562.28"/>
        <n v="7347.28"/>
        <n v="7935.74"/>
        <n v="9477.44"/>
        <n v="11288.81"/>
        <n v="4502.15"/>
        <n v="10195.87"/>
        <n v="10015.38"/>
        <n v="11107.92"/>
        <n v="6089.82"/>
        <n v="8341.93"/>
        <n v="10681.58"/>
        <n v="11474.36"/>
        <n v="9460.98"/>
        <n v="10400.58"/>
        <n v="53.55"/>
        <n v="89.25"/>
        <n v="1432.36"/>
        <n v="12241.76"/>
        <n v="7286.62"/>
        <n v="13857.02"/>
        <n v="9918.84"/>
        <n v="5576.08"/>
        <n v="9987.6"/>
        <n v="10060"/>
        <n v="461.63"/>
        <n v="12216.32"/>
        <n v="12520.18"/>
        <n v="424.18"/>
        <n v="10924.43"/>
        <n v="8092.19"/>
        <n v="9209.9"/>
        <n v="9637.82"/>
        <n v="6852.91"/>
        <n v="401.23"/>
        <n v="212.39"/>
        <n v="342.91"/>
        <n v="115.22"/>
        <n v="94.42"/>
        <n v="11830.72"/>
        <n v="6877.22"/>
        <n v="21587.75"/>
        <n v="12751.18"/>
        <n v="11166.83"/>
        <n v="10833.86"/>
        <n v="21646.3"/>
        <n v="9511.44"/>
        <n v="1435.03"/>
        <n v="1210.73"/>
        <n v="18875.74"/>
        <n v="6757.04"/>
        <n v="5906.4"/>
        <n v="8585.02"/>
        <n v="10747.28"/>
        <n v="6749.16"/>
        <n v="10452.82"/>
        <n v="10033.62"/>
        <n v="14736.19"/>
        <n v="5164.36"/>
        <n v="10594.9"/>
        <n v="11717.65"/>
        <n v="130.68"/>
        <n v="9469.02"/>
        <n v="7032.14"/>
        <n v="9861.51"/>
        <n v="10480.32"/>
        <n v="176"/>
        <n v="483.71"/>
        <n v="647.51"/>
        <n v="10266.88"/>
        <n v="5113.62"/>
        <n v="9026.13"/>
        <n v="10022.28"/>
        <n v="22086.39"/>
        <n v="10173.81"/>
        <n v="11150.7"/>
        <n v="546.34"/>
        <n v="16434.56"/>
        <n v="5248.47"/>
        <n v="9427.48"/>
        <n v="548.52"/>
        <n v="489.92"/>
        <n v="474.94"/>
        <n v="14415.41"/>
        <n v="8987.41"/>
        <n v="16476.07"/>
        <n v="10919.94"/>
        <n v="9371.71"/>
        <n v="10531.36"/>
        <n v="11803.17"/>
        <n v="10943.5"/>
        <n v="9154.5"/>
        <n v="9847.37"/>
        <n v="10683.77"/>
        <n v="5967.29"/>
        <n v="7274.82"/>
        <n v="6561.45"/>
        <n v="2986.44"/>
        <n v="5571.71"/>
        <n v="10072.3"/>
        <n v="15622.18"/>
        <n v="11328.02"/>
        <n v="13330.69"/>
        <n v="10694.22"/>
        <n v="11837.5"/>
        <n v="4643.24"/>
        <n v="10844.18"/>
        <n v="9812.42"/>
        <n v="23737.86"/>
        <n v="21652.11"/>
        <n v="21550.97"/>
        <n v="2793.46"/>
        <n v="17179.09"/>
        <n v="19485.61"/>
        <n v="2029.36"/>
        <n v="9259.8"/>
        <n v="8730.57"/>
        <n v="220.55"/>
        <n v="259.9"/>
        <n v="393.5"/>
        <n v="348.32"/>
        <n v="11350.42"/>
        <n v="3940.93"/>
        <n v="9706.4"/>
        <n v="9993.09"/>
        <n v="21967.49"/>
        <n v="4661.9"/>
        <n v="18571.7"/>
        <n v="1380.49"/>
        <n v="1407.14"/>
        <n v="1421.1"/>
        <n v="17690.03"/>
        <n v="5685.97"/>
        <n v="11254.45"/>
        <n v="22623.39"/>
        <n v="7062.59"/>
        <n v="23166.87"/>
        <n v="11154.94"/>
        <n v="9293.72"/>
        <n v="10588.41"/>
        <n v="10281.79"/>
        <n v="10805.84"/>
        <n v="1174.44"/>
        <n v="11252.05"/>
        <n v="6320.75"/>
        <n v="17348.61"/>
        <n v="12376.99"/>
        <n v="10276.49"/>
        <n v="10594.88"/>
        <n v="11133.3"/>
        <n v="5429.51"/>
        <n v="11668.65"/>
        <n v="24169.79"/>
        <n v="11740.93"/>
        <n v="7823.21"/>
        <n v="8533.06"/>
        <n v="9777.14"/>
        <n v="12815.71"/>
        <n v="6791.23"/>
        <n v="13363.72"/>
        <n v="9155.4"/>
        <n v="884.71"/>
        <n v="22774.58"/>
        <n v="11365.56"/>
        <n v="9077.58"/>
        <n v="8841.07"/>
        <n v="9647.3"/>
        <n v="1405.6"/>
        <n v="11567.39"/>
        <n v="6802.52"/>
        <n v="9091.69"/>
        <n v="10163.56"/>
        <n v="358.75"/>
        <n v="1393.4"/>
        <n v="12225.57"/>
        <n v="10634.94"/>
        <n v="8582.43"/>
        <n v="11554.76"/>
        <n v="12852.95"/>
        <n v="10881.94"/>
        <n v="9947.74"/>
        <n v="27204.61"/>
        <n v="10470.49"/>
        <n v="5864.97"/>
        <n v="8585.06"/>
        <n v="2190.2"/>
        <n v="10436.69"/>
        <n v="6756.35"/>
        <n v="8947.22"/>
        <n v="9737.08"/>
        <n v="14262.26"/>
        <n v="12066.68"/>
        <n v="20264.27"/>
        <n v="4428.39"/>
        <n v="18287.98"/>
        <n v="6541.85"/>
        <n v="5629.06"/>
        <n v="535.37"/>
        <n v="894.93"/>
        <n v="566.43"/>
        <n v="602.43"/>
        <n v="1101.8"/>
        <n v="2315.21"/>
        <n v="559.33"/>
        <n v="528.27"/>
        <n v="807.29"/>
        <n v="1205.29"/>
        <n v="2462.83"/>
        <n v="13654.36"/>
        <n v="169.28"/>
        <n v="9609.73"/>
        <n v="10955.53"/>
        <n v="10357.33"/>
        <n v="20835.57"/>
        <n v="404.39"/>
        <n v="228.52"/>
        <n v="87.5"/>
        <n v="10230.5"/>
        <n v="54.08"/>
        <n v="7924.89"/>
        <n v="122.16"/>
        <n v="9968.05"/>
        <n v="207.63"/>
        <n v="89.32"/>
        <n v="8700.87"/>
        <n v="10094.15"/>
        <n v="8678.77"/>
        <n v="5526.97"/>
        <n v="9528.24"/>
        <n v="3880.11"/>
        <n v="992.63"/>
        <n v="699"/>
        <n v="206.77"/>
        <n v="14506.06"/>
        <n v="405.48"/>
        <n v="587.26"/>
        <n v="1.16"/>
        <n v="1638.24"/>
        <n v="3153.32"/>
        <n v="569.65"/>
        <n v="6189.33"/>
        <n v="204.2"/>
        <n v="6520.28"/>
        <n v="7887.07"/>
        <n v="969"/>
        <n v="7523.01"/>
        <n v="402"/>
        <n v="7769.47"/>
        <n v="629.17"/>
        <n v="8318.68"/>
        <n v="1682.05"/>
        <n v="14327.39"/>
        <n v="39377.84"/>
        <n v="4293.02"/>
        <n v="2553.86"/>
        <n v="4198.51"/>
        <n v="5826.01"/>
        <n v="16323.76"/>
        <n v="7082.36"/>
        <n v="5255.79"/>
        <n v="33129.14"/>
        <n v="7882.61"/>
        <n v="2716.58"/>
        <n v="45079.76"/>
        <n v="9689.11"/>
        <n v="2833.48"/>
        <n v="4671.02"/>
        <n v="5139.8"/>
        <n v="4421.6"/>
        <n v="5780.18"/>
        <n v="18808.69"/>
        <n v="19925.61"/>
        <n v="5202.15"/>
        <n v="5176.33"/>
        <n v="4866.83"/>
        <n v="3293.05"/>
        <n v="5011.71"/>
        <n v="327.69"/>
        <n v="2607.58"/>
        <n v="5170.15"/>
        <n v="8250.29"/>
        <n v="5176.14"/>
        <n v="10626.14"/>
        <n v="5502.77"/>
        <n v="8029.49"/>
        <n v="8391.7"/>
        <n v="10718.04"/>
        <n v="10328.35"/>
        <n v="12876.77"/>
        <n v="7968.82"/>
        <n v="7429.87"/>
        <n v="196.01"/>
        <n v="8031.11"/>
        <n v="3782.63"/>
        <n v="4113.93"/>
        <n v="6.32"/>
        <n v="4020.21"/>
        <n v="213.41"/>
        <n v="3637.9"/>
        <n v="4662.81"/>
        <n v="12.64"/>
        <n v="3699.61"/>
        <n v="587.79"/>
        <n v="9808.27"/>
        <n v="8883.67"/>
        <n v="10160.77"/>
        <n v="87"/>
        <n v="8856.28"/>
        <n v="8186.41"/>
        <n v="9083.07"/>
        <n v="34466.53"/>
        <n v="3178.84"/>
        <n v="6357.68"/>
        <n v="2796.78"/>
        <n v="2239.45"/>
        <n v="9536.52"/>
        <n v="567.6"/>
        <n v="170.24"/>
        <n v="5.83"/>
        <n v="177.75"/>
        <n v="227.62"/>
        <n v="162.99"/>
        <n v="78.8"/>
        <n v="4.62"/>
        <n v="241.79"/>
        <n v="259.99"/>
        <n v="2947.8"/>
        <n v="18.2"/>
        <n v="3675.32"/>
        <n v="270.9"/>
        <n v="403.27"/>
        <n v="493.61"/>
        <n v="480.21"/>
        <n v="41.4"/>
        <n v="641.59"/>
        <n v="77.88"/>
        <n v="103.82"/>
        <n v="1156.1"/>
        <n v="1121.8"/>
        <n v="49.22"/>
        <n v="16"/>
        <n v="456.94"/>
        <n v="472.94"/>
        <n v="392.69"/>
        <n v="400.68"/>
        <n v="568.73"/>
        <n v="11224.73"/>
        <n v="4309.27"/>
        <n v="572.98"/>
        <n v="616.94"/>
        <n v="332.92"/>
        <n v="89.97"/>
        <n v="9315.89"/>
        <n v="141.32"/>
        <n v="449.11"/>
        <n v="10526.87"/>
        <n v="10194.26"/>
        <n v="490.58"/>
        <n v="8929.38"/>
        <n v="823.09"/>
        <n v="10082.64"/>
        <n v="6937.35"/>
        <n v="5315.79"/>
        <n v="415.35"/>
        <n v="725.49"/>
        <n v="790.93"/>
        <n v="10142.99"/>
        <n v="256.9"/>
        <n v="6091.86"/>
        <n v="9972.41"/>
        <n v="288.21"/>
        <n v="905.44"/>
        <n v="8142.74"/>
        <n v="238.74"/>
        <n v="7926.22"/>
        <n v="422.57"/>
        <n v="2170.61"/>
        <n v="556.92"/>
        <n v="32100.77"/>
        <n v="179.86"/>
        <n v="148.22"/>
        <n v="7892.27"/>
        <n v="136.41"/>
        <n v="7541.96"/>
        <n v="466"/>
        <n v="560.36"/>
        <n v="233"/>
        <n v="471.29"/>
        <n v="1656.62"/>
        <n v="90.27"/>
        <n v="501.45"/>
        <n v="290.28"/>
        <n v="221.38"/>
        <n v="234.58"/>
        <n v="197.5"/>
        <n v="45.6"/>
        <n v="199.8"/>
        <n v="580.11"/>
        <n v="795.21"/>
        <n v="308.17"/>
        <n v="222.08"/>
        <n v="287.59"/>
        <n v="487.1"/>
        <n v="47.6"/>
        <n v="84.81"/>
        <n v="903"/>
        <n v="1007.32"/>
        <n v="889.4"/>
        <n v="884.4"/>
        <n v="14908.67"/>
        <n v="4672.44"/>
        <n v="30573.91"/>
        <n v="4417.58"/>
        <n v="479.35"/>
        <n v="13272.42"/>
        <n v="79.79"/>
        <n v="338.5"/>
        <n v="307.96"/>
        <n v="102.77"/>
        <n v="15692.16"/>
        <n v="14015.62"/>
        <n v="15003.19"/>
        <n v="35.36"/>
        <n v="15779.31"/>
        <n v="49.25"/>
        <n v="369.6"/>
        <n v="73608.58"/>
        <n v="449.64"/>
        <n v="316.15"/>
        <n v="364.5"/>
        <n v="302.68"/>
        <n v="214.64"/>
        <n v="61.82"/>
        <n v="3236.55"/>
        <n v="5736.95"/>
        <n v="9899.19"/>
        <n v="8219.39"/>
        <n v="181.01"/>
        <n v="12062"/>
        <n v="428.99"/>
        <n v="7093.49"/>
        <n v="654.43"/>
        <n v="9390.7"/>
        <n v="3878.58"/>
        <n v="4070.54"/>
        <n v="339.61"/>
        <n v="359.41"/>
        <n v="910.52"/>
        <n v="652.8"/>
        <n v="220.73"/>
        <n v="50735.3"/>
        <n v="2569.76"/>
        <n v="6416.27"/>
        <n v="169.86"/>
        <n v="587.3"/>
        <n v="583.46"/>
        <n v="114.06"/>
        <n v="586.09"/>
        <n v="3235.54"/>
        <n v="1201.06"/>
        <n v="400.52"/>
        <n v="632.56"/>
        <n v="8478.17"/>
        <n v="1282.96"/>
        <n v="2744.13"/>
        <n v="158.67"/>
        <n v="22861.2"/>
        <n v="46.5"/>
        <n v="155.7"/>
        <n v="6.3"/>
        <n v="15552.15"/>
        <n v="6641.4"/>
        <n v="7434.06"/>
        <n v="302.76"/>
        <n v="352.18"/>
        <n v="6073.01"/>
        <n v="4319.03"/>
        <n v="2265.61"/>
        <n v="3575.7"/>
        <n v="3752.94"/>
        <n v="3599.43"/>
        <n v="33495.8"/>
        <n v="3750.98"/>
        <n v="2943.16"/>
        <n v="5904.25"/>
        <n v="6435"/>
        <n v="6795"/>
        <n v="7175.75"/>
        <n v="6411.01"/>
        <n v="6753"/>
        <n v="8176.04"/>
        <n v="17434.81"/>
        <n v="18397.17"/>
        <n v="5913.1"/>
        <n v="4824.48"/>
        <n v="4140.17"/>
        <n v="5386.97"/>
        <n v="5553.24"/>
        <n v="5958.78"/>
        <n v="5615.73"/>
        <n v="5364.48"/>
        <n v="5064.48"/>
        <n v="5043.04"/>
        <n v="3675.41"/>
        <n v="3251.62"/>
        <n v="3717.41"/>
        <n v="3036"/>
        <n v="3907.41"/>
        <n v="3511.4"/>
        <n v="3906.61"/>
        <n v="3165.4"/>
        <n v="3763.2"/>
        <n v="16299.43"/>
        <n v="16313.19"/>
        <n v="3335.06"/>
        <n v="3952.56"/>
        <n v="4224.6"/>
        <n v="3180.78"/>
        <n v="4131.14"/>
        <n v="4061.69"/>
        <n v="3217.73"/>
        <n v="3980.69"/>
        <n v="19930.42"/>
        <n v="8267.28"/>
        <n v="4313.76"/>
        <n v="5399"/>
        <n v="5444.6"/>
        <n v="8099"/>
        <n v="4745.76"/>
        <n v="5309"/>
        <n v="4286.57"/>
        <n v="3344.2"/>
        <n v="4044.2"/>
        <n v="4044.18"/>
        <n v="4819.2"/>
        <n v="3945.55"/>
        <n v="3719.78"/>
        <n v="4375.55"/>
        <n v="5406.08"/>
        <n v="5237.08"/>
        <n v="5154.2"/>
        <n v="5194.2"/>
        <n v="5121.98"/>
        <n v="13391.49"/>
        <n v="18038.66"/>
        <n v="17511.02"/>
        <n v="16111.86"/>
        <n v="16241.82"/>
        <n v="16657.88"/>
        <n v="15068"/>
        <n v="17496.73"/>
        <n v="18703.14"/>
        <n v="2956.15"/>
        <n v="3872.37"/>
        <n v="2973.84"/>
        <n v="3656.3"/>
        <n v="3848.61"/>
        <n v="3338.91"/>
        <n v="3230.88"/>
        <n v="4579.84"/>
        <n v="3948.61"/>
        <n v="4145.37"/>
        <n v="3504.65"/>
        <n v="3206.15"/>
        <n v="3768.76"/>
        <n v="4188.75"/>
        <n v="6310.64"/>
        <n v="4895.74"/>
        <n v="3658.29"/>
        <n v="4597.4"/>
        <n v="4738.76"/>
        <n v="4937.52"/>
        <n v="14432.17"/>
        <n v="3761.39"/>
        <n v="4022.42"/>
        <n v="4164.19"/>
        <n v="5316.48"/>
        <n v="5146.32"/>
        <n v="4927.56"/>
        <n v="4911.48"/>
        <n v="16273.33"/>
        <n v="16986.29"/>
        <n v="16977.62"/>
        <n v="15069.2"/>
        <n v="21729.97"/>
        <n v="25339.47"/>
        <n v="3000.35"/>
        <n v="3638.89"/>
        <n v="2960.35"/>
        <n v="3188.11"/>
        <n v="3110.35"/>
        <n v="3848.89"/>
        <n v="3427.15"/>
        <n v="3122.35"/>
        <n v="3152.35"/>
        <n v="7841.14"/>
        <n v="17996.17"/>
        <n v="22200.93"/>
        <n v="40389.95"/>
        <n v="4393.28"/>
        <n v="5320.9"/>
        <n v="5387.72"/>
        <n v="6729.74"/>
        <n v="4731.62"/>
        <n v="4959.42"/>
        <n v="4906.72"/>
        <n v="4775.73"/>
        <n v="4750.72"/>
        <n v="4808.48"/>
        <n v="32240.32"/>
        <n v="17976.07"/>
        <n v="15685.46"/>
        <n v="5488.9"/>
        <n v="3611.23"/>
        <n v="5003.01"/>
        <n v="4857.12"/>
        <n v="5423.55"/>
        <n v="5712.32"/>
        <n v="7534.92"/>
        <n v="6055.04"/>
        <n v="5463.24"/>
        <n v="5274.48"/>
        <n v="13379.86"/>
        <n v="5459.8"/>
        <n v="12936.01"/>
        <n v="14030.19"/>
        <n v="24283.79"/>
        <n v="25377.22"/>
        <n v="16574.77"/>
        <n v="16714.48"/>
        <n v="4277.52"/>
        <n v="4261.64"/>
        <n v="3511.58"/>
        <n v="6395.4"/>
        <n v="6770.04"/>
        <n v="4777.53"/>
        <n v="5217.52"/>
        <n v="5679.19"/>
        <n v="7230.63"/>
        <n v="6659.46"/>
        <n v="13623.77"/>
        <n v="21641.6"/>
        <n v="13772.05"/>
        <n v="17703.09"/>
        <n v="16269.81"/>
        <n v="15670.94"/>
        <n v="5497.78"/>
        <n v="3572.68"/>
        <n v="4765.24"/>
        <n v="4865.24"/>
        <n v="5184"/>
        <n v="5010.24"/>
        <n v="16823.64"/>
        <n v="14543.41"/>
        <n v="14944.92"/>
        <n v="12586.48"/>
        <n v="33439.4"/>
        <n v="5432.7"/>
        <n v="5552.7"/>
        <n v="5237.93"/>
        <n v="9324.85"/>
        <n v="11398.01"/>
        <n v="8990.26"/>
        <n v="2864.91"/>
        <n v="2876.39"/>
        <n v="3476.39"/>
        <n v="3461.15"/>
        <n v="3123.36"/>
        <n v="3603.61"/>
        <n v="3093.7"/>
        <n v="22405.43"/>
        <n v="16660.1"/>
        <n v="5514.12"/>
        <n v="5231.91"/>
        <n v="4845.16"/>
        <n v="9628.56"/>
        <n v="6684.29"/>
        <n v="7203.72"/>
        <n v="5499.43"/>
        <n v="6943.09"/>
        <n v="5485.24"/>
        <n v="4626.97"/>
        <n v="3942.52"/>
        <n v="3278.01"/>
        <n v="18554.82"/>
        <n v="16589.64"/>
        <n v="5834.14"/>
        <n v="5046"/>
        <n v="2590.56"/>
        <n v="3201.96"/>
        <n v="3585.56"/>
        <n v="2851.24"/>
        <n v="3565.12"/>
        <n v="2980.8"/>
        <n v="4026.85"/>
        <n v="3051.24"/>
        <n v="3823.65"/>
        <n v="4672.64"/>
        <n v="3029.75"/>
        <n v="4038.41"/>
        <n v="15956.06"/>
        <n v="21901.83"/>
        <n v="17504.43"/>
        <n v="12193.56"/>
        <n v="5441.9"/>
        <n v="16574.04"/>
        <n v="5968.4"/>
        <n v="3685.44"/>
        <n v="3666.28"/>
        <n v="3826.28"/>
        <n v="4074.04"/>
        <n v="3876.28"/>
        <n v="16310.41"/>
        <n v="17064.76"/>
        <n v="18927.72"/>
        <n v="16460.2"/>
        <n v="17312.37"/>
        <n v="17267.46"/>
        <n v="16353.08"/>
        <n v="12618.54"/>
        <n v="25769.63"/>
        <n v="17820.09"/>
        <n v="18398.48"/>
        <n v="13326.39"/>
        <n v="20301.24"/>
        <n v="16561.93"/>
        <n v="4192.55"/>
        <n v="3593.4"/>
        <n v="130.8"/>
        <n v="167.08"/>
        <n v="215"/>
        <n v="336.54"/>
        <n v="339.04"/>
        <n v="315.1"/>
        <n v="82.1"/>
        <n v="212.24"/>
        <n v="336"/>
        <n v="1002"/>
        <n v="562"/>
        <n v="340.4"/>
        <n v="174"/>
        <n v="112.64"/>
        <n v="168"/>
        <n v="161"/>
        <n v="94.24"/>
        <n v="134.4"/>
        <n v="454.1"/>
        <n v="228.5"/>
        <n v="560.9"/>
        <n v="317.4"/>
        <n v="24.88"/>
        <n v="166.23"/>
        <n v="334.8"/>
        <n v="15"/>
        <n v="434.75"/>
        <n v="421.6"/>
        <n v="411.4"/>
        <n v="301.4"/>
        <n v="340.8"/>
        <n v="100"/>
        <n v="236.52"/>
        <n v="3087.63"/>
        <n v="1224.06"/>
        <n v="22813.17"/>
        <n v="17278.79"/>
        <n v="6903.11"/>
        <n v="892.16"/>
        <n v="982.52"/>
        <n v="518.82"/>
        <n v="309"/>
        <n v="4954.9"/>
        <n v="2507.06"/>
        <n v="355.96"/>
        <n v="1327.2"/>
        <n v="314.85"/>
        <n v="407.13"/>
        <n v="1215.5"/>
        <n v="149"/>
        <n v="3005"/>
        <n v="158"/>
        <n v="550.8"/>
        <n v="9426.9"/>
        <n v="3403.8"/>
        <n v="3490"/>
        <n v="7541.52"/>
        <n v="223.8"/>
        <n v="4084.56"/>
        <n v="433.41"/>
        <n v="1544.73"/>
        <n v="281.22"/>
        <n v="901.05"/>
        <n v="3150"/>
        <n v="718.34"/>
        <n v="604.06"/>
        <n v="380.98"/>
        <n v="254.05"/>
        <n v="5660.94"/>
        <n v="1685.16"/>
        <n v="9143.4"/>
        <n v="6576"/>
        <n v="1168.67"/>
        <n v="1954.12"/>
        <n v="2865.52"/>
        <n v="558"/>
        <n v="425.6"/>
        <n v="3290"/>
        <n v="11166.96"/>
        <n v="1557.3"/>
        <n v="768"/>
        <n v="10296"/>
        <n v="320"/>
        <n v="3376"/>
        <n v="4955"/>
        <n v="1067.2"/>
        <n v="1215"/>
        <n v="409.5"/>
        <n v="2134.4"/>
        <n v="2619.3"/>
        <n v="152.47"/>
        <n v="327.2"/>
        <n v="1623.72"/>
        <n v="380.7"/>
        <n v="447"/>
        <n v="1159.8"/>
        <n v="201.6"/>
        <n v="1739.7"/>
        <n v="1090.5"/>
        <n v="1001.7"/>
        <n v="1833.44"/>
        <n v="2800"/>
        <n v="922.34"/>
        <n v="513.39"/>
        <n v="429.2"/>
        <n v="675.45"/>
        <n v="18.9"/>
        <n v="301.22"/>
        <n v="498.5"/>
        <n v="594.02"/>
        <n v="123.3"/>
        <n v="186.12"/>
        <n v="1038"/>
        <n v="423"/>
        <n v="86.44"/>
        <n v="1884"/>
        <n v="70.97"/>
        <n v="294.96"/>
        <n v="55.35"/>
        <n v="338.53"/>
        <n v="6400.38"/>
        <n v="11816.58"/>
        <n v="207.9"/>
        <n v="12370.09"/>
        <n v="11883.3"/>
        <n v="415.8"/>
        <n v="3891.12"/>
        <n v="777.42"/>
        <n v="4447.73"/>
        <n v="6631.35"/>
        <n v="4446.91"/>
        <n v="6638.74"/>
        <n v="4446.63"/>
        <n v="6627.48"/>
        <n v="904.53"/>
        <n v="732.49"/>
        <n v="942"/>
        <n v="548"/>
        <n v="1928.33"/>
        <n v="104.28"/>
        <n v="1280.49"/>
        <n v="1022"/>
        <n v="2426.94"/>
        <n v="102.38"/>
        <n v="1563.04"/>
        <n v="2000"/>
        <n v="665.9"/>
        <n v="1653.86"/>
        <n v="2100"/>
        <n v="2469.85"/>
        <n v="12990.9"/>
        <n v="52141.52"/>
        <n v="5106.47"/>
        <n v="3991.44"/>
        <n v="1384"/>
        <n v="6196.44"/>
        <n v="6707.44"/>
        <n v="6756.44"/>
        <n v="7486.4"/>
        <n v="1528.38"/>
        <n v="1781.97"/>
        <n v="1252.41"/>
        <n v="751.61"/>
        <n v="5901.07"/>
        <n v="7605.74"/>
        <n v="6470.27"/>
        <n v="5341.08"/>
        <n v="5306.7"/>
        <n v="756.72"/>
        <n v="6660.5"/>
        <n v="344.5"/>
        <n v="494.62"/>
        <n v="5628.73"/>
        <n v="1049.48"/>
        <n v="4801.35"/>
        <n v="9323.5"/>
        <n v="12341.21"/>
        <n v="171.8"/>
        <n v="186"/>
        <n v="3731.11"/>
        <n v="3751.81"/>
        <n v="13303.95"/>
        <n v="2171.84"/>
        <n v="2454.28"/>
        <n v="2223.94"/>
        <n v="1951.59"/>
        <n v="1876.6"/>
        <n v="3115.36"/>
        <n v="1683.33"/>
        <n v="1268.88"/>
        <n v="4828"/>
        <n v="6402.49"/>
        <n v="751"/>
        <n v="2550.78"/>
        <n v="5169.92"/>
        <n v="652"/>
        <n v="7078.19"/>
        <n v="5835.87"/>
        <n v="4827.42"/>
        <n v="6625.46"/>
        <n v="541.5"/>
        <n v="6730"/>
        <n v="4240.24"/>
        <n v="546.76"/>
        <n v="105"/>
        <n v="167"/>
        <n v="131"/>
        <n v="172.45"/>
        <n v="328.89"/>
        <n v="375.2"/>
        <n v="276.37"/>
        <n v="1030.7"/>
        <n v="631.7"/>
        <n v="7309.6"/>
        <n v="972.8"/>
        <n v="77.81"/>
        <n v="267.69"/>
        <n v="82.34"/>
        <n v="16.33"/>
        <n v="9.82"/>
        <n v="83.37"/>
        <n v="260.04"/>
        <n v="399.2"/>
        <n v="432.82"/>
        <n v="485.28"/>
        <n v="293"/>
        <n v="255.52"/>
        <n v="368.5"/>
        <n v="5823.8"/>
        <n v="291.42"/>
        <n v="599.92"/>
        <n v="746.78"/>
        <n v="196.4"/>
        <n v="112.44"/>
        <n v="211.45"/>
        <n v="13.55"/>
        <n v="113.25"/>
        <n v="74.14"/>
        <n v="46"/>
        <n v="37.07"/>
        <n v="181.31"/>
        <n v="164"/>
        <n v="1845.31"/>
        <n v="489.58"/>
        <n v="599.81"/>
        <n v="851.88"/>
        <n v="2711"/>
        <n v="10820.75"/>
        <n v="2399.87"/>
        <n v="42.4"/>
        <n v="32.32"/>
        <n v="186.74"/>
        <n v="147.08"/>
        <n v="78.25"/>
        <n v="57.8"/>
        <n v="63.06"/>
        <n v="119.25"/>
        <n v="121.57"/>
        <n v="2738.86"/>
        <n v="100.96"/>
        <n v="360.48"/>
        <n v="6.72"/>
        <n v="476.93"/>
        <n v="453.07"/>
        <n v="53.16"/>
        <n v="86.16"/>
        <n v="89.08"/>
        <n v="30"/>
        <n v="206.93"/>
        <n v="303.44"/>
        <n v="8.61"/>
        <n v="2630.9"/>
        <n v="2186.48"/>
        <n v="254.11"/>
        <n v="113.51"/>
        <n v="256.47"/>
        <n v="229.87"/>
        <n v="36.9"/>
        <n v="2515.25"/>
        <n v="586.53"/>
        <n v="4320.1"/>
        <n v="3836.9"/>
        <n v="4016.58"/>
        <n v="3660.75"/>
        <n v="4160.41"/>
        <n v="3627.26"/>
        <n v="729.54"/>
        <n v="4235.05"/>
        <n v="3440.83"/>
        <n v="78.75"/>
        <n v="4337.87"/>
        <n v="3356.61"/>
        <n v="4681.33"/>
        <n v="3862.74"/>
        <n v="1233.93"/>
        <n v="34.68"/>
        <n v="672.2"/>
        <n v="712.2"/>
        <n v="742.44"/>
        <n v="1454.48"/>
        <n v="1906.7"/>
        <n v="119.2"/>
        <n v="1016.34"/>
        <n v="5354.14"/>
        <n v="627.12"/>
        <n v="5892.45"/>
        <n v="4636.69"/>
        <n v="14"/>
        <n v="7278.82"/>
        <n v="7895.34"/>
        <n v="6566.75"/>
        <n v="2850.2"/>
        <n v="351.32"/>
        <n v="7189.17"/>
        <n v="127.5"/>
        <n v="2259.68"/>
        <n v="660.52"/>
        <n v="2344.23"/>
        <n v="5455.1"/>
        <n v="667.26"/>
        <n v="1912.02"/>
        <n v="5302.18"/>
        <n v="914.71"/>
        <n v="10638.31"/>
        <n v="798.28"/>
        <n v="4393.31"/>
        <n v="477.55"/>
        <n v="6135.38"/>
        <n v="345.38"/>
        <n v="645.01"/>
        <n v="650.61"/>
        <n v="1717.6"/>
        <n v="4597.91"/>
        <n v="742.83"/>
        <n v="10300.29"/>
        <n v="9833.96"/>
        <n v="5193.09"/>
        <n v="22165.69"/>
        <n v="575.18"/>
        <n v="225.12"/>
        <n v="11343.82"/>
        <n v="12289.82"/>
        <n v="39.72"/>
        <n v="8165.43"/>
        <n v="781.04"/>
        <n v="3.33"/>
        <n v="14246.14"/>
        <n v="238.27"/>
        <n v="10.5"/>
        <n v="151.97"/>
        <n v="3078.52"/>
        <n v="3168.02"/>
        <n v="4144.2"/>
        <n v="3147.18"/>
        <n v="1558.22"/>
        <n v="631.55"/>
        <n v="8887.73"/>
        <n v="800.16"/>
        <n v="803.09"/>
        <n v="20.77"/>
        <n v="80.12"/>
        <n v="874.72"/>
        <n v="9.74"/>
        <n v="32073.22"/>
        <n v="459.06"/>
        <n v="352.28"/>
        <n v="406.16"/>
        <n v="198.17"/>
        <n v="198.03"/>
        <n v="286.98"/>
        <n v="308.35"/>
        <n v="4307.54"/>
        <n v="4611.54"/>
        <n v="4308.46"/>
        <n v="3351.58"/>
        <n v="1456.15"/>
        <n v="14.78"/>
        <n v="4447.03"/>
        <n v="4335.39"/>
        <n v="1435.42"/>
        <n v="9708.05"/>
        <n v="1322.38"/>
        <n v="16821.72"/>
        <n v="274.28"/>
        <n v="202.38"/>
        <n v="340.78"/>
        <n v="606"/>
        <n v="1190.01"/>
        <n v="456.66"/>
        <n v="854.97"/>
        <n v="388.63"/>
        <n v="254.16"/>
        <n v="1209.64"/>
        <n v="859.31"/>
        <n v="1017.2"/>
        <n v="481.15"/>
        <n v="1473.12"/>
        <n v="727.88"/>
        <n v="141.12"/>
        <n v="94.83"/>
        <n v="281.45"/>
        <n v="594"/>
        <n v="1273.25"/>
        <n v="635.92"/>
        <n v="862.4"/>
        <n v="322"/>
        <n v="1566.06"/>
        <n v="1239.9"/>
        <n v="973.4"/>
        <n v="720.6"/>
        <n v="1077"/>
        <n v="783"/>
        <n v="421.8"/>
        <n v="363.92"/>
        <n v="521.4"/>
        <n v="2273.02"/>
        <n v="6317.44"/>
        <n v="282.64"/>
        <n v="4656.96"/>
        <n v="167.55"/>
        <n v="4210.51"/>
        <n v="3398.02"/>
        <n v="5518.26"/>
        <n v="5099.64"/>
        <n v="3905.68"/>
        <n v="535.04"/>
        <n v="7962.24"/>
        <n v="4935.35"/>
        <n v="3763.83"/>
        <n v="4754"/>
        <n v="3524.2"/>
        <n v="5533.12"/>
        <n v="3630.6"/>
        <n v="9504.06"/>
        <n v="8885.75"/>
        <n v="9010.15"/>
        <n v="3930.96"/>
        <n v="3637.26"/>
        <n v="3366.02"/>
        <n v="3486.38"/>
        <n v="3400.08"/>
        <n v="4364.54"/>
        <n v="8232.74"/>
        <n v="600.79"/>
        <n v="291.23"/>
        <n v="322.99"/>
        <n v="5657.49"/>
        <n v="7737.99"/>
        <n v="341.76"/>
        <n v="343.04"/>
        <n v="391.89"/>
        <n v="969.62"/>
        <n v="381.99"/>
        <n v="2.86"/>
        <n v="76.38"/>
        <n v="221.86"/>
        <n v="206.14"/>
        <n v="290.69"/>
        <n v="773.44"/>
        <n v="566.78"/>
        <n v="13.3"/>
        <n v="986.88"/>
        <n v="187.8"/>
        <n v="982.15"/>
        <n v="85.12"/>
        <n v="428.19"/>
        <n v="108.3"/>
        <n v="14891.19"/>
        <n v="2305.49"/>
        <n v="1558.05"/>
        <n v="1486.03"/>
        <n v="2611.96"/>
        <n v="3095.26"/>
        <n v="2038.16"/>
        <n v="1051.28"/>
        <n v="734.66"/>
        <n v="115.08"/>
        <n v="480"/>
        <n v="1625.08"/>
        <n v="1308.46"/>
        <n v="1303.5"/>
        <n v="1812.68"/>
        <n v="3364.78"/>
        <n v="3315.43"/>
        <n v="2172.17"/>
        <n v="450.15"/>
        <n v="2464.5"/>
        <n v="2727.24"/>
        <n v="1618.7"/>
        <n v="2083.86"/>
        <n v="2766.01"/>
        <n v="2967.39"/>
        <n v="3641.53"/>
        <n v="198.9"/>
        <n v="96.26"/>
        <n v="210.26"/>
        <n v="17495.34"/>
        <n v="386.43"/>
        <n v="282.25"/>
        <n v="772.13"/>
        <n v="11654.05"/>
        <n v="182.87"/>
        <n v="172.62"/>
        <n v="6111.4"/>
        <n v="9431.7"/>
        <n v="448.54"/>
        <n v="6255.03"/>
        <n v="104"/>
        <n v="4038.13"/>
        <n v="4257.39"/>
        <n v="5795.39"/>
        <n v="358.54"/>
        <n v="260.03"/>
        <n v="1223.71"/>
        <n v="1682.71"/>
        <n v="346.88"/>
        <n v="3537.9"/>
        <n v="139.8"/>
        <n v="2961.49"/>
        <n v="253.68"/>
        <n v="3012.62"/>
        <n v="300.28"/>
        <n v="209.04"/>
        <n v="61.98"/>
        <n v="271.02"/>
        <n v="24804.54"/>
        <n v="7862.37"/>
        <n v="4153.9"/>
        <n v="3252.25"/>
        <n v="4190.84"/>
        <n v="3927.66"/>
        <n v="3874.39"/>
        <n v="4824.14"/>
        <n v="4019.99"/>
        <n v="109.38"/>
        <n v="331.6"/>
        <n v="149.55"/>
        <n v="250.51"/>
        <n v="177.6"/>
        <n v="107.71"/>
        <n v="236.71"/>
        <n v="9915.08"/>
        <n v="35931.76"/>
        <n v="12916.71"/>
        <n v="464.16"/>
        <n v="401.16"/>
        <n v="470.51"/>
        <n v="3727.5"/>
        <n v="218.01"/>
        <n v="212.9"/>
        <n v="211.99"/>
        <n v="206.63"/>
        <n v="204.32"/>
        <n v="280.02"/>
        <n v="112.56"/>
        <n v="89.91"/>
        <n v="93.02"/>
        <n v="6.99"/>
        <n v="3746.5"/>
        <n v="3256"/>
        <n v="4003.35"/>
        <n v="3395.19"/>
        <n v="4209.14"/>
        <n v="3018.82"/>
        <n v="3461.79"/>
        <n v="14288.28"/>
        <n v="154.76"/>
        <n v="591.83"/>
        <n v="605.7"/>
        <n v="6584.63"/>
        <n v="27954.42"/>
        <n v="11564.51"/>
        <n v="10482.39"/>
        <n v="2300.2"/>
        <n v="729.74"/>
        <n v="637.69"/>
        <n v="40"/>
        <n v="11227.16"/>
        <n v="8235.15"/>
        <n v="23651.91"/>
        <n v="26.94"/>
        <n v="8795.83"/>
        <n v="228.09"/>
        <n v="843.17"/>
        <n v="268.78"/>
        <n v="187.94"/>
        <n v="823.45"/>
        <n v="366.01"/>
        <n v="343.9"/>
        <n v="411.66"/>
        <n v="92.32"/>
        <n v="84.93"/>
        <n v="11812.77"/>
        <n v="12238.8"/>
        <n v="987.89"/>
        <n v="785.28"/>
        <n v="874.14"/>
        <n v="788.09"/>
        <n v="220"/>
        <n v="978.65"/>
        <n v="926.03"/>
        <n v="1763.8"/>
        <n v="4522.9"/>
        <n v="846.1"/>
        <n v="4632.12"/>
        <n v="132.03"/>
        <n v="3566.53"/>
        <n v="4372.97"/>
        <n v="4675.31"/>
        <n v="125.54"/>
        <n v="75"/>
        <n v="88.53"/>
        <n v="226.6"/>
        <n v="39457.51"/>
        <n v="7442.9"/>
        <n v="4780.5"/>
        <n v="6469.89"/>
        <n v="2166.42"/>
        <n v="7024.85"/>
        <n v="12444.57"/>
        <n v="56.07"/>
        <n v="181.95"/>
        <n v="258.2"/>
        <n v="482.85"/>
        <n v="438.11"/>
        <n v="643.45"/>
        <n v="1268.56"/>
        <n v="629.4"/>
        <n v="1134.8"/>
        <n v="433.8"/>
        <n v="4425.89"/>
        <n v="5020.27"/>
        <n v="373.26"/>
        <n v="19845.81"/>
        <n v="376.11"/>
        <n v="442.62"/>
        <n v="472.92"/>
        <n v="507.6"/>
        <n v="1356.74"/>
        <n v="1119.46"/>
        <n v="13481.92"/>
        <n v="462.5"/>
        <n v="10793.41"/>
        <n v="414.22"/>
        <n v="711.92"/>
        <n v="1122.44"/>
        <n v="1118.28"/>
        <n v="4774.56"/>
        <n v="3617.6"/>
        <n v="3027.1"/>
        <n v="2080.5"/>
        <n v="92.45"/>
        <n v="5632.83"/>
        <n v="4949.02"/>
        <n v="4919.49"/>
        <n v="24610.79"/>
        <n v="95.32"/>
        <n v="149.68"/>
        <n v="4099.57"/>
        <n v="3232.61"/>
        <n v="3197.91"/>
        <n v="2929.84"/>
        <n v="2999.61"/>
        <n v="67.2"/>
        <n v="274.44"/>
        <n v="250"/>
        <n v="474.26"/>
        <n v="882.69"/>
        <n v="243.78"/>
        <n v="8257.84"/>
        <n v="316.21"/>
        <n v="157.92"/>
        <n v="528.78"/>
        <n v="17368.14"/>
        <n v="16861.35"/>
        <n v="10842.48"/>
        <n v="8430.15"/>
        <n v="594.78"/>
        <n v="366.82"/>
        <n v="431.22"/>
        <n v="417.36"/>
        <n v="9429.96"/>
        <n v="786.97"/>
        <n v="588.6"/>
        <n v="246.09"/>
        <n v="6535.54"/>
        <n v="891.02"/>
        <n v="808"/>
        <n v="547.86"/>
        <n v="1929.04"/>
        <n v="3590.58"/>
        <n v="1391.22"/>
        <n v="3316.27"/>
        <n v="1478.37"/>
        <n v="2239.56"/>
        <n v="2345.68"/>
        <n v="1450.29"/>
        <n v="4303.43"/>
        <n v="1764.19"/>
        <n v="999.31"/>
        <n v="1742.14"/>
        <n v="3087.82"/>
        <n v="1411.61"/>
        <n v="3713.81"/>
        <n v="859.84"/>
        <n v="547.6"/>
        <n v="635.06"/>
        <n v="30622.08"/>
        <n v="1143.34"/>
        <n v="895.27"/>
        <n v="354.15"/>
        <n v="248.44"/>
        <n v="604.14"/>
        <n v="2004.64"/>
        <n v="95.98"/>
        <n v="1119.91"/>
        <n v="510.17"/>
        <n v="407.55"/>
        <n v="383.17"/>
        <n v="223"/>
        <n v="582.81"/>
        <n v="294.12"/>
        <n v="12.44"/>
        <n v="36000.04"/>
        <n v="37054.07"/>
        <n v="70.92"/>
        <n v="282.77"/>
        <n v="42.62"/>
        <n v="483.5"/>
        <n v="454.77"/>
        <n v="667.91"/>
        <n v="798.8"/>
        <n v="96.3"/>
        <n v="706.35"/>
        <n v="770.65"/>
        <n v="30310.72"/>
        <n v="26.5"/>
        <n v="240.57"/>
        <n v="649.21"/>
        <n v="245.28"/>
        <n v="454.88"/>
        <n v="81.87"/>
        <n v="322.77"/>
        <n v="19998.55"/>
        <n v="424.78"/>
        <n v="259.75"/>
        <n v="489.3"/>
        <n v="513.03"/>
        <n v="101.7"/>
        <n v="401.34"/>
        <n v="577.47"/>
        <n v="677.37"/>
        <n v="39.8"/>
        <n v="258.21"/>
        <n v="195.65"/>
        <n v="425.88"/>
        <n v="433.74"/>
        <n v="204.31"/>
        <n v="1189.86"/>
        <n v="580.28"/>
        <n v="413.37"/>
        <n v="408.78"/>
        <n v="34.89"/>
        <n v="21.12"/>
        <n v="227"/>
        <n v="1009.27"/>
        <n v="145.64"/>
        <n v="1241.51"/>
        <n v="17111.04"/>
        <n v="19011.74"/>
        <n v="286.6"/>
        <n v="1235.87"/>
        <n v="558.3"/>
        <n v="880.6"/>
        <n v="418.17"/>
        <n v="173.85"/>
        <n v="527.98"/>
        <n v="435.28"/>
        <n v="159.8"/>
        <n v="194.35"/>
        <n v="560.34"/>
        <n v="152.6"/>
        <n v="237.7"/>
        <n v="133.68"/>
        <n v="493.69"/>
        <n v="160.08"/>
        <n v="360.38"/>
        <n v="28.32"/>
        <n v="2851"/>
        <n v="301.96"/>
        <n v="868.47"/>
        <n v="846.97"/>
        <n v="527.3"/>
        <n v="458.9"/>
        <n v="126.42"/>
        <n v="438.41"/>
        <n v="659.82"/>
        <n v="705.03"/>
        <n v="792.95"/>
        <n v="633.43"/>
        <n v="293.2"/>
        <n v="284.85"/>
        <n v="36002.96"/>
        <n v="142.2"/>
        <n v="116.16"/>
        <n v="953.9"/>
        <n v="784.67"/>
        <n v="784.64"/>
        <n v="19867.23"/>
        <n v="3529.15"/>
        <n v="1332"/>
        <n v="1216.96"/>
        <n v="24"/>
        <n v="889.61"/>
        <n v="1065.1"/>
        <n v="1041.37"/>
        <n v="416.15"/>
        <n v="767.83"/>
        <n v="1177.74"/>
        <n v="327.34"/>
        <n v="18603.29"/>
        <n v="41545.4"/>
        <n v="80.1"/>
        <n v="938.43"/>
        <n v="155.79"/>
        <n v="51.64"/>
        <n v="539.44"/>
        <n v="281.68"/>
        <n v="400.12"/>
        <n v="377.65"/>
        <n v="733.98"/>
        <n v="415.55"/>
        <n v="495.67"/>
        <n v="256.32"/>
        <n v="416.87"/>
        <n v="376.81"/>
        <n v="353.08"/>
        <n v="565.62"/>
        <n v="389.78"/>
        <n v="39.91"/>
        <n v="300.93"/>
        <n v="420.24"/>
        <n v="936.73"/>
        <n v="544.65"/>
        <n v="162"/>
        <n v="764.6"/>
        <n v="379.98"/>
        <n v="339.16"/>
        <n v="338.76"/>
        <n v="971.36"/>
        <n v="28652.74"/>
        <n v="19046.83"/>
        <n v="325.76"/>
        <n v="32097.07"/>
        <n v="18071.26"/>
        <n v="16089.85"/>
        <n v="218.37"/>
        <n v="125.79"/>
        <n v="32906.45"/>
        <n v="24187.97"/>
        <n v="349.83"/>
        <n v="176.36"/>
        <n v="127.58"/>
        <n v="64.2"/>
        <n v="141.45"/>
        <n v="92"/>
        <n v="128.4"/>
        <n v="18.36"/>
        <n v="268.93"/>
        <n v="495.45"/>
        <n v="18815.25"/>
        <n v="571.56"/>
        <n v="628.1"/>
        <n v="255.16"/>
        <n v="20822.78"/>
        <n v="78"/>
        <n v="1791.51"/>
        <n v="298.15"/>
        <n v="401.95"/>
        <n v="387.71"/>
        <n v="102.79"/>
        <n v="380.62"/>
        <n v="46.32"/>
        <n v="129.99"/>
        <n v="744.29"/>
        <n v="343.06"/>
        <n v="321.5"/>
        <n v="736.44"/>
        <n v="52.55"/>
        <n v="452.11"/>
        <n v="19.39"/>
        <n v="630.2"/>
        <n v="574.2"/>
        <n v="56.2"/>
        <n v="114.97"/>
        <n v="323.94"/>
        <n v="296.64"/>
        <n v="196.86"/>
        <n v="629.77"/>
        <n v="162.93"/>
        <n v="400.59"/>
        <n v="80.84"/>
        <n v="344.78"/>
        <n v="31.5"/>
        <n v="1807.98"/>
        <n v="595.16"/>
        <n v="401.3"/>
        <n v="284.23"/>
        <n v="441.2"/>
        <n v="8.82"/>
        <n v="25.47"/>
        <n v="20"/>
        <n v="4.3"/>
        <n v="340.02"/>
        <n v="346.02"/>
        <n v="283.75"/>
        <n v="112.2"/>
        <n v="135"/>
        <n v="51170.96"/>
        <n v="566.5"/>
        <n v="400.16"/>
        <n v="266.54"/>
        <n v="562.93"/>
        <n v="32102.1"/>
        <n v="331.34"/>
        <n v="763.4"/>
        <n v="617.48"/>
        <n v="16.76"/>
        <n v="864.11"/>
        <n v="358.35"/>
        <n v="374.79"/>
        <n v="382.08"/>
        <n v="332.32"/>
        <n v="140.34"/>
        <n v="248"/>
        <n v="24219.49"/>
        <n v="23121.02"/>
        <n v="358.63"/>
        <n v="650"/>
        <n v="252.39"/>
        <n v="1567.27"/>
        <n v="1503.48"/>
        <n v="1316.69"/>
        <n v="43.75"/>
        <n v="1025.13"/>
        <n v="370.56"/>
        <n v="865.5"/>
        <n v="381.46"/>
        <n v="278.11"/>
        <n v="46.12"/>
        <n v="309.57"/>
        <n v="543.46"/>
        <n v="392.36"/>
        <n v="286.2"/>
        <n v="153.2"/>
        <n v="606.62"/>
        <n v="422.55"/>
        <n v="22398.06"/>
        <n v="7172.24"/>
        <n v="171.26"/>
        <n v="46.82"/>
        <n v="396.64"/>
        <n v="2448.82"/>
        <n v="561.15"/>
        <n v="32440.93"/>
        <n v="477.77"/>
        <n v="67.82"/>
        <n v="11810.7"/>
        <n v="913.36"/>
        <n v="323.1"/>
        <n v="169.75"/>
        <n v="7134.83"/>
        <n v="299.7"/>
        <n v="4729.83"/>
        <n v="7093.25"/>
        <n v="4579.05"/>
        <n v="4134.88"/>
        <n v="12516.44"/>
        <n v="9566.37"/>
        <n v="16195.63"/>
        <n v="10287.02"/>
        <n v="15497.71"/>
        <n v="138.48"/>
        <n v="5430.63"/>
        <n v="13267.15"/>
        <n v="24627.81"/>
        <n v="415.23"/>
        <n v="730.6"/>
        <n v="787.73"/>
        <n v="10178.32"/>
        <n v="9769.54"/>
        <n v="9381.6"/>
        <n v="396.41"/>
        <n v="6934.44"/>
        <n v="304.25"/>
        <n v="321.1"/>
        <n v="511.41"/>
        <n v="476.11"/>
        <n v="2785.75"/>
        <n v="14546.69"/>
        <n v="6588"/>
        <n v="69.8"/>
        <n v="367.75"/>
        <n v="551.16"/>
        <n v="637.75"/>
        <n v="543.5"/>
        <n v="956.22"/>
        <n v="1544.48"/>
        <n v="937.16"/>
        <n v="279"/>
        <n v="166.72"/>
        <n v="620.8"/>
        <n v="3505.63"/>
        <n v="526.05"/>
        <n v="612.1"/>
        <n v="8333.54"/>
        <n v="9390.9"/>
        <n v="397.28"/>
        <n v="270.2"/>
        <n v="314.76"/>
        <n v="3774.36"/>
        <n v="1800.75"/>
        <n v="5213.32"/>
        <n v="5224.03"/>
        <n v="6149.21"/>
        <n v="12435.93"/>
        <n v="10440.14"/>
        <n v="8115"/>
        <n v="11827.94"/>
        <n v="13588.5"/>
        <n v="8978.23"/>
        <n v="11664.5"/>
        <n v="10310.67"/>
        <n v="14552.28"/>
        <n v="10994.68"/>
        <n v="8532.9"/>
        <n v="14729.85"/>
        <n v="12394.88"/>
        <n v="12359.71"/>
        <n v="1594.97"/>
        <n v="10573.75"/>
        <n v="3356.67"/>
        <n v="10991.54"/>
        <n v="10982.23"/>
        <n v="10952.55"/>
        <n v="12473.93"/>
        <n v="10820.92"/>
        <n v="11921.45"/>
        <n v="10888.46"/>
        <n v="18238.29"/>
        <n v="11695.65"/>
        <n v="10586.19"/>
        <n v="13486.05"/>
        <n v="11043.24"/>
        <n v="11014.63"/>
        <n v="13519.15"/>
        <n v="11823.55"/>
        <n v="11812.72"/>
        <n v="12780.18"/>
        <n v="11758.6"/>
        <n v="10250.24"/>
        <n v="8904.47"/>
        <n v="13169.94"/>
        <n v="10676.38"/>
        <n v="12324.67"/>
        <n v="9791.8"/>
        <n v="11380.5"/>
        <n v="10683.51"/>
        <n v="11617.82"/>
        <n v="10876.08"/>
        <n v="11138.62"/>
        <n v="11669.44"/>
        <n v="11473.61"/>
        <n v="10930.18"/>
        <n v="11739.51"/>
        <n v="10738.64"/>
        <n v="11548.34"/>
        <n v="10078.61"/>
        <n v="13384.45"/>
        <n v="11552.7"/>
        <n v="12372.68"/>
        <n v="14310.52"/>
        <n v="10685.08"/>
        <n v="11763.32"/>
        <n v="12393.34"/>
        <n v="9514"/>
        <n v="12919.49"/>
        <n v="11600.65"/>
        <n v="11757.36"/>
        <n v="10512.02"/>
        <n v="12658.61"/>
        <n v="11164.68"/>
        <n v="2022.17"/>
        <n v="13154.92"/>
        <n v="10607.52"/>
        <n v="11314.47"/>
        <n v="10418.04"/>
        <n v="1589.37"/>
        <n v="12100.51"/>
        <n v="13591.2"/>
        <n v="12022.92"/>
        <n v="10521.86"/>
        <n v="9878.87"/>
        <n v="11441.12"/>
        <n v="10728.95"/>
        <n v="7086.23"/>
        <n v="11889.88"/>
        <n v="11051.39"/>
        <n v="12581.18"/>
        <n v="11445.44"/>
        <n v="12195.6"/>
        <n v="12812.49"/>
        <n v="11209.3"/>
        <n v="12373.7"/>
        <n v="11280.84"/>
        <n v="8705.04"/>
        <n v="8120.99"/>
        <n v="254"/>
        <n v="379.34"/>
        <n v="11705.53"/>
        <n v="10794.82"/>
        <n v="12917.94"/>
        <n v="10134.43"/>
        <n v="13961.67"/>
        <n v="13204.68"/>
        <n v="10368.52"/>
        <n v="9879.34"/>
        <n v="89.17"/>
        <n v="667"/>
        <n v="202.43"/>
        <n v="12937.07"/>
        <n v="11279.28"/>
        <n v="11524.58"/>
        <n v="11221.98"/>
        <n v="11476.98"/>
        <n v="3385.97"/>
        <n v="11522.26"/>
        <n v="10997.52"/>
        <n v="10609.51"/>
        <n v="13923.05"/>
        <n v="12556"/>
        <n v="14227.95"/>
        <n v="13043.55"/>
        <n v="1725.17"/>
        <n v="10823.25"/>
        <n v="12512.26"/>
        <n v="11008.06"/>
        <n v="121.85"/>
        <n v="651.94"/>
        <n v="11930.66"/>
        <n v="10570.35"/>
        <n v="12792.8"/>
        <n v="6022.22"/>
        <n v="11460.95"/>
        <n v="10669.9"/>
        <n v="13172.96"/>
        <n v="13774.66"/>
        <n v="14307.95"/>
        <n v="6772.08"/>
        <n v="14077.28"/>
        <n v="193.2"/>
        <n v="135.7"/>
        <n v="12668.63"/>
        <n v="10629.14"/>
        <n v="4009.22"/>
        <n v="12751.68"/>
        <n v="12501.78"/>
        <n v="11274.66"/>
        <n v="11110.4"/>
        <n v="14039.32"/>
        <n v="11014.6"/>
        <n v="10683.87"/>
        <n v="10949.29"/>
        <n v="10389.68"/>
        <n v="647.3"/>
        <n v="133.46"/>
        <n v="714.23"/>
        <n v="1587.96"/>
        <n v="687.97"/>
        <n v="790"/>
        <n v="1216.47"/>
        <n v="85.8"/>
        <n v="567"/>
        <n v="520.34"/>
        <n v="532.52"/>
        <n v="1432.51"/>
        <n v="873.84"/>
        <n v="1356.77"/>
        <n v="701.4"/>
        <n v="156.69"/>
        <n v="1704.65"/>
        <n v="6492.76"/>
        <n v="1682.7"/>
        <n v="12763.87"/>
        <n v="286.62"/>
        <n v="708.95"/>
        <n v="15029.19"/>
        <n v="105.6"/>
        <n v="1510"/>
        <n v="16933.02"/>
        <n v="1465"/>
        <n v="1500"/>
        <n v="754.75"/>
        <n v="14422.09"/>
        <n v="1470"/>
        <n v="329.43"/>
        <n v="25.02"/>
        <n v="9163.58"/>
        <n v="13362.88"/>
        <n v="16053.6"/>
        <n v="9977.48"/>
        <n v="523.58"/>
        <n v="44.1"/>
        <n v="326.43"/>
        <n v="328.32"/>
        <n v="580.14"/>
        <n v="334.14"/>
        <n v="529.94"/>
        <n v="66.16"/>
        <n v="865.89"/>
        <n v="1109"/>
        <n v="5757.39"/>
        <n v="2818.61"/>
        <n v="4987.93"/>
        <n v="5677.89"/>
        <n v="5887.12"/>
        <n v="5178.23"/>
        <n v="1984.32"/>
        <n v="8292.27"/>
        <n v="8799.88"/>
        <n v="7473.66"/>
        <n v="663.05"/>
        <n v="70.82"/>
        <n v="54.56"/>
        <n v="63.32"/>
        <n v="137.16"/>
        <n v="13311.53"/>
        <n v="6314.73"/>
        <n v="12374.51"/>
        <n v="29642.54"/>
        <n v="914.8"/>
        <n v="1720.94"/>
        <n v="378.9"/>
        <n v="845.9"/>
        <n v="209.45"/>
        <n v="359.57"/>
        <n v="343.48"/>
        <n v="11179.78"/>
        <n v="10729.12"/>
        <n v="459"/>
        <n v="386.8"/>
        <n v="310"/>
        <n v="345.92"/>
        <n v="673.9"/>
        <n v="1965.7"/>
        <n v="1471.89"/>
        <n v="1119.37"/>
        <n v="1365.83"/>
        <n v="1390.75"/>
        <n v="1230.88"/>
        <n v="1111.18"/>
        <n v="1312.64"/>
        <n v="335.9"/>
        <n v="103.14"/>
        <n v="109.6"/>
        <n v="80.29"/>
        <n v="10896.14"/>
        <n v="9105.37"/>
        <n v="10493.7"/>
        <n v="3329.3"/>
        <n v="40.33"/>
        <n v="23"/>
        <n v="487.18"/>
        <n v="164680.28"/>
        <n v="10944.71"/>
        <n v="1050.51"/>
        <n v="8677.26"/>
        <n v="314.35"/>
        <n v="1021.55"/>
        <n v="91.5"/>
        <n v="1433.3"/>
        <n v="636.9"/>
        <n v="713.33"/>
        <n v="747.64"/>
        <n v="1146.51"/>
        <n v="1146.8"/>
        <n v="1096.75"/>
        <n v="1041.69"/>
        <n v="811.79"/>
        <n v="390.36"/>
        <n v="651.57"/>
        <n v="958.3"/>
        <n v="1206.7"/>
        <n v="1003.8"/>
        <n v="335.3"/>
        <n v="686"/>
        <n v="213.9"/>
        <n v="50568.41"/>
        <n v="6529.63"/>
        <n v="5428.63"/>
        <n v="6777.84"/>
        <n v="5391.41"/>
        <n v="1500.27"/>
        <n v="225.6"/>
        <n v="1890.38"/>
        <n v="900.17"/>
        <n v="420"/>
        <n v="704.9"/>
        <n v="1350"/>
        <n v="80"/>
        <n v="59.4"/>
        <n v="5357.52"/>
        <n v="1149.72"/>
        <n v="1202.4"/>
        <n v="254.54"/>
        <n v="32.4"/>
        <n v="3999.57"/>
        <n v="4.52"/>
        <n v="234.56"/>
        <n v="240.49"/>
        <n v="7592.21"/>
        <n v="123"/>
        <n v="785.45"/>
        <n v="521.45"/>
        <n v="951"/>
        <n v="184.8"/>
        <n v="10.79"/>
        <n v="46.42"/>
        <n v="5740.33"/>
        <n v="4.39"/>
        <n v="336.9"/>
        <n v="187.9"/>
        <n v="62.49"/>
        <n v="232.12"/>
        <n v="84.26"/>
        <n v="9783.94"/>
        <n v="8865.85"/>
        <n v="9918.51"/>
        <n v="750.97"/>
        <n v="1147.35"/>
        <n v="895.31"/>
        <n v="402.54"/>
        <n v="189.54"/>
        <n v="2973.06"/>
        <n v="1244.28"/>
        <n v="1320.89"/>
        <n v="1202.44"/>
        <n v="46.2"/>
        <n v="99.11"/>
        <n v="6089.77"/>
        <n v="429.75"/>
        <n v="310.55"/>
        <n v="5670.13"/>
        <n v="438"/>
        <n v="5647.08"/>
        <n v="5216.27"/>
        <n v="900.8"/>
        <n v="4937.11"/>
        <n v="162.86"/>
        <n v="6099.02"/>
        <n v="11012.4"/>
        <n v="281.44"/>
        <n v="927.84"/>
        <n v="395.52"/>
        <n v="4648.27"/>
        <n v="422"/>
        <n v="1007"/>
        <n v="26.16"/>
        <n v="128.32"/>
        <n v="121.15"/>
        <n v="11903.99"/>
        <n v="4984.16"/>
        <n v="80.73"/>
        <n v="110.43"/>
        <n v="5405.61"/>
        <n v="4969.59"/>
        <n v="649.86"/>
        <n v="579.9"/>
        <n v="117.1"/>
        <n v="5626.65"/>
        <n v="6410.41"/>
        <n v="66.27"/>
        <n v="28.8"/>
        <n v="123.63"/>
        <n v="150.88"/>
        <n v="662.29"/>
        <n v="322.88"/>
        <n v="325"/>
        <n v="508.03"/>
        <n v="588.67"/>
        <n v="5.6"/>
        <n v="54.03"/>
        <n v="594.39"/>
        <n v="78.36"/>
        <n v="593.71"/>
        <n v="124.06"/>
        <n v="14.93"/>
        <n v="10412.77"/>
        <n v="24943.64"/>
        <n v="2224.92"/>
        <n v="62324.95"/>
        <n v="16534.43"/>
        <n v="6766.07"/>
        <n v="311.04"/>
        <n v="118.85"/>
        <n v="72.88"/>
        <n v="45.97"/>
        <n v="11366.91"/>
        <n v="10979.54"/>
        <n v="406.8"/>
        <n v="220.21"/>
        <n v="5"/>
        <n v="215.21"/>
        <n v="511"/>
        <n v="59"/>
        <n v="213.71"/>
        <n v="297.38"/>
        <n v="10.12"/>
        <n v="2056.74"/>
        <n v="280.3"/>
        <n v="4036.5"/>
        <n v="14.5"/>
        <n v="2012"/>
        <n v="2825.54"/>
        <n v="6665.45"/>
        <n v="7704.18"/>
        <n v="498"/>
        <n v="2121.15"/>
        <n v="2658.97"/>
        <n v="3119.97"/>
        <n v="2712.72"/>
        <n v="5000.65"/>
        <n v="2586.38"/>
        <n v="22292.8"/>
        <n v="10496.63"/>
        <n v="7701.79"/>
        <n v="10607.47"/>
        <n v="9050.47"/>
        <n v="423.96"/>
        <n v="11171.28"/>
        <n v="49.84"/>
        <n v="77.52"/>
        <n v="4537.57"/>
        <n v="179.37"/>
        <n v="212.8"/>
        <n v="3434.71"/>
        <n v="127.48"/>
        <n v="476.69"/>
        <n v="4256.3"/>
        <n v="307.37"/>
        <n v="3273.96"/>
        <n v="213.57"/>
        <n v="319.7"/>
        <n v="6199.2"/>
        <n v="379.84"/>
        <n v="43.8"/>
        <n v="3185.1"/>
        <n v="7278.54"/>
        <n v="15.88"/>
        <n v="174.62"/>
        <n v="13.88"/>
        <n v="7545.08"/>
        <n v="1200.93"/>
        <n v="572.75"/>
        <n v="392.64"/>
        <n v="173.86"/>
        <n v="141.85"/>
        <n v="6481.52"/>
        <n v="198"/>
        <n v="9753.7"/>
        <n v="1175.6"/>
        <n v="300.96"/>
        <n v="84.98"/>
        <n v="334"/>
        <n v="92.88"/>
        <n v="297.99"/>
        <n v="145"/>
        <n v="313.83"/>
        <n v="469.66"/>
        <n v="6844.42"/>
        <n v="21.54"/>
        <n v="152.63"/>
        <n v="711"/>
        <n v="8068.99"/>
        <n v="258"/>
        <n v="1139"/>
        <n v="1205.48"/>
        <n v="842.68"/>
        <n v="9223.33"/>
        <n v="44053.64"/>
        <n v="168.82"/>
        <n v="39333.7"/>
        <n v="800.4"/>
        <n v="10061.64"/>
        <n v="339.5"/>
        <n v="693.99"/>
        <n v="8.6"/>
        <n v="1149.43"/>
        <n v="997.17"/>
        <n v="1176.47"/>
        <n v="6203.15"/>
        <n v="3912.84"/>
        <n v="2773.5"/>
        <n v="4948.01"/>
        <n v="58.1"/>
        <n v="4742.47"/>
        <n v="4186.56"/>
        <n v="1400.2"/>
        <n v="939.36"/>
        <n v="233.65"/>
        <n v="2270.92"/>
        <n v="74.36"/>
        <n v="11355.02"/>
        <n v="169.29"/>
        <n v="14149.94"/>
        <n v="1355.22"/>
        <n v="12131.42"/>
        <n v="14184.52"/>
        <n v="435.72"/>
        <n v="918.09"/>
        <n v="1286.77"/>
        <n v="73.79"/>
        <n v="227.08"/>
        <n v="2626.64"/>
        <n v="399.08"/>
        <n v="195.96"/>
        <n v="1376.9"/>
        <n v="1299.79"/>
        <n v="1580.6"/>
        <n v="145.2"/>
        <n v="597.78"/>
        <n v="1097.09"/>
        <n v="1155.21"/>
        <n v="173"/>
        <n v="2335.5"/>
        <n v="4244.56"/>
        <n v="283"/>
        <n v="228"/>
        <n v="762.1"/>
        <n v="4239.66"/>
        <n v="168.64"/>
        <n v="280.37"/>
        <n v="74.26"/>
        <n v="1508.12"/>
        <n v="1400.07"/>
        <n v="1380.12"/>
        <n v="642.45"/>
        <n v="2303.36"/>
        <n v="7179.1"/>
        <n v="5481.31"/>
        <n v="5358.42"/>
        <n v="4226.56"/>
        <n v="271.98"/>
        <n v="5785.04"/>
        <n v="490.22"/>
        <n v="122.88"/>
        <n v="1176.31"/>
        <n v="90.24"/>
        <n v="7354.27"/>
        <n v="422.2"/>
        <n v="2198.58"/>
        <n v="45059.55"/>
        <n v="384"/>
        <n v="2592.89"/>
        <n v="2781.5"/>
        <n v="217"/>
        <n v="549.82"/>
        <n v="691.38"/>
        <n v="7645.62"/>
        <n v="58.8"/>
        <n v="3555.32"/>
        <n v="4946.02"/>
        <n v="2951.76"/>
        <n v="5230.57"/>
        <n v="3204.09"/>
        <n v="8849.01"/>
        <n v="328.86"/>
        <n v="205.17"/>
        <n v="8.58"/>
        <n v="891.21"/>
        <n v="571.25"/>
        <n v="43.08"/>
        <n v="45.39"/>
        <n v="317.24"/>
        <n v="1788.84"/>
        <n v="58.08"/>
        <n v="516.53"/>
        <n v="7096.56"/>
        <n v="162.72"/>
        <n v="49.76"/>
        <n v="63.42"/>
        <n v="756.39"/>
        <n v="1834.13"/>
        <n v="645.04"/>
        <n v="717.99"/>
        <n v="739.99"/>
        <n v="664.27"/>
        <n v="397.8"/>
        <n v="968.34"/>
        <n v="82477.13"/>
        <n v="2398.7"/>
        <n v="32418.13"/>
        <n v="2621.7"/>
        <n v="195.81"/>
        <n v="452.72"/>
        <n v="1668.75"/>
        <n v="330"/>
        <n v="3372.41"/>
        <n v="115.92"/>
        <n v="334.45"/>
        <n v="161.64"/>
        <n v="840.81"/>
        <n v="1896.6"/>
        <n v="213.81"/>
        <n v="16660.03"/>
        <n v="659.65"/>
        <n v="254.1"/>
        <n v="197.8"/>
        <n v="235.92"/>
        <n v="209.73"/>
        <n v="236.56"/>
        <n v="164.22"/>
        <n v="601"/>
        <n v="1105.65"/>
        <n v="63"/>
        <n v="133"/>
        <n v="46.09"/>
        <n v="1060.12"/>
        <n v="98.7"/>
        <n v="69.46"/>
        <n v="6929.31"/>
        <n v="584.63"/>
        <n v="142.72"/>
        <n v="634.56"/>
        <n v="4867.89"/>
        <n v="548.1"/>
        <n v="172"/>
        <n v="1451.22"/>
        <n v="3335.98"/>
        <n v="910.37"/>
        <n v="684.17"/>
        <n v="435.6"/>
        <n v="623.55"/>
        <n v="333.6"/>
        <n v="149.21"/>
        <n v="19.97"/>
        <n v="379.2"/>
        <n v="12"/>
        <n v="48.72"/>
        <n v="65.52"/>
        <n v="139.31"/>
        <n v="2368.76"/>
        <n v="2762.61"/>
        <n v="263.04"/>
        <n v="11"/>
        <n v="41"/>
        <n v="392.85"/>
        <n v="2270.6"/>
        <n v="5124.6"/>
        <n v="5692.27"/>
        <n v="245.73"/>
        <n v="37.42"/>
        <n v="402.73"/>
        <n v="439.64"/>
        <n v="389.36"/>
        <n v="652.4"/>
        <n v="126.88"/>
        <n v="412.66"/>
        <n v="537.99"/>
        <n v="119.39"/>
        <n v="73.42"/>
        <n v="3231.22"/>
        <n v="43.42"/>
        <n v="4355.64"/>
        <n v="1680.41"/>
        <n v="343.31"/>
        <n v="564.6"/>
        <n v="20.38"/>
        <n v="71.4"/>
        <n v="255.11"/>
        <n v="1689.98"/>
        <n v="25241.29"/>
        <n v="6835.44"/>
        <n v="293.76"/>
        <n v="350.65"/>
        <n v="42.72"/>
        <n v="7"/>
        <n v="89.45"/>
        <n v="312.87"/>
        <n v="421.31"/>
        <n v="669.58"/>
        <n v="57.6"/>
        <n v="6513.21"/>
        <n v="4126.92"/>
        <n v="805.16"/>
        <n v="3818.82"/>
        <n v="4786.63"/>
        <n v="59.6"/>
        <n v="4641.69"/>
        <n v="5265.45"/>
        <n v="59.98"/>
        <n v="214.98"/>
        <n v="670.8"/>
        <n v="382.31"/>
        <n v="171.65"/>
        <n v="434.05"/>
        <n v="1024.58"/>
        <n v="1111.02"/>
        <n v="332.93"/>
        <n v="171.61"/>
        <n v="354.79"/>
        <n v="358.69"/>
        <n v="2204.1"/>
        <n v="665.35"/>
        <n v="433.58"/>
        <n v="15321.13"/>
        <n v="50.26"/>
        <n v="52.68"/>
        <n v="488"/>
        <n v="976.01"/>
        <n v="23.76"/>
        <n v="818.17"/>
        <n v="230.44"/>
        <n v="74.92"/>
        <n v="1030.55"/>
        <n v="189.77"/>
        <n v="122"/>
        <n v="338.88"/>
        <n v="6117.38"/>
        <n v="181.8"/>
        <n v="3410.88"/>
        <n v="4987.29"/>
        <n v="3218.76"/>
        <n v="5999.84"/>
        <n v="3167.7"/>
        <n v="547.19"/>
        <n v="934.98"/>
        <n v="754.83"/>
        <n v="506.9"/>
        <n v="190.35"/>
        <n v="587.74"/>
        <n v="564.01"/>
        <n v="695.7"/>
        <n v="1869"/>
        <n v="465.12"/>
        <n v="739.13"/>
        <n v="520.79"/>
        <n v="523.06"/>
        <n v="4104.66"/>
        <n v="236.1"/>
        <n v="542.35"/>
        <n v="386"/>
        <n v="1493.26"/>
        <n v="1081.43"/>
        <n v="354.06"/>
        <n v="8230.57"/>
        <n v="3914.21"/>
        <n v="4105.2"/>
        <n v="3004.26"/>
        <n v="11195.38"/>
        <n v="856.54"/>
        <n v="698.84"/>
        <n v="243.61"/>
        <n v="522.75"/>
        <n v="68.18"/>
        <n v="85.72"/>
        <n v="178.8"/>
        <n v="31720.24"/>
        <n v="10593.56"/>
        <n v="1015.16"/>
        <n v="494.12"/>
        <n v="284.51"/>
        <n v="9877.89"/>
        <n v="53739.9"/>
        <n v="363"/>
        <n v="210.84"/>
        <n v="425.87"/>
        <n v="279.13"/>
        <n v="240.73"/>
        <n v="504.6"/>
        <n v="8717.3"/>
        <n v="59745.7"/>
        <n v="874.27"/>
        <n v="654.47"/>
        <n v="961.25"/>
        <n v="251.35"/>
        <n v="186.65"/>
        <n v="199.79"/>
        <n v="6708.04"/>
        <n v="53771.77"/>
        <n v="102794.82"/>
        <n v="7424.36"/>
        <n v="67478.22"/>
        <n v="7961.31"/>
        <n v="36506.06"/>
        <n v="1046.72"/>
        <n v="448.86"/>
        <n v="92.55"/>
        <n v="5252.39"/>
        <n v="1047.99"/>
        <n v="3928.76"/>
        <n v="1104.5"/>
        <n v="4798.56"/>
        <n v="241.38"/>
        <n v="1322.18"/>
        <n v="535.03"/>
        <n v="320.8"/>
        <n v="669.6"/>
        <n v="228.39"/>
        <n v="275.99"/>
        <n v="17.2"/>
        <n v="1140"/>
        <n v="107.1"/>
        <n v="1273.55"/>
        <n v="124.95"/>
        <n v="1479.86"/>
        <n v="300.2"/>
        <n v="124.86"/>
        <n v="483.18"/>
        <n v="19064.3"/>
        <n v="158.85"/>
        <n v="241.53"/>
        <n v="279.45"/>
        <n v="351.65"/>
        <n v="381.76"/>
        <n v="371.31"/>
        <n v="711.21"/>
        <n v="477.18"/>
        <n v="15.38"/>
        <n v="7288"/>
        <n v="230.7"/>
        <n v="499.93"/>
        <n v="777.24"/>
        <n v="460.56"/>
        <n v="469.4"/>
        <n v="319.85"/>
        <n v="344.17"/>
        <n v="372.44"/>
        <n v="256.48"/>
        <n v="1339.2"/>
        <n v="421.34"/>
        <n v="533.7"/>
        <n v="77.75"/>
        <n v="208.5"/>
        <n v="164.94"/>
        <n v="452.48"/>
        <n v="5465.2"/>
        <n v="482.45"/>
        <n v="1025.54"/>
        <n v="29529.24"/>
        <n v="1115.54"/>
        <n v="460.51"/>
        <n v="1259.48"/>
        <n v="404.17"/>
        <n v="97.83"/>
        <n v="689.58"/>
        <n v="98.33"/>
        <n v="134.47"/>
        <n v="148.17"/>
        <n v="23555.74"/>
        <n v="6814.42"/>
        <n v="6984.97"/>
        <n v="112.32"/>
        <n v="451.98"/>
        <n v="1027.01"/>
        <n v="34469.09"/>
        <n v="736.9"/>
        <n v="306.29"/>
        <n v="85.87"/>
        <n v="415.89"/>
        <n v="543.19"/>
        <n v="2299.58"/>
        <n v="2358.59"/>
        <n v="492.73"/>
        <n v="578.35"/>
        <n v="61.19"/>
        <n v="131.12"/>
        <n v="178.93"/>
        <n v="18029"/>
        <n v="1436"/>
        <n v="1645.37"/>
        <n v="490.59"/>
        <n v="269.78"/>
        <n v="211.18"/>
        <n v="5409.99"/>
        <n v="278"/>
        <n v="19.99"/>
        <n v="8723.23"/>
        <n v="490.33"/>
        <n v="3129.99"/>
        <n v="663.56"/>
        <n v="514.29"/>
        <n v="15353.83"/>
        <n v="206.37"/>
        <n v="275.16"/>
        <n v="99.94"/>
        <n v="82.13"/>
        <n v="110.86"/>
        <n v="637.82"/>
        <n v="434.89"/>
        <n v="386.63"/>
        <n v="1072.38"/>
        <n v="199.76"/>
        <n v="102.93"/>
        <n v="150.39"/>
        <n v="1718.78"/>
        <n v="1507.2"/>
        <n v="612.58"/>
        <n v="2212.18"/>
        <n v="10"/>
        <n v="155.01"/>
        <n v="10085.82"/>
        <n v="32226.57"/>
        <n v="3720.88"/>
        <n v="2339.77"/>
        <n v="3063.84"/>
        <n v="760.34"/>
        <n v="3676.06"/>
        <n v="2929.62"/>
        <n v="623.11"/>
        <n v="2952.48"/>
        <n v="3631.37"/>
        <n v="1682.35"/>
        <n v="748.39"/>
        <n v="2880.48"/>
        <n v="647.17"/>
        <n v="437.72"/>
        <n v="1454.38"/>
        <n v="1588.18"/>
        <n v="2371.83"/>
        <n v="8272.94"/>
        <n v="137.6"/>
        <n v="8343.54"/>
        <n v="327.84"/>
        <n v="485.24"/>
        <n v="524.59"/>
        <n v="1247.41"/>
        <n v="6618.73"/>
        <n v="2331.73"/>
        <n v="101.23"/>
        <n v="93"/>
        <n v="1864.86"/>
        <n v="154.86"/>
        <n v="6670.96"/>
        <n v="4839.64"/>
        <n v="1137.65"/>
        <n v="4136.02"/>
        <n v="3435.87"/>
        <n v="613.14"/>
        <n v="5942.21"/>
        <n v="308.8"/>
        <n v="5342.27"/>
        <n v="4913.43"/>
        <n v="3931"/>
        <n v="3302.43"/>
        <n v="25102.61"/>
        <n v="3276.51"/>
        <n v="3301.75"/>
        <n v="4531.15"/>
        <n v="2978.27"/>
        <n v="67148.07"/>
        <n v="533.78"/>
        <n v="452.2"/>
        <n v="200.55"/>
        <n v="336.58"/>
        <n v="898.23"/>
        <n v="423.95"/>
        <n v="1675.47"/>
        <n v="5829.2"/>
        <n v="1642.44"/>
        <n v="116.2"/>
        <n v="1695.17"/>
        <n v="2110.22"/>
        <n v="138.33"/>
        <n v="155.13"/>
        <n v="657.3"/>
        <n v="642.42"/>
        <n v="551.42"/>
        <n v="416.65"/>
        <n v="405.56"/>
        <n v="8523.53"/>
        <n v="3629.24"/>
        <n v="2428.01"/>
        <n v="77.45"/>
        <n v="4212.67"/>
        <n v="2916"/>
        <n v="3323.58"/>
        <n v="2900.19"/>
        <n v="5210.19"/>
        <n v="152.82"/>
        <n v="34.82"/>
        <n v="6159.53"/>
        <n v="136.12"/>
        <n v="248.72"/>
        <n v="7716.95"/>
        <n v="1296.26"/>
        <n v="8005.67"/>
        <n v="249.99"/>
        <n v="275.17"/>
        <n v="212.88"/>
        <n v="420.77"/>
        <n v="522.21"/>
        <n v="4612.19"/>
        <n v="143.46"/>
        <n v="97"/>
        <n v="7900.71"/>
        <n v="785.04"/>
        <n v="1192.67"/>
        <n v="230"/>
        <n v="1085.04"/>
        <n v="300"/>
        <n v="412.39"/>
        <n v="480.29"/>
        <n v="1168.75"/>
        <n v="1161.25"/>
        <n v="429.95"/>
        <n v="1160.81"/>
        <n v="472.43"/>
        <n v="425.93"/>
        <n v="49.99"/>
        <n v="993.47"/>
        <n v="690.05"/>
        <n v="111.45"/>
        <n v="84.72"/>
        <n v="217.1"/>
        <n v="202.8"/>
        <n v="40482.75"/>
        <n v="13173.13"/>
        <n v="294.87"/>
        <n v="438.79"/>
        <n v="1260.17"/>
        <n v="831.38"/>
        <n v="743.92"/>
        <n v="929.9"/>
        <n v="115.5"/>
        <n v="345.69"/>
        <n v="1902.89"/>
        <n v="8701.78"/>
        <n v="112.79"/>
        <n v="175.2"/>
        <n v="423.31"/>
        <n v="359.52"/>
        <n v="328.57"/>
        <n v="360"/>
        <n v="682.4"/>
        <n v="672.8"/>
        <n v="1179.04"/>
        <n v="61.78"/>
        <n v="38.78"/>
        <n v="107.75"/>
        <n v="338.85"/>
        <n v="287.18"/>
        <n v="516.34"/>
        <n v="24.99"/>
        <n v="8630.06"/>
        <n v="4402.98"/>
        <n v="463.9"/>
        <n v="1611.36"/>
        <n v="4172.73"/>
        <n v="3579.98"/>
        <n v="6828.53"/>
        <n v="3165.06"/>
        <n v="106.93"/>
        <n v="296.8"/>
        <n v="538.26"/>
        <n v="79.8"/>
        <n v="27.2"/>
        <n v="7.69"/>
        <n v="890.17"/>
        <n v="6378.86"/>
        <n v="40.38"/>
        <n v="62.38"/>
        <n v="2816.49"/>
        <n v="284.4"/>
        <n v="566.68"/>
        <n v="623.37"/>
        <n v="235.91"/>
        <n v="293.29"/>
        <n v="159.1"/>
        <n v="14812.75"/>
        <n v="912.62"/>
        <n v="976.42"/>
        <n v="1375.58"/>
        <n v="6518.47"/>
        <n v="4011.92"/>
        <n v="4555.12"/>
        <n v="3283.07"/>
        <n v="6404.28"/>
        <n v="3468.17"/>
        <n v="35.6"/>
        <n v="581.37"/>
        <n v="176.95"/>
        <n v="200.68"/>
        <n v="73.6"/>
        <n v="88.95"/>
        <n v="30.37"/>
        <n v="234.55"/>
        <n v="1648.81"/>
        <n v="177.33"/>
        <n v="58.49"/>
        <n v="226.48"/>
        <n v="1262.69"/>
        <n v="272.4"/>
        <n v="376.66"/>
        <n v="234.8"/>
        <n v="696.65"/>
        <n v="202.23"/>
        <n v="19540.09"/>
        <n v="416.4"/>
        <n v="542.22"/>
        <n v="468.46"/>
        <n v="409.72"/>
        <n v="678.6"/>
        <n v="792.8"/>
        <n v="816.53"/>
        <n v="274.03"/>
        <n v="182.17"/>
        <n v="1356.37"/>
        <n v="1183.84"/>
        <n v="49939.39"/>
        <n v="1341.25"/>
        <n v="665.45"/>
        <n v="516.3"/>
        <n v="679.59"/>
        <n v="667.28"/>
        <n v="249.28"/>
        <n v="165.19"/>
        <n v="247.52"/>
        <n v="191.38"/>
        <n v="285.16"/>
        <n v="34.99"/>
        <n v="214.4"/>
        <n v="244"/>
        <n v="336.4"/>
        <n v="324.36"/>
        <n v="132.58"/>
        <n v="7933.4"/>
        <n v="586.2"/>
        <n v="755.16"/>
        <n v="163.24"/>
        <n v="202.47"/>
        <n v="103.84"/>
        <n v="467.98"/>
        <n v="201.89"/>
        <n v="142.58"/>
        <n v="344.47"/>
        <n v="6753.42"/>
        <n v="3072.44"/>
        <n v="8907.27"/>
        <n v="2528.8"/>
        <n v="5961.88"/>
        <n v="135.55"/>
        <n v="108"/>
        <n v="467.34"/>
        <n v="199"/>
        <n v="31.45"/>
        <n v="6349.84"/>
        <n v="156.93"/>
        <n v="43501.07"/>
        <n v="10532.67"/>
        <n v="410.04"/>
        <n v="631.09"/>
        <n v="3502.59"/>
        <n v="9025.36"/>
        <n v="4285.99"/>
        <n v="3595.42"/>
        <n v="3804.42"/>
        <n v="5214.61"/>
        <n v="582.21"/>
        <n v="20789.95"/>
        <n v="506.63"/>
        <n v="986.22"/>
        <n v="88"/>
        <n v="1483.33"/>
        <n v="850.3"/>
        <n v="1639.48"/>
        <n v="496.48"/>
        <n v="499.53"/>
        <n v="252.79"/>
        <n v="2460.3"/>
        <n v="56.42"/>
        <n v="309.21"/>
        <n v="95.3"/>
        <n v="3873.46"/>
        <n v="5249.7"/>
        <n v="5282.97"/>
        <n v="795.6"/>
        <n v="3353.63"/>
        <n v="121.39"/>
        <n v="21.24"/>
        <n v="557.94"/>
        <n v="100.72"/>
        <n v="464.95"/>
        <n v="621.53"/>
        <n v="574.07"/>
        <n v="569.08"/>
        <n v="481.68"/>
        <n v="173.59"/>
        <n v="939.97"/>
        <n v="112.8"/>
        <n v="143"/>
        <n v="321.46"/>
        <n v="235.17"/>
        <n v="284.65"/>
        <n v="1028.57"/>
        <n v="285.45"/>
        <n v="607.81"/>
        <n v="110.88"/>
        <n v="419.17"/>
        <n v="5039.64"/>
        <n v="5438.84"/>
        <n v="8534.7"/>
        <n v="8194.27"/>
        <n v="8906.7"/>
        <n v="8391.21"/>
        <n v="8178.99"/>
        <n v="8927.4"/>
        <n v="9080.6"/>
        <n v="7861.54"/>
        <n v="7601.84"/>
        <n v="8059.54"/>
        <n v="7930.5"/>
        <n v="7910.5"/>
        <n v="8385.5"/>
        <n v="446.35"/>
        <n v="6526.87"/>
        <n v="7761.36"/>
        <n v="7372.55"/>
        <n v="6741.01"/>
        <n v="8827.24"/>
        <n v="9261.52"/>
        <n v="8357.5"/>
        <n v="8135.13"/>
        <n v="8199.88"/>
        <n v="8546.04"/>
        <n v="7340.92"/>
        <n v="7175.92"/>
        <n v="7668.06"/>
        <n v="173.13"/>
        <n v="846.39"/>
        <n v="454.84"/>
        <n v="561.98"/>
        <n v="8231.92"/>
        <n v="1778.32"/>
        <n v="8709.76"/>
        <n v="8000.09"/>
        <n v="8446.34"/>
        <n v="7427.78"/>
        <n v="7385.36"/>
        <n v="7336.69"/>
        <n v="5990.33"/>
        <n v="1086.07"/>
        <n v="442.35"/>
        <n v="7208.92"/>
        <n v="7227.06"/>
        <n v="6129.76"/>
        <n v="5746.56"/>
        <n v="7841.36"/>
        <n v="6181.37"/>
        <n v="6100.07"/>
        <n v="5973.71"/>
        <n v="7640.48"/>
        <n v="5903.96"/>
        <n v="6515.28"/>
        <n v="6320.16"/>
        <n v="5702.94"/>
        <n v="6052"/>
        <n v="258.26"/>
        <n v="7297"/>
        <n v="5862.4"/>
        <n v="7186.22"/>
        <n v="8430.63"/>
        <n v="8589.7"/>
        <n v="8182.93"/>
        <n v="6320.99"/>
        <n v="5683.83"/>
        <n v="6721.41"/>
        <n v="661.74"/>
        <n v="11080.81"/>
        <n v="8369.3"/>
        <n v="10218.9"/>
        <n v="7200.8"/>
        <n v="7006.09"/>
        <n v="6160.29"/>
        <n v="5705.26"/>
        <n v="7103.2"/>
        <n v="8305.24"/>
        <n v="8458.6"/>
        <n v="9921.48"/>
        <n v="8784.01"/>
        <n v="8584.7"/>
        <n v="9045.29"/>
        <n v="13852.77"/>
        <n v="12419.11"/>
        <n v="11307.78"/>
        <n v="8102.2"/>
        <n v="9139.78"/>
        <n v="8872.35"/>
        <n v="4275.19"/>
        <n v="12412.59"/>
        <n v="10204.89"/>
        <n v="5820.62"/>
        <n v="4559.52"/>
        <n v="14518.06"/>
        <n v="7441"/>
        <n v="7151.11"/>
        <n v="8430.8"/>
        <n v="8163.14"/>
        <n v="5564.28"/>
        <n v="8499.95"/>
        <n v="8289.24"/>
        <n v="8277.62"/>
        <n v="8535.6"/>
        <n v="12671.56"/>
        <n v="7965"/>
        <n v="7975.56"/>
        <n v="699.14"/>
        <n v="8729.5"/>
        <n v="8313.5"/>
        <n v="8985.43"/>
        <n v="7670.53"/>
        <n v="7401.42"/>
        <n v="7514.79"/>
        <n v="8976.88"/>
        <n v="8261.77"/>
        <n v="8938.33"/>
        <n v="9981.52"/>
        <n v="8265.61"/>
        <n v="9883.04"/>
        <n v="7894.49"/>
        <n v="8402.8"/>
        <n v="2511.1"/>
        <n v="7976.1"/>
        <n v="8729.3"/>
        <n v="9189.87"/>
        <n v="8540.94"/>
        <n v="9797.98"/>
        <n v="9063.3"/>
        <n v="8064.05"/>
        <n v="10343.29"/>
        <n v="7733.4"/>
        <n v="8215.6"/>
        <n v="7633.4"/>
        <n v="5106.73"/>
        <n v="7267.01"/>
        <n v="11299.05"/>
        <n v="12245.84"/>
        <n v="11100.25"/>
        <n v="9813.8"/>
        <n v="7886.1"/>
        <n v="8354.8"/>
        <n v="7765.9"/>
        <n v="8200.4"/>
        <n v="11372.95"/>
        <n v="14780.6"/>
        <n v="11505.15"/>
        <n v="13253.25"/>
        <n v="7804.37"/>
        <n v="10338.77"/>
        <n v="7186.26"/>
        <n v="8010.58"/>
        <n v="7882.93"/>
        <n v="7172"/>
        <n v="8377.65"/>
        <n v="9056.62"/>
        <n v="8176.98"/>
        <n v="682.14"/>
        <n v="223.56"/>
        <n v="7340.86"/>
        <n v="43788.23"/>
        <n v="507.27"/>
        <n v="9528.38"/>
        <n v="7940.79"/>
        <n v="8069.72"/>
        <n v="7859.85"/>
        <n v="6144.43"/>
        <n v="5670.4"/>
        <n v="9647.06"/>
        <n v="8842.46"/>
        <n v="11637.02"/>
        <n v="1058.28"/>
        <n v="1007.64"/>
        <n v="786.26"/>
        <n v="330.7"/>
        <n v="9989.9"/>
        <n v="6612.41"/>
        <n v="376.85"/>
        <n v="375.35"/>
        <n v="25348.8"/>
        <n v="3132.81"/>
        <n v="1008.27"/>
        <n v="1015.47"/>
        <n v="5603.99"/>
        <n v="1185.49"/>
        <n v="8837.42"/>
        <n v="122.12"/>
        <n v="527.31"/>
        <n v="683.02"/>
        <n v="6828.59"/>
        <n v="6210.19"/>
        <n v="5793.33"/>
        <n v="5652.87"/>
        <n v="9993.98"/>
        <n v="3158.39"/>
        <n v="138.6"/>
        <n v="105.31"/>
        <n v="3804.99"/>
        <n v="6430.05"/>
        <n v="5015.4"/>
        <n v="3149.22"/>
        <n v="7911"/>
        <n v="6245.26"/>
        <n v="6028.1"/>
        <n v="6591.26"/>
        <n v="5816"/>
        <n v="6990"/>
        <n v="87.33"/>
        <n v="385.7"/>
        <n v="492"/>
        <n v="14448.08"/>
        <n v="14446.66"/>
        <n v="10956.15"/>
        <n v="11981.43"/>
        <n v="11782.03"/>
        <n v="10101.43"/>
        <n v="27319.83"/>
        <n v="11007.71"/>
        <n v="11460.68"/>
        <n v="12047.15"/>
        <n v="4433.54"/>
        <n v="13434.88"/>
        <n v="13542.58"/>
        <n v="10711.75"/>
        <n v="10489.47"/>
        <n v="10610.18"/>
        <n v="10338.22"/>
        <n v="10538.18"/>
        <n v="2200.72"/>
        <n v="5566.69"/>
        <n v="11733.69"/>
        <n v="10908.69"/>
        <n v="10664.52"/>
        <n v="11266.53"/>
        <n v="10748.48"/>
        <n v="10782.38"/>
        <n v="10534.04"/>
        <n v="10948.07"/>
        <n v="10504.26"/>
        <n v="11813.46"/>
        <n v="10844.92"/>
        <n v="45916.32"/>
        <n v="38425.28"/>
        <n v="11060.98"/>
        <n v="1595.97"/>
        <n v="3983.98"/>
        <n v="10549.56"/>
        <n v="10635.78"/>
        <n v="10332.25"/>
        <n v="6776.98"/>
        <n v="6151.5"/>
        <n v="11204.13"/>
        <n v="9856.64"/>
        <n v="10301.39"/>
        <n v="4113.55"/>
        <n v="11271.18"/>
        <n v="10229.74"/>
        <n v="10842.45"/>
        <n v="4909.89"/>
        <n v="25417.92"/>
        <n v="3804.73"/>
        <n v="222.42"/>
        <n v="2840.36"/>
        <n v="1699.1"/>
        <n v="484.53"/>
        <n v="751.52"/>
        <n v="2457.88"/>
        <n v="3134.3"/>
        <n v="1036.24"/>
        <n v="80.76"/>
        <n v="4293.24"/>
        <n v="2705.46"/>
        <n v="531.26"/>
        <n v="70"/>
        <n v="1331.3"/>
        <n v="152.48"/>
        <n v="488.4"/>
        <n v="405.72"/>
        <n v="113"/>
        <n v="45"/>
        <n v="17386.2"/>
        <n v="2520.44"/>
        <n v="1199"/>
        <n v="253.61"/>
        <n v="3080.22"/>
        <n v="4643.34"/>
        <n v="110.55"/>
        <n v="4554.66"/>
        <n v="819"/>
        <n v="3709.6"/>
        <n v="2944.92"/>
        <n v="6853.52"/>
        <n v="6660.44"/>
        <n v="5372.44"/>
        <n v="1919.44"/>
        <n v="1176.14"/>
        <n v="5467.51"/>
        <n v="681.1"/>
        <n v="496.59"/>
        <n v="1641.78"/>
        <n v="271.48"/>
        <n v="372.73"/>
        <n v="857.11"/>
        <n v="898.19"/>
        <n v="878.21"/>
        <n v="1351.8"/>
        <n v="838.98"/>
        <n v="848.41"/>
        <n v="1523.51"/>
        <n v="951.92"/>
        <n v="25114.37"/>
        <n v="932.24"/>
        <n v="977.7"/>
        <n v="1509.74"/>
        <n v="275"/>
        <n v="1008.68"/>
        <n v="119967.09"/>
        <n v="1601.75"/>
        <n v="8057.11"/>
        <n v="572"/>
        <n v="280"/>
        <n v="1049.75"/>
        <n v="235"/>
        <n v="1109.79"/>
        <n v="791.1"/>
        <n v="4502.98"/>
        <n v="12.5"/>
        <n v="1920.69"/>
        <n v="370.4"/>
        <n v="682.1"/>
        <n v="301.1"/>
        <n v="388.71"/>
        <n v="262"/>
        <n v="278.69"/>
        <n v="284.52"/>
        <n v="252.1"/>
        <n v="851.08"/>
        <n v="241"/>
        <n v="1128.9"/>
        <n v="2364"/>
        <n v="1346.68"/>
        <n v="2178.36"/>
        <n v="867.4"/>
        <n v="4627.52"/>
        <n v="453.83"/>
        <n v="300.92"/>
        <n v="3671.73"/>
        <n v="12230.13"/>
        <n v="3855.89"/>
        <n v="953.1"/>
        <n v="586.74"/>
        <n v="652.19"/>
        <n v="144"/>
        <n v="540.75"/>
        <n v="1048.04"/>
        <n v="1346.1"/>
        <n v="696.75"/>
        <n v="491.96"/>
        <n v="448.56"/>
        <n v="1342.32"/>
        <n v="315.2"/>
        <n v="444.84"/>
        <n v="943.48"/>
        <n v="1189.8"/>
        <n v="5019.96"/>
        <n v="5821.75"/>
        <n v="2777.83"/>
        <n v="10930.8"/>
        <n v="5988.39"/>
        <n v="550.41"/>
        <n v="353.64"/>
        <n v="12894.28"/>
        <n v="76.55"/>
        <n v="122.08"/>
        <n v="153.73"/>
        <n v="134.67"/>
        <n v="82.84"/>
        <n v="133.37"/>
        <n v="805.6"/>
        <n v="454.44"/>
        <n v="3905.33"/>
        <n v="163.5"/>
        <n v="100.92"/>
        <n v="8956.3"/>
        <n v="106.19"/>
        <n v="21.07"/>
        <n v="104.55"/>
        <n v="446.24"/>
        <n v="8291.07"/>
        <n v="248.52"/>
        <n v="145.32"/>
        <n v="4547.22"/>
        <n v="976.78"/>
        <n v="10930.74"/>
        <n v="496.2"/>
        <n v="3008.24"/>
        <n v="12586.84"/>
        <n v="31035.13"/>
        <n v="826.74"/>
        <n v="791.25"/>
        <n v="22932.06"/>
        <n v="6031.12"/>
        <n v="136.16"/>
        <n v="200.24"/>
        <n v="6747.6"/>
        <n v="199.96"/>
        <n v="7887.96"/>
        <n v="336.12"/>
        <n v="10079.57"/>
        <n v="3314.83"/>
        <n v="1984"/>
        <n v="2976"/>
        <n v="4761"/>
        <n v="826.3"/>
        <n v="195.75"/>
        <n v="51.2"/>
        <n v="377.58"/>
        <n v="637.57"/>
        <n v="430.99"/>
        <n v="204.8"/>
        <n v="9980"/>
        <n v="965.28"/>
        <n v="552"/>
        <n v="1205.04"/>
        <n v="29036.8"/>
        <n v="61.66"/>
        <n v="38106.11"/>
        <n v="11093.12"/>
        <n v="10294.02"/>
        <n v="10283.5"/>
        <n v="1266.5"/>
        <n v="7486.12"/>
        <n v="17439.39"/>
        <n v="464.88"/>
        <n v="461.33"/>
        <n v="1599.61"/>
        <n v="9375.69"/>
        <n v="2025.27"/>
        <n v="9358.22"/>
        <n v="368.68"/>
        <n v="392.42"/>
        <n v="16003.38"/>
        <n v="536.42"/>
        <n v="896.87"/>
        <n v="625.38"/>
        <n v="114.51"/>
        <n v="11734.22"/>
        <n v="134.52"/>
        <n v="811.68"/>
        <n v="333.52"/>
        <n v="5385.19"/>
        <n v="8.03"/>
        <n v="10.34"/>
        <n v="1603.44"/>
        <n v="1082.7"/>
        <n v="894"/>
        <n v="939.8"/>
        <n v="1006.3"/>
        <n v="1086.9"/>
        <n v="1006.6"/>
        <n v="1000.7"/>
        <n v="968.1"/>
        <n v="914.2"/>
        <n v="1056"/>
        <n v="1055.7"/>
        <n v="985.5"/>
        <n v="1564"/>
        <n v="271"/>
        <n v="50.4"/>
        <n v="74.8"/>
        <n v="1388.05"/>
        <n v="11505.57"/>
        <n v="11146.3"/>
        <n v="13826.67"/>
        <n v="4671.48"/>
        <n v="278.7"/>
        <n v="7428.48"/>
        <n v="295.64"/>
        <n v="3881.01"/>
        <n v="4933.01"/>
        <n v="1984.25"/>
        <n v="3172.02"/>
        <n v="2033.2"/>
        <n v="3093.3"/>
        <n v="2974.22"/>
        <n v="4722.01"/>
        <n v="743.86"/>
        <n v="110.22"/>
        <n v="959.04"/>
        <n v="893.46"/>
        <n v="5138.84"/>
        <n v="534.84"/>
        <n v="547.24"/>
        <n v="7627.69"/>
        <n v="14049.72"/>
        <n v="13586.94"/>
        <n v="11616.8"/>
        <n v="9914.86"/>
        <n v="11740.06"/>
        <n v="10275.73"/>
        <n v="320.32"/>
        <n v="2531.52"/>
        <n v="3"/>
        <n v="4834.55"/>
        <n v="183.39"/>
        <n v="112.05"/>
        <n v="12751.34"/>
        <n v="12763.33"/>
        <n v="13244.14"/>
        <n v="10866.02"/>
        <n v="10990.81"/>
        <n v="11086.11"/>
        <n v="608.34"/>
        <n v="10125.36"/>
        <n v="11246.05"/>
        <n v="11104.27"/>
        <n v="259.7"/>
        <n v="307.69"/>
        <n v="211.71"/>
        <n v="405.12"/>
        <n v="39.24"/>
        <n v="106.62"/>
        <n v="151.62"/>
        <n v="27.76"/>
        <n v="2534.52"/>
        <n v="205.34"/>
        <n v="1856"/>
        <n v="269.13"/>
        <n v="317.32"/>
        <n v="260"/>
        <n v="11515.64"/>
        <n v="10407"/>
        <n v="10762.32"/>
        <n v="965.9"/>
        <n v="977.9"/>
        <n v="3848.87"/>
        <n v="805.62"/>
        <n v="10567.57"/>
        <n v="9858.22"/>
        <n v="10108.42"/>
        <n v="327.32"/>
        <n v="1859"/>
        <n v="70.5"/>
        <n v="295.7"/>
        <n v="9852.45"/>
        <n v="515.81"/>
        <n v="904.04"/>
        <n v="244.5"/>
        <n v="3544.48"/>
        <n v="331.32"/>
        <n v="233.72"/>
        <n v="222.37"/>
        <n v="292.19"/>
        <n v="10649.96"/>
        <n v="11001"/>
        <n v="10524.51"/>
        <n v="6614.57"/>
        <n v="6412.1"/>
        <n v="289.32"/>
        <n v="478.2"/>
        <n v="462.2"/>
        <n v="308.3"/>
        <n v="77.1"/>
        <n v="8085.81"/>
        <n v="7461.93"/>
        <n v="4004.53"/>
        <n v="295.08"/>
        <n v="6180.32"/>
        <n v="1023.51"/>
        <n v="5737.01"/>
        <n v="115.26"/>
        <n v="252.75"/>
        <n v="5238.75"/>
        <n v="1244.8"/>
        <n v="166.75"/>
        <n v="90.9"/>
        <n v="11021.43"/>
        <n v="12063.54"/>
        <n v="12076.37"/>
        <n v="7265.92"/>
        <n v="5168.87"/>
        <n v="9790.38"/>
        <n v="9639.33"/>
        <n v="9822.03"/>
        <n v="1357.69"/>
        <n v="1066.75"/>
        <n v="949.29"/>
        <n v="7110.24"/>
        <n v="6191.29"/>
        <n v="89.41"/>
        <n v="6191.9"/>
        <n v="187.52"/>
        <n v="1402.84"/>
        <n v="293.86"/>
        <n v="367.47"/>
        <n v="11.78"/>
        <n v="566.6"/>
        <n v="313.32"/>
        <n v="323.17"/>
        <n v="702"/>
        <n v="470.46"/>
        <n v="3722.72"/>
        <n v="3861.16"/>
        <n v="4051.12"/>
        <n v="4360.38"/>
        <n v="4224.22"/>
        <n v="4552.43"/>
        <n v="5108.82"/>
        <n v="4424.22"/>
        <n v="123.96"/>
        <n v="95.69"/>
        <n v="6706.6"/>
        <n v="86.8"/>
        <n v="325.32"/>
        <n v="296.45"/>
        <n v="304.45"/>
        <n v="10852.91"/>
        <n v="9787.34"/>
        <n v="9419"/>
        <n v="5489.39"/>
        <n v="185.47"/>
        <n v="444.97"/>
        <n v="420.07"/>
        <n v="200.43"/>
        <n v="546.44"/>
        <n v="92.4"/>
        <n v="5486.56"/>
        <n v="395.25"/>
        <n v="22248.37"/>
        <n v="10930.72"/>
        <n v="9617.68"/>
        <n v="9585.49"/>
        <n v="2797.78"/>
        <n v="24.21"/>
        <n v="66.17"/>
        <n v="25.85"/>
        <n v="5784.6"/>
        <n v="14566.42"/>
        <n v="11214.28"/>
        <n v="1492.13"/>
        <n v="164.43"/>
        <n v="17681.02"/>
        <n v="2763.43"/>
        <n v="10783.87"/>
        <n v="231.3"/>
        <n v="113.82"/>
        <n v="1438.56"/>
        <n v="27241.15"/>
        <n v="189.7"/>
        <n v="2431.15"/>
        <n v="1280.84"/>
        <n v="227.64"/>
        <n v="3212.14"/>
        <n v="779"/>
        <n v="10008.08"/>
        <n v="340.72"/>
        <n v="258.6"/>
        <n v="14996.45"/>
        <n v="104.76"/>
        <n v="11804.48"/>
        <n v="11362.34"/>
        <n v="11970.47"/>
        <n v="2093.02"/>
        <n v="5727.01"/>
        <n v="3152.58"/>
        <n v="93.2"/>
        <n v="1506.56"/>
        <n v="5525.01"/>
        <n v="2877.12"/>
        <n v="2395.1"/>
        <n v="5965.02"/>
        <n v="126"/>
        <n v="19623.82"/>
        <n v="184.12"/>
        <n v="324.32"/>
        <n v="36"/>
        <n v="13346.31"/>
        <n v="12.45"/>
        <n v="641.32"/>
        <n v="10182.86"/>
        <n v="10629.55"/>
        <n v="10347.78"/>
        <n v="5790.98"/>
        <n v="85.29"/>
        <n v="4730.01"/>
        <n v="4982.01"/>
        <n v="1147.91"/>
        <n v="112.91"/>
        <n v="5.44"/>
        <n v="91.91"/>
        <n v="11410.64"/>
        <n v="10142.88"/>
        <n v="691.47"/>
        <n v="179.58"/>
        <n v="219.47"/>
        <n v="110.79"/>
        <n v="89.79"/>
        <n v="13522.22"/>
        <n v="11812.67"/>
        <n v="10670.59"/>
        <n v="339.64"/>
        <n v="388.91"/>
        <n v="8615.73"/>
        <n v="361.46"/>
        <n v="499.82"/>
        <n v="50.85"/>
        <n v="394.14"/>
        <n v="180.54"/>
        <n v="269.42"/>
        <n v="667.42"/>
        <n v="324.72"/>
        <n v="568.95"/>
        <n v="246.38"/>
        <n v="258.03"/>
        <n v="337.85"/>
        <n v="12034.42"/>
        <n v="12333.69"/>
        <n v="14875.11"/>
        <n v="10439.95"/>
        <n v="11303.32"/>
        <n v="11982.01"/>
        <n v="8500.24"/>
        <n v="12803.21"/>
        <n v="12936.52"/>
        <n v="8092.41"/>
        <n v="11451.75"/>
        <n v="10533.95"/>
        <n v="13091.51"/>
        <n v="10858.01"/>
        <n v="10587.45"/>
        <n v="13323.52"/>
        <n v="12546.17"/>
        <n v="10882.36"/>
        <n v="9966.78"/>
        <n v="6264.93"/>
        <n v="7532.26"/>
        <n v="7690.74"/>
        <n v="7983.45"/>
        <n v="11776.56"/>
        <n v="10419.61"/>
        <n v="8745.07"/>
        <n v="12681.51"/>
        <n v="11779.43"/>
        <n v="9105.15"/>
        <n v="8479.98"/>
        <n v="11785.47"/>
        <n v="10140.17"/>
        <n v="12733.37"/>
        <n v="11155.59"/>
        <n v="11781.41"/>
        <n v="13572.98"/>
        <n v="11791.18"/>
        <n v="12508.64"/>
        <n v="10323.03"/>
        <n v="11437.18"/>
        <n v="10909.83"/>
        <n v="10939.92"/>
        <n v="15678.02"/>
        <n v="9962.17"/>
        <n v="10674.69"/>
        <n v="10486.71"/>
        <n v="10408.24"/>
        <n v="9977.74"/>
        <n v="1541.3"/>
        <n v="14666.25"/>
        <n v="10940.14"/>
        <n v="9902.71"/>
        <n v="12815.09"/>
        <n v="11180.91"/>
        <n v="13543.71"/>
        <n v="15859.35"/>
        <n v="10762.38"/>
        <n v="15440.8"/>
        <n v="10753.87"/>
        <n v="10463.87"/>
        <n v="10816.47"/>
        <n v="11439.74"/>
        <n v="14046.08"/>
        <n v="10524.85"/>
        <n v="8323.18"/>
        <n v="12112.36"/>
        <n v="10309.25"/>
        <n v="9165.2"/>
        <n v="12908.77"/>
        <n v="9729.38"/>
        <n v="10859.25"/>
        <n v="9060.23"/>
        <n v="10372.69"/>
        <n v="11490.6"/>
        <n v="11520.21"/>
        <n v="11399.79"/>
        <n v="8588.91"/>
        <n v="8866.71"/>
        <n v="12892.47"/>
        <n v="9188"/>
        <n v="9961.88"/>
        <n v="10658.54"/>
        <n v="1885.04"/>
        <n v="44258.37"/>
        <n v="7613.57"/>
        <n v="479.73"/>
        <n v="10684.41"/>
        <n v="679.5"/>
        <n v="56391.52"/>
        <n v="942.8"/>
        <n v="855.36"/>
        <n v="163.89"/>
        <n v="113.79"/>
        <n v="946.5"/>
        <n v="710"/>
        <n v="1055.04"/>
        <n v="118.5"/>
        <n v="65.54"/>
        <n v="298.5"/>
        <n v="99.82"/>
        <n v="396.02"/>
        <n v="184.04"/>
        <n v="9687.04"/>
        <n v="128.08"/>
        <n v="201.5"/>
        <n v="125.08"/>
        <n v="329.58"/>
        <n v="13170.16"/>
        <n v="226.08"/>
        <n v="200.82"/>
        <n v="622.1"/>
        <n v="11057.72"/>
        <n v="5281.68"/>
        <n v="1970.97"/>
        <n v="10156.4"/>
        <n v="10087.66"/>
        <n v="2474.02"/>
        <n v="1230.8"/>
        <n v="1250.4"/>
        <n v="825.2"/>
        <n v="814.7"/>
        <n v="814.8"/>
        <n v="822"/>
        <n v="1015.2"/>
        <n v="966.8"/>
        <n v="1916.5"/>
        <n v="296.7"/>
        <n v="358.6"/>
        <n v="218"/>
        <n v="833.8"/>
        <n v="218.4"/>
        <n v="275.9"/>
        <n v="67.4"/>
        <n v="259.5"/>
        <n v="517.3"/>
        <n v="363.6"/>
        <n v="387.1"/>
        <n v="340.6"/>
        <n v="210.7"/>
        <n v="345.2"/>
        <n v="200.4"/>
        <n v="134.8"/>
        <n v="184.4"/>
        <n v="9789.1"/>
        <n v="9863.97"/>
        <n v="269.73"/>
        <n v="505.98"/>
        <n v="67.19"/>
        <n v="716.94"/>
        <n v="607.98"/>
        <n v="5734.79"/>
        <n v="4297.62"/>
        <n v="36.54"/>
        <n v="4076.63"/>
        <n v="501.33"/>
        <n v="2961.35"/>
        <n v="483.43"/>
        <n v="676"/>
        <n v="63.74"/>
        <n v="1016.63"/>
        <n v="4278.03"/>
        <n v="647.04"/>
        <n v="3821.33"/>
        <n v="548.86"/>
        <n v="8877.64"/>
        <n v="965.77"/>
        <n v="233.36"/>
        <n v="5393.49"/>
        <n v="7455.8"/>
        <n v="7170.11"/>
        <n v="628.37"/>
        <n v="600.1"/>
        <n v="437.96"/>
        <n v="2007.27"/>
        <n v="198.4"/>
        <n v="335.28"/>
        <n v="7850.66"/>
        <n v="7813.21"/>
        <n v="8771.77"/>
        <n v="10833.72"/>
        <n v="10396.44"/>
        <n v="11452"/>
        <n v="4216.28"/>
        <n v="13759.06"/>
        <n v="16255"/>
        <n v="22126.32"/>
        <n v="14694.71"/>
        <n v="5372.06"/>
        <n v="10103"/>
        <n v="5781.3"/>
        <n v="3783.19"/>
        <n v="3805.76"/>
        <n v="6985.36"/>
        <n v="7043.57"/>
        <n v="6900.04"/>
        <n v="3055.15"/>
        <n v="515.31"/>
        <n v="1190.5"/>
        <n v="1077.2"/>
        <n v="265.62"/>
        <n v="416.23"/>
        <n v="377.48"/>
        <n v="92.28"/>
        <n v="221.18"/>
        <n v="334.96"/>
        <n v="358.03"/>
        <n v="5062.91"/>
        <n v="257.86"/>
        <n v="1139.24"/>
        <n v="56.35"/>
        <n v="133.93"/>
        <n v="1340.64"/>
        <n v="135.29"/>
        <n v="446.9"/>
        <n v="332.94"/>
        <n v="19.55"/>
        <n v="319.95"/>
        <n v="789.17"/>
        <n v="443.7"/>
        <n v="471.48"/>
        <n v="604.86"/>
        <n v="14415.62"/>
        <n v="372.77"/>
        <n v="247.66"/>
        <n v="200.63"/>
        <n v="4455.36"/>
        <n v="22863.61"/>
        <n v="583.6"/>
        <n v="540.86"/>
        <n v="5049.62"/>
        <n v="1173.42"/>
        <n v="386.6"/>
        <n v="250.7"/>
        <n v="147.35"/>
        <n v="5471.32"/>
        <n v="3938.73"/>
        <n v="2673.37"/>
        <n v="5132.26"/>
        <n v="5132.96"/>
        <n v="5280.02"/>
        <n v="5266.47"/>
        <n v="14.3"/>
        <n v="448.07"/>
        <n v="1769.14"/>
        <n v="91.66"/>
        <n v="10.31"/>
        <n v="1827.79"/>
        <n v="2124.89"/>
        <n v="595.96"/>
        <n v="530.97"/>
        <n v="1842.88"/>
        <n v="1813.68"/>
        <n v="1835.88"/>
        <n v="13.5"/>
        <n v="1808.43"/>
        <n v="5353.63"/>
        <n v="397.72"/>
        <n v="332.09"/>
        <n v="293.5"/>
        <n v="5097.01"/>
        <n v="178.08"/>
        <n v="4256.95"/>
        <n v="4.08"/>
        <n v="5591.26"/>
        <n v="2772.92"/>
        <n v="4377.47"/>
        <n v="528.51"/>
        <n v="4158.55"/>
        <n v="4312.5"/>
        <n v="99.2"/>
        <n v="108.27"/>
        <n v="6365.93"/>
        <n v="50.3"/>
        <n v="4626.56"/>
        <n v="2987.97"/>
        <n v="5552.92"/>
        <n v="4353.74"/>
        <n v="5232.94"/>
        <n v="1139.72"/>
        <n v="1080.92"/>
        <n v="5043.19"/>
        <n v="3526.62"/>
        <n v="1847.18"/>
        <n v="379.12"/>
        <n v="5058.03"/>
        <n v="5128.94"/>
        <n v="623.89"/>
        <n v="547.63"/>
        <n v="595.34"/>
        <n v="10265.8"/>
        <n v="123.68"/>
        <n v="120.68"/>
        <n v="199.77"/>
        <n v="1049.1"/>
        <n v="1727.01"/>
        <n v="82.28"/>
        <n v="739.89"/>
        <n v="4229.15"/>
        <n v="3577.27"/>
        <n v="3771.43"/>
        <n v="3391.74"/>
        <n v="286.56"/>
        <n v="1208.4"/>
        <n v="84.56"/>
        <n v="805.12"/>
        <n v="950.05"/>
        <n v="290.77"/>
        <n v="1385.82"/>
        <n v="2750.31"/>
        <n v="9289.52"/>
        <n v="11237.08"/>
        <n v="5102.02"/>
        <n v="36639.56"/>
        <n v="2976.69"/>
        <n v="6072.68"/>
        <n v="301.32"/>
        <n v="4777.17"/>
        <n v="59.35"/>
        <n v="5292.98"/>
        <n v="4216.93"/>
        <n v="5891.08"/>
        <n v="4751.8"/>
        <n v="326.36"/>
        <n v="4865.44"/>
        <n v="759.92"/>
        <n v="340.08"/>
        <n v="309.8"/>
        <n v="1305.37"/>
        <n v="881.12"/>
        <n v="163.16"/>
        <n v="49.02"/>
        <n v="314.45"/>
        <n v="722.15"/>
        <n v="518.29"/>
        <n v="222.21"/>
        <n v="271.91"/>
        <n v="481.18"/>
        <n v="638.79"/>
        <n v="7778.87"/>
        <n v="70.8"/>
        <n v="212.5"/>
        <n v="4559.6"/>
        <n v="2496.93"/>
        <n v="1537.17"/>
        <n v="4388.73"/>
        <n v="2956.1"/>
        <n v="3880.52"/>
        <n v="3599.84"/>
        <n v="1237.9"/>
        <n v="858.3"/>
        <n v="479.68"/>
        <n v="270.55"/>
        <n v="5.72"/>
        <n v="9771.21"/>
        <n v="5172.04"/>
        <n v="1592.53"/>
        <n v="1651.83"/>
        <n v="1929.46"/>
        <n v="976.86"/>
        <n v="143.54"/>
        <n v="632.38"/>
        <n v="52.48"/>
        <n v="4.18"/>
        <n v="586.94"/>
        <n v="624.42"/>
        <n v="7.04"/>
        <n v="16.43"/>
        <n v="139.36"/>
        <n v="68.91"/>
        <n v="517.73"/>
        <n v="648.81"/>
        <n v="69.03"/>
        <n v="700.69"/>
        <n v="61.87"/>
        <n v="5707.31"/>
        <n v="196.89"/>
        <n v="6497.85"/>
        <n v="2694.17"/>
        <n v="7538.16"/>
        <n v="4830.52"/>
        <n v="3820.12"/>
        <n v="4983.76"/>
        <n v="3776.68"/>
        <n v="4108.54"/>
        <n v="5.7"/>
        <n v="431.68"/>
        <n v="376.68"/>
        <n v="18151.63"/>
        <n v="27534.87"/>
        <n v="6494.93"/>
        <n v="24985.86"/>
        <n v="584.38"/>
        <n v="381.17"/>
        <n v="587.95"/>
        <n v="454.93"/>
        <n v="169.7"/>
        <n v="186.55"/>
        <n v="1000"/>
        <n v="406.08"/>
        <n v="314.08"/>
        <n v="320.16"/>
        <n v="295.47"/>
        <n v="6519.74"/>
        <n v="456.41"/>
        <n v="440.2"/>
        <n v="486.36"/>
        <n v="690.37"/>
        <n v="4601.65"/>
        <n v="268.72"/>
        <n v="189.66"/>
        <n v="14998.02"/>
        <n v="10129.21"/>
        <n v="851.2"/>
        <n v="429.76"/>
        <n v="272.8"/>
        <n v="20414.56"/>
        <n v="3729.21"/>
        <n v="51955.43"/>
        <n v="392.25"/>
        <n v="7435.57"/>
        <n v="245.55"/>
        <n v="23847.05"/>
        <n v="11753.41"/>
        <n v="294.55"/>
        <n v="800"/>
        <n v="500"/>
        <n v="217.15"/>
        <n v="12647.82"/>
        <n v="651"/>
        <n v="960.54"/>
        <n v="1377.76"/>
        <n v="7769.89"/>
        <n v="5005.57"/>
        <n v="2899.98"/>
        <n v="5011.75"/>
        <n v="4237.98"/>
        <n v="4541.3"/>
        <n v="199.35"/>
        <n v="4005.87"/>
        <n v="435.3"/>
        <n v="501.84"/>
        <n v="9648.5"/>
        <n v="1627.35"/>
        <n v="185.3"/>
        <n v="286.45"/>
        <n v="83.03"/>
        <n v="737.47"/>
        <n v="31288.08"/>
        <n v="5122.46"/>
        <n v="3533.55"/>
        <n v="4169.43"/>
        <n v="5301.66"/>
        <n v="4462.63"/>
        <n v="4872.22"/>
        <n v="227.18"/>
        <n v="225.87"/>
        <n v="11605.58"/>
        <n v="455.6"/>
        <n v="472.22"/>
        <n v="1049.32"/>
        <n v="46322.09"/>
        <n v="10258.25"/>
        <n v="731.33"/>
        <n v="1010.33"/>
        <n v="1287.83"/>
        <n v="6275.57"/>
        <n v="1684.92"/>
        <n v="588.1"/>
        <n v="433.2"/>
        <n v="716.28"/>
        <n v="286.9"/>
        <n v="678.2"/>
        <n v="926.8"/>
        <n v="358.74"/>
        <n v="273.05"/>
        <n v="13079.66"/>
        <n v="365.16"/>
        <n v="8143.2"/>
        <n v="430.62"/>
        <n v="566.29"/>
        <n v="8916.68"/>
        <n v="622.2"/>
        <n v="6659.8"/>
        <n v="67.7"/>
        <n v="355.14"/>
        <n v="833.61"/>
        <n v="144.33"/>
        <n v="247.65"/>
        <n v="246.15"/>
        <n v="575.32"/>
        <n v="15677.53"/>
        <n v="94.6"/>
        <n v="739.75"/>
        <n v="631.26"/>
        <n v="562.65"/>
        <n v="51.68"/>
        <n v="83.18"/>
        <n v="613.1"/>
        <n v="730.7"/>
        <n v="443.34"/>
        <n v="298.76"/>
        <n v="272.44"/>
        <n v="3981.31"/>
        <n v="392.81"/>
        <n v="772.91"/>
        <n v="771.41"/>
        <n v="294"/>
        <n v="317.05"/>
        <n v="180.6"/>
        <n v="403.05"/>
        <n v="429.78"/>
        <n v="425.36"/>
        <n v="166.66"/>
        <n v="139.47"/>
        <n v="347.66"/>
        <n v="5669.53"/>
        <n v="6997.03"/>
        <n v="4074.52"/>
        <n v="631.64"/>
        <n v="347.41"/>
        <n v="331.38"/>
        <n v="184.56"/>
        <n v="23538.18"/>
        <n v="63321.45"/>
        <n v="1754.41"/>
        <n v="187.24"/>
        <n v="959.73"/>
        <n v="333.04"/>
        <n v="145.92"/>
        <n v="146.38"/>
        <n v="118.6"/>
        <n v="6078.95"/>
        <n v="27175.21"/>
        <n v="5462.71"/>
        <n v="22412.15"/>
        <n v="26010.82"/>
        <n v="375.75"/>
        <n v="10646.93"/>
        <n v="30923.81"/>
        <n v="3353.88"/>
        <n v="5050.74"/>
        <n v="408.14"/>
        <n v="751.65"/>
        <n v="5495.21"/>
        <n v="628.35"/>
        <n v="550.2"/>
        <n v="322.21"/>
        <n v="5527.66"/>
        <n v="2725.76"/>
        <n v="3814.71"/>
        <n v="4791.49"/>
        <n v="4402.2"/>
        <n v="278.72"/>
        <n v="1201.32"/>
        <n v="677.24"/>
        <n v="539.56"/>
        <n v="475.77"/>
        <n v="5645.93"/>
        <n v="4172.09"/>
        <n v="4893.48"/>
        <n v="5113.33"/>
        <n v="4757.71"/>
        <n v="4700.72"/>
        <n v="885.33"/>
        <n v="1043.21"/>
        <n v="4830.94"/>
        <n v="705.46"/>
        <n v="116.7"/>
        <n v="99.37"/>
        <n v="288.02"/>
        <n v="173.28"/>
        <n v="137.8"/>
        <n v="97.37"/>
        <n v="6395.61"/>
        <n v="194.87"/>
        <n v="512.36"/>
        <n v="1146.09"/>
        <n v="66.61"/>
        <n v="348.78"/>
        <n v="1086.85"/>
        <n v="371.8"/>
        <n v="995.96"/>
        <n v="374.48"/>
        <n v="21991.04"/>
        <n v="485.05"/>
        <n v="5411.73"/>
        <n v="186.33"/>
        <n v="191.93"/>
        <n v="563.35"/>
        <n v="505.36"/>
        <n v="10782.88"/>
        <n v="662.17"/>
        <n v="663.92"/>
        <n v="193.44"/>
        <n v="208.49"/>
        <n v="194.6"/>
        <n v="4936.34"/>
        <n v="420.05"/>
        <n v="556.6"/>
        <n v="128.7"/>
        <n v="510.16"/>
        <n v="169.87"/>
        <n v="5004.4"/>
        <n v="334.4"/>
        <n v="232"/>
        <n v="143.76"/>
        <n v="56.38"/>
        <n v="380.4"/>
        <n v="160.31"/>
        <n v="239.11"/>
        <n v="208.9"/>
        <n v="202.24"/>
        <n v="158.12"/>
        <n v="28616.15"/>
        <n v="370.38"/>
        <n v="150"/>
        <n v="85"/>
        <n v="115"/>
        <n v="6275.59"/>
        <n v="841.28"/>
        <n v="454.41"/>
        <n v="171.55"/>
        <n v="195.99"/>
        <n v="1501.73"/>
        <n v="172.35"/>
        <n v="1315.74"/>
        <n v="35"/>
        <n v="263.3"/>
        <n v="1320"/>
        <n v="1087.45"/>
        <n v="1357.57"/>
        <n v="1178.84"/>
        <n v="166.26"/>
        <n v="273.65"/>
        <n v="1020"/>
        <n v="382.35"/>
        <n v="9564"/>
        <n v="7671.85"/>
        <n v="5723.5"/>
        <n v="600"/>
        <n v="470.42"/>
        <n v="148.9"/>
        <n v="406.29"/>
        <n v="430.68"/>
        <n v="317.77"/>
        <n v="589.04"/>
        <n v="566.45"/>
        <n v="433.9"/>
        <n v="393.75"/>
        <n v="499.3"/>
        <n v="4994.7"/>
        <n v="83.29"/>
        <n v="15899.05"/>
        <n v="113.28"/>
        <n v="403.72"/>
        <n v="976.88"/>
        <n v="5230.42"/>
        <n v="97.55"/>
        <n v="253.48"/>
        <n v="1835.68"/>
        <n v="573.8"/>
        <n v="10015.56"/>
        <n v="4366.22"/>
        <n v="495.94"/>
        <n v="437.91"/>
        <n v="6422.24"/>
        <n v="356.68"/>
        <n v="5250.53"/>
        <n v="483.96"/>
        <n v="505.04"/>
        <n v="548.72"/>
        <n v="735.26"/>
        <n v="643.86"/>
        <n v="4026.49"/>
        <n v="379.79"/>
        <n v="698.39"/>
        <n v="5000.35"/>
        <n v="657.22"/>
        <n v="6660.73"/>
        <n v="594.9"/>
        <n v="1021.44"/>
        <n v="5422.33"/>
        <n v="2794.21"/>
        <n v="204.55"/>
        <n v="111.2"/>
        <n v="183.12"/>
        <n v="4472.69"/>
        <n v="4741.29"/>
        <n v="170.78"/>
        <n v="1415.54"/>
        <n v="185.4"/>
        <n v="4648.1"/>
        <n v="281.88"/>
        <n v="419.48"/>
        <n v="122.73"/>
        <n v="5804.27"/>
        <n v="4661.39"/>
        <n v="352.06"/>
        <n v="32.35"/>
        <n v="5097.22"/>
        <n v="206.28"/>
        <n v="316.78"/>
        <n v="1139.89"/>
        <n v="725.83"/>
        <n v="899.85"/>
        <n v="670.81"/>
        <n v="423.25"/>
        <n v="1012.2"/>
        <n v="420.3"/>
        <n v="76.98"/>
        <n v="339.25"/>
        <n v="192.45"/>
        <n v="18434.02"/>
        <n v="216.75"/>
        <n v="215.25"/>
        <n v="286.89"/>
        <n v="620.54"/>
        <n v="4091.15"/>
        <n v="961.5"/>
        <n v="1792.28"/>
        <n v="3820.63"/>
        <n v="4263.48"/>
        <n v="4152.69"/>
        <n v="4140.45"/>
        <n v="2306.59"/>
        <n v="4022.56"/>
        <n v="3397.11"/>
        <n v="4289.89"/>
        <n v="3683.3"/>
        <n v="4014.84"/>
        <n v="3960.16"/>
        <n v="2739.47"/>
        <n v="3178.66"/>
        <n v="380.6"/>
        <n v="761.2"/>
        <n v="7484.08"/>
        <n v="11987.7"/>
        <n v="909.9"/>
        <n v="7142.82"/>
        <n v="652.2"/>
        <n v="550"/>
        <n v="91575.98"/>
        <n v="73794.68"/>
        <n v="7410.3"/>
        <n v="1642.97"/>
        <n v="1405.17"/>
        <n v="1084.97"/>
        <n v="1172.27"/>
        <n v="1423.57"/>
        <n v="451.53"/>
        <n v="449.47"/>
        <n v="34964.52"/>
        <n v="3365"/>
        <n v="3641.2"/>
        <n v="669.14"/>
        <n v="399.6"/>
        <n v="21793.89"/>
        <n v="449.2"/>
        <n v="166.8"/>
        <n v="261.28"/>
        <n v="104.34"/>
        <n v="446.28"/>
        <n v="105.14"/>
        <n v="232.28"/>
        <n v="3531.2"/>
        <n v="2428.58"/>
        <n v="798.1"/>
        <n v="815.65"/>
        <n v="9516.35"/>
        <n v="2571.7"/>
        <n v="1192.2"/>
        <n v="8431.5"/>
        <n v="11.56"/>
        <n v="9876.88"/>
        <n v="31701.4"/>
        <n v="532.58"/>
        <n v="491.39"/>
        <n v="466.35"/>
        <n v="441.45"/>
        <n v="429.46"/>
        <n v="418.26"/>
        <n v="455.02"/>
        <n v="4938.68"/>
        <n v="4445.68"/>
        <n v="3991.03"/>
        <n v="2970.28"/>
        <n v="7244.78"/>
        <n v="27701.5"/>
        <n v="15663.86"/>
        <n v="44927.93"/>
        <n v="15007.77"/>
        <n v="634.15"/>
        <n v="26776.57"/>
        <n v="4729.14"/>
        <n v="4715.54"/>
        <n v="1984.13"/>
        <n v="5050.91"/>
        <n v="260093.89"/>
        <n v="4865.08"/>
        <n v="295.14"/>
        <n v="568.86"/>
        <n v="737.33"/>
        <n v="565.98"/>
        <n v="3193.42"/>
        <n v="1659.61"/>
        <n v="3074.4"/>
        <n v="29367.82"/>
        <n v="6493.85"/>
        <n v="57770.37"/>
        <n v="3513.02"/>
        <n v="7997.95"/>
        <n v="13037.6"/>
        <n v="4825.88"/>
        <n v="1245.24"/>
        <n v="7112.78"/>
        <n v="8862.61"/>
        <n v="10006.74"/>
        <n v="206.4"/>
        <n v="222.2"/>
        <n v="120.4"/>
        <n v="1749.41"/>
        <n v="5237.95"/>
        <n v="238"/>
        <n v="625.65"/>
        <n v="767.43"/>
        <n v="64.48"/>
        <n v="593.93"/>
        <n v="208.02"/>
        <n v="205.02"/>
        <n v="7368.22"/>
        <n v="7469.89"/>
        <n v="10933.62"/>
        <n v="10947.55"/>
        <n v="10085.68"/>
        <n v="3235.25"/>
        <n v="5573.94"/>
        <n v="8531.37"/>
        <n v="2274.3"/>
        <n v="11617.38"/>
        <n v="9271.77"/>
        <n v="8555.2"/>
        <n v="8435.39"/>
        <n v="21931"/>
        <n v="9231.14"/>
        <n v="2475.19"/>
        <n v="2234.13"/>
        <m/>
      </sharedItems>
    </cacheField>
    <cacheField name="全自费金额" numFmtId="0">
      <sharedItems containsString="0" containsBlank="1" containsNumber="1" minValue="0" maxValue="31510.23" count="1063">
        <n v="175"/>
        <n v="0"/>
        <n v="55.23"/>
        <n v="257.28"/>
        <n v="312"/>
        <n v="132"/>
        <n v="228"/>
        <n v="210"/>
        <n v="150"/>
        <n v="186"/>
        <n v="270.32"/>
        <n v="129.16"/>
        <n v="340.16"/>
        <n v="156"/>
        <n v="320"/>
        <n v="254"/>
        <n v="275.28"/>
        <n v="240"/>
        <n v="264"/>
        <n v="204"/>
        <n v="126"/>
        <n v="216"/>
        <n v="138"/>
        <n v="282"/>
        <n v="108"/>
        <n v="162"/>
        <n v="373.68"/>
        <n v="274.56"/>
        <n v="174"/>
        <n v="198"/>
        <n v="42"/>
        <n v="15.9"/>
        <n v="31.8"/>
        <n v="330"/>
        <n v="258"/>
        <n v="2434.73"/>
        <n v="1242.6"/>
        <n v="43"/>
        <n v="462"/>
        <n v="246"/>
        <n v="233.28"/>
        <n v="161.28"/>
        <n v="227.28"/>
        <n v="191.28"/>
        <n v="238"/>
        <n v="91"/>
        <n v="231"/>
        <n v="224"/>
        <n v="215.28"/>
        <n v="167.28"/>
        <n v="185.28"/>
        <n v="259"/>
        <n v="130"/>
        <n v="232"/>
        <n v="371"/>
        <n v="273"/>
        <n v="318"/>
        <n v="126.45"/>
        <n v="210.45"/>
        <n v="336"/>
        <n v="456"/>
        <n v="209.28"/>
        <n v="162.45"/>
        <n v="168.45"/>
        <n v="290"/>
        <n v="1908.88"/>
        <n v="330.46"/>
        <n v="210.28"/>
        <n v="2285.16"/>
        <n v="450.28"/>
        <n v="252"/>
        <n v="245"/>
        <n v="372"/>
        <n v="292"/>
        <n v="90"/>
        <n v="213.88"/>
        <n v="696"/>
        <n v="530"/>
        <n v="402"/>
        <n v="66"/>
        <n v="360"/>
        <n v="84"/>
        <n v="276"/>
        <n v="300"/>
        <n v="192"/>
        <n v="425.28"/>
        <n v="113.28"/>
        <n v="357.16"/>
        <n v="1148.56"/>
        <n v="273.28"/>
        <n v="876.56"/>
        <n v="508"/>
        <n v="578"/>
        <n v="768"/>
        <n v="540"/>
        <n v="89.28"/>
        <n v="164.44"/>
        <n v="376.56"/>
        <n v="168"/>
        <n v="420"/>
        <n v="222"/>
        <n v="174.45"/>
        <n v="396"/>
        <n v="580.32"/>
        <n v="354.64"/>
        <n v="1811.5"/>
        <n v="48.45"/>
        <n v="197.28"/>
        <n v="348"/>
        <n v="260"/>
        <n v="332"/>
        <n v="250"/>
        <n v="275"/>
        <n v="285"/>
        <n v="1509.79"/>
        <n v="1747.2"/>
        <n v="62.4"/>
        <n v="128.4"/>
        <n v="562.28"/>
        <n v="3.8"/>
        <n v="186.8"/>
        <n v="64"/>
        <n v="177.8"/>
        <n v="1308.46"/>
        <n v="12"/>
        <n v="24"/>
        <n v="86.4"/>
        <n v="263.1"/>
        <n v="588.4"/>
        <n v="2634.32"/>
        <n v="377.31"/>
        <n v="303.68"/>
        <n v="332.92"/>
        <n v="762.32"/>
        <n v="1928.2"/>
        <n v="297.62"/>
        <n v="220.2"/>
        <n v="5335.91"/>
        <n v="1158.5"/>
        <n v="499.28"/>
        <n v="904.75"/>
        <n v="277"/>
        <n v="425"/>
        <n v="301"/>
        <n v="280"/>
        <n v="265"/>
        <n v="982.3"/>
        <n v="142.5"/>
        <n v="315"/>
        <n v="119"/>
        <n v="45"/>
        <n v="2762"/>
        <n v="140"/>
        <n v="220"/>
        <n v="4"/>
        <n v="368.04"/>
        <n v="372.2"/>
        <n v="544.95"/>
        <n v="106.02"/>
        <n v="46.02"/>
        <n v="196"/>
        <n v="225.72"/>
        <n v="1552.13"/>
        <n v="187.79"/>
        <n v="241.32"/>
        <n v="1818.06"/>
        <n v="801.2"/>
        <n v="2055.5"/>
        <n v="391.47"/>
        <n v="557"/>
        <n v="88"/>
        <n v="2050.46"/>
        <n v="263"/>
        <n v="625.44"/>
        <n v="745.8"/>
        <n v="1183.08"/>
        <n v="736"/>
        <n v="155"/>
        <n v="383.6"/>
        <n v="423.83"/>
        <n v="572.64"/>
        <n v="455.96"/>
        <n v="284.2"/>
        <n v="353"/>
        <n v="10840.08"/>
        <n v="242"/>
        <n v="255"/>
        <n v="117"/>
        <n v="384.77"/>
        <n v="147.58"/>
        <n v="1200.45"/>
        <n v="1100.21"/>
        <n v="402.18"/>
        <n v="178"/>
        <n v="472.7"/>
        <n v="40"/>
        <n v="214.24"/>
        <n v="916.2"/>
        <n v="68"/>
        <n v="233"/>
        <n v="241"/>
        <n v="249"/>
        <n v="199"/>
        <n v="652"/>
        <n v="1655"/>
        <n v="1560"/>
        <n v="375"/>
        <n v="319"/>
        <n v="291"/>
        <n v="347"/>
        <n v="191"/>
        <n v="217"/>
        <n v="213"/>
        <n v="197"/>
        <n v="840"/>
        <n v="111"/>
        <n v="69"/>
        <n v="95"/>
        <n v="163"/>
        <n v="103"/>
        <n v="101"/>
        <n v="364"/>
        <n v="344"/>
        <n v="464"/>
        <n v="406"/>
        <n v="374"/>
        <n v="404"/>
        <n v="1640"/>
        <n v="1876"/>
        <n v="935"/>
        <n v="561"/>
        <n v="601"/>
        <n v="440"/>
        <n v="1440"/>
        <n v="135"/>
        <n v="151"/>
        <n v="159"/>
        <n v="251"/>
        <n v="209"/>
        <n v="235"/>
        <n v="124"/>
        <n v="104"/>
        <n v="136"/>
        <n v="112"/>
        <n v="96"/>
        <n v="1719"/>
        <n v="1448"/>
        <n v="1442"/>
        <n v="1424"/>
        <n v="1420"/>
        <n v="143"/>
        <n v="185"/>
        <n v="34"/>
        <n v="844"/>
        <n v="212"/>
        <n v="144"/>
        <n v="2806"/>
        <n v="548"/>
        <n v="484"/>
        <n v="335"/>
        <n v="403"/>
        <n v="50"/>
        <n v="20"/>
        <n v="46"/>
        <n v="450"/>
        <n v="529.5"/>
        <n v="437"/>
        <n v="377"/>
        <n v="431"/>
        <n v="1487"/>
        <n v="2241"/>
        <n v="468"/>
        <n v="392"/>
        <n v="1951"/>
        <n v="279"/>
        <n v="52"/>
        <n v="120"/>
        <n v="1508"/>
        <n v="3480"/>
        <n v="443"/>
        <n v="763"/>
        <n v="843"/>
        <n v="683"/>
        <n v="56"/>
        <n v="1520"/>
        <n v="1554"/>
        <n v="203"/>
        <n v="80"/>
        <n v="72"/>
        <n v="323"/>
        <n v="271"/>
        <n v="2149"/>
        <n v="1665"/>
        <n v="105"/>
        <n v="127"/>
        <n v="1055"/>
        <n v="48"/>
        <n v="201"/>
        <n v="385"/>
        <n v="1663"/>
        <n v="1963"/>
        <n v="1063"/>
        <n v="1697"/>
        <n v="1452"/>
        <n v="2088"/>
        <n v="1624"/>
        <n v="237"/>
        <n v="179"/>
        <n v="124.89"/>
        <n v="7344.63"/>
        <n v="2649.8"/>
        <n v="530.4"/>
        <n v="207"/>
        <n v="1357.79"/>
        <n v="1023.6"/>
        <n v="951.59"/>
        <n v="2160"/>
        <n v="3156"/>
        <n v="1488.38"/>
        <n v="180"/>
        <n v="5"/>
        <n v="365"/>
        <n v="469"/>
        <n v="924.2"/>
        <n v="471.5"/>
        <n v="436.8"/>
        <n v="41.25"/>
        <n v="55"/>
        <n v="2473.21"/>
        <n v="165"/>
        <n v="1306.65"/>
        <n v="1258.4"/>
        <n v="1532.72"/>
        <n v="1669.97"/>
        <n v="3984"/>
        <n v="342"/>
        <n v="343"/>
        <n v="169"/>
        <n v="788.98"/>
        <n v="163.18"/>
        <n v="114"/>
        <n v="100"/>
        <n v="237.3"/>
        <n v="199.2"/>
        <n v="501.6"/>
        <n v="394.08"/>
        <n v="203.9"/>
        <n v="577"/>
        <n v="200"/>
        <n v="129"/>
        <n v="153"/>
        <n v="269.6"/>
        <n v="966.2"/>
        <n v="64.2"/>
        <n v="97"/>
        <n v="150.8"/>
        <n v="129.96"/>
        <n v="1558.42"/>
        <n v="356"/>
        <n v="624"/>
        <n v="841.24"/>
        <n v="14"/>
        <n v="190"/>
        <n v="4569.59"/>
        <n v="74"/>
        <n v="371.03"/>
        <n v="7"/>
        <n v="137.96"/>
        <n v="345.36"/>
        <n v="307.4"/>
        <n v="218"/>
        <n v="11"/>
        <n v="10"/>
        <n v="16"/>
        <n v="216.2"/>
        <n v="1869.6"/>
        <n v="485.89"/>
        <n v="210.6"/>
        <n v="1204.81"/>
        <n v="60"/>
        <n v="2873.65"/>
        <n v="98"/>
        <n v="48.6"/>
        <n v="1490.2"/>
        <n v="1033.05"/>
        <n v="383"/>
        <n v="2387.8"/>
        <n v="176.8"/>
        <n v="2001.93"/>
        <n v="257.59"/>
        <n v="134.2"/>
        <n v="383.27"/>
        <n v="381"/>
        <n v="121"/>
        <n v="568.63"/>
        <n v="215"/>
        <n v="188"/>
        <n v="170.29"/>
        <n v="205.48"/>
        <n v="215.24"/>
        <n v="3379.03"/>
        <n v="156.81"/>
        <n v="281"/>
        <n v="3417.53"/>
        <n v="1331.6"/>
        <n v="421.63"/>
        <n v="11.34"/>
        <n v="22.68"/>
        <n v="314"/>
        <n v="1634.8"/>
        <n v="238.92"/>
        <n v="112.72"/>
        <n v="103.72"/>
        <n v="94"/>
        <n v="300.2"/>
        <n v="385.13"/>
        <n v="214"/>
        <n v="187"/>
        <n v="122"/>
        <n v="426"/>
        <n v="2589.2"/>
        <n v="63"/>
        <n v="3170"/>
        <n v="787.6"/>
        <n v="2385"/>
        <n v="1023"/>
        <n v="29.13"/>
        <n v="990"/>
        <n v="880"/>
        <n v="2148.4"/>
        <n v="1149"/>
        <n v="392.4"/>
        <n v="538"/>
        <n v="887.89"/>
        <n v="92.5"/>
        <n v="2024"/>
        <n v="1564"/>
        <n v="522"/>
        <n v="1320"/>
        <n v="1475"/>
        <n v="1253"/>
        <n v="1799.2"/>
        <n v="4125.2"/>
        <n v="3373"/>
        <n v="1994"/>
        <n v="1004"/>
        <n v="1065"/>
        <n v="638"/>
        <n v="2141"/>
        <n v="875"/>
        <n v="742"/>
        <n v="455"/>
        <n v="992.81"/>
        <n v="787.25"/>
        <n v="778.2"/>
        <n v="838.36"/>
        <n v="997"/>
        <n v="785.56"/>
        <n v="1066.39"/>
        <n v="390.61"/>
        <n v="1307.37"/>
        <n v="757.99"/>
        <n v="1473"/>
        <n v="1337"/>
        <n v="1443.44"/>
        <n v="2030.56"/>
        <n v="2866"/>
        <n v="742.05"/>
        <n v="141.12"/>
        <n v="672.99"/>
        <n v="725.22"/>
        <n v="213.95"/>
        <n v="162.95"/>
        <n v="1725.27"/>
        <n v="543.83"/>
        <n v="493"/>
        <n v="18"/>
        <n v="26.95"/>
        <n v="662"/>
        <n v="688"/>
        <n v="6"/>
        <n v="1059.36"/>
        <n v="1099.13"/>
        <n v="41.04"/>
        <n v="26.72"/>
        <n v="558"/>
        <n v="19.36"/>
        <n v="640.73"/>
        <n v="351.19"/>
        <n v="23.04"/>
        <n v="79.71"/>
        <n v="28.79"/>
        <n v="610"/>
        <n v="28.77"/>
        <n v="24.25"/>
        <n v="20.95"/>
        <n v="75.48"/>
        <n v="82.47"/>
        <n v="674"/>
        <n v="584"/>
        <n v="30"/>
        <n v="541.7"/>
        <n v="546.05"/>
        <n v="222.95"/>
        <n v="141.1"/>
        <n v="244.66"/>
        <n v="845.4"/>
        <n v="858.93"/>
        <n v="514.11"/>
        <n v="3.15"/>
        <n v="152.96"/>
        <n v="499.57"/>
        <n v="1394.15"/>
        <n v="1014.12"/>
        <n v="9233.13"/>
        <n v="67"/>
        <n v="93.6"/>
        <n v="871.3"/>
        <n v="460.78"/>
        <n v="362.42"/>
        <n v="416.52"/>
        <n v="401.94"/>
        <n v="100.8"/>
        <n v="42.48"/>
        <n v="149.02"/>
        <n v="13458.71"/>
        <n v="975.99"/>
        <n v="551.57"/>
        <n v="3"/>
        <n v="13279.36"/>
        <n v="397.31"/>
        <n v="338.4"/>
        <n v="394.91"/>
        <n v="287"/>
        <n v="1274.91"/>
        <n v="1279.38"/>
        <n v="1944.04"/>
        <n v="215.84"/>
        <n v="633.81"/>
        <n v="736.39"/>
        <n v="11.69"/>
        <n v="13.16"/>
        <n v="19.02"/>
        <n v="26"/>
        <n v="557.76"/>
        <n v="228.32"/>
        <n v="2.6"/>
        <n v="570.75"/>
        <n v="550.05"/>
        <n v="29.25"/>
        <n v="5794.93"/>
        <n v="979.39"/>
        <n v="302.2"/>
        <n v="283"/>
        <n v="253"/>
        <n v="81.8"/>
        <n v="40.53"/>
        <n v="8958.7"/>
        <n v="1636.56"/>
        <n v="2281"/>
        <n v="1124.97"/>
        <n v="724.41"/>
        <n v="551.7"/>
        <n v="77.5"/>
        <n v="4507.69"/>
        <n v="6116.04"/>
        <n v="1161"/>
        <n v="322.3"/>
        <n v="944.48"/>
        <n v="1763.01"/>
        <n v="877"/>
        <n v="6118.16"/>
        <n v="146.82"/>
        <n v="2539.14"/>
        <n v="1428.64"/>
        <n v="91.5"/>
        <n v="10.62"/>
        <n v="35.4"/>
        <n v="1770.02"/>
        <n v="147.29"/>
        <n v="1554.84"/>
        <n v="1504.2"/>
        <n v="1514.74"/>
        <n v="79"/>
        <n v="2446.38"/>
        <n v="350.87"/>
        <n v="896.75"/>
        <n v="924.36"/>
        <n v="6251.78"/>
        <n v="27"/>
        <n v="24.78"/>
        <n v="21.24"/>
        <n v="468.8"/>
        <n v="16317.48"/>
        <n v="1577.64"/>
        <n v="756.09"/>
        <n v="368"/>
        <n v="449.26"/>
        <n v="36"/>
        <n v="5165.83"/>
        <n v="535.72"/>
        <n v="3.5"/>
        <n v="890.54"/>
        <n v="414"/>
        <n v="86"/>
        <n v="2050.27"/>
        <n v="7217.98"/>
        <n v="828.8"/>
        <n v="1251.49"/>
        <n v="12378.14"/>
        <n v="1794.78"/>
        <n v="2654.23"/>
        <n v="536.93"/>
        <n v="17391.05"/>
        <n v="21000.01"/>
        <n v="1055.41"/>
        <n v="19039.35"/>
        <n v="1787.4"/>
        <n v="10411.02"/>
        <n v="587.74"/>
        <n v="1269.8"/>
        <n v="8204.45"/>
        <n v="1144.5"/>
        <n v="388.06"/>
        <n v="751.22"/>
        <n v="7980.94"/>
        <n v="4462.94"/>
        <n v="3028.58"/>
        <n v="547"/>
        <n v="2066.13"/>
        <n v="1773"/>
        <n v="1119.31"/>
        <n v="892.64"/>
        <n v="9340.46"/>
        <n v="64.5"/>
        <n v="564.25"/>
        <n v="141"/>
        <n v="168.5"/>
        <n v="1030.93"/>
        <n v="17.7"/>
        <n v="31510.23"/>
        <n v="177.5"/>
        <n v="334"/>
        <n v="675.28"/>
        <n v="529.94"/>
        <n v="457.95"/>
        <n v="11445.31"/>
        <n v="2895.45"/>
        <n v="435"/>
        <n v="358.75"/>
        <n v="19.47"/>
        <n v="613.03"/>
        <n v="137.06"/>
        <n v="5574.22"/>
        <n v="3966.85"/>
        <n v="5325.95"/>
        <n v="1117.55"/>
        <n v="1472.8"/>
        <n v="454"/>
        <n v="2116"/>
        <n v="809.6"/>
        <n v="600.16"/>
        <n v="21864.3"/>
        <n v="267.4"/>
        <n v="204.5"/>
        <n v="12267.24"/>
        <n v="268.16"/>
        <n v="720.54"/>
        <n v="230.09"/>
        <n v="876"/>
        <n v="870"/>
        <n v="900"/>
        <n v="186.11"/>
        <n v="930"/>
        <n v="1230"/>
        <n v="594"/>
        <n v="564"/>
        <n v="612"/>
        <n v="1170"/>
        <n v="1080"/>
        <n v="1110"/>
        <n v="534"/>
        <n v="912"/>
        <n v="942"/>
        <n v="70"/>
        <n v="1164.36"/>
        <n v="1006.35"/>
        <n v="1068"/>
        <n v="936"/>
        <n v="205"/>
        <n v="170"/>
        <n v="160"/>
        <n v="173.6"/>
        <n v="810"/>
        <n v="498"/>
        <n v="1530"/>
        <n v="1410"/>
        <n v="872"/>
        <n v="960"/>
        <n v="4050"/>
        <n v="3700"/>
        <n v="3240"/>
        <n v="3447.89"/>
        <n v="3091.67"/>
        <n v="297"/>
        <n v="243"/>
        <n v="4590"/>
        <n v="2350"/>
        <n v="2212.11"/>
        <n v="171"/>
        <n v="3970"/>
        <n v="2540"/>
        <n v="977.97"/>
        <n v="901.98"/>
        <n v="963.96"/>
        <n v="213.11"/>
        <n v="996.66"/>
        <n v="1092.22"/>
        <n v="1050"/>
        <n v="4430"/>
        <n v="3430"/>
        <n v="270"/>
        <n v="264.6"/>
        <n v="1014.62"/>
        <n v="156.6"/>
        <n v="599.5"/>
        <n v="159.11"/>
        <n v="167"/>
        <n v="189"/>
        <n v="235.56"/>
        <n v="208"/>
        <n v="287.03"/>
        <n v="118.12"/>
        <n v="1156.42"/>
        <n v="254.4"/>
        <n v="746.7"/>
        <n v="1800.32"/>
        <n v="17"/>
        <n v="464.36"/>
        <n v="147"/>
        <n v="461.92"/>
        <n v="586.46"/>
        <n v="276.46"/>
        <n v="126.06"/>
        <n v="93.46"/>
        <n v="102.46"/>
        <n v="79.46"/>
        <n v="82.26"/>
        <n v="93.26"/>
        <n v="1283"/>
        <n v="650.47"/>
        <n v="393.5"/>
        <n v="361"/>
        <n v="447"/>
        <n v="393"/>
        <n v="370"/>
        <n v="433"/>
        <n v="439"/>
        <n v="118"/>
        <n v="427.5"/>
        <n v="442"/>
        <n v="352"/>
        <n v="155.8"/>
        <n v="76"/>
        <n v="417"/>
        <n v="408"/>
        <n v="261"/>
        <n v="355"/>
        <n v="38"/>
        <n v="223"/>
        <n v="445"/>
        <n v="495"/>
        <n v="438"/>
        <n v="133"/>
        <n v="349"/>
        <n v="367"/>
        <n v="316"/>
        <n v="75"/>
        <n v="181.01"/>
        <n v="421"/>
        <n v="2531.45"/>
        <n v="46.27"/>
        <n v="41.31"/>
        <n v="2043"/>
        <n v="1544.9"/>
        <n v="321.59"/>
        <n v="328.59"/>
        <n v="341"/>
        <n v="444"/>
        <n v="16889.8"/>
        <n v="437.59"/>
        <n v="444.59"/>
        <n v="30808.07"/>
        <n v="2509.6"/>
        <n v="134"/>
        <n v="145"/>
        <n v="56.7"/>
        <n v="919.27"/>
        <n v="1184"/>
        <n v="407"/>
        <n v="568"/>
        <n v="581.2"/>
        <n v="1087.53"/>
        <n v="1266.5"/>
        <n v="351.68"/>
        <n v="812.14"/>
        <n v="656"/>
        <n v="602"/>
        <n v="634.88"/>
        <n v="1409.02"/>
        <n v="1061.4"/>
        <n v="1357.28"/>
        <n v="339.17"/>
        <n v="1062"/>
        <n v="1794.22"/>
        <n v="1997.23"/>
        <n v="1638.19"/>
        <n v="1646.19"/>
        <n v="221.9"/>
        <n v="939.9"/>
        <n v="591.55"/>
        <n v="1313.62"/>
        <n v="1286.58"/>
        <n v="1341.96"/>
        <n v="281.64"/>
        <n v="1364"/>
        <n v="49"/>
        <n v="21.36"/>
        <n v="35"/>
        <n v="28"/>
        <n v="7.12"/>
        <n v="38.92"/>
        <n v="551.6"/>
        <n v="1201"/>
        <n v="1239"/>
        <n v="1194"/>
        <n v="1208"/>
        <n v="1278"/>
        <n v="1332"/>
        <n v="976"/>
        <n v="1248"/>
        <n v="904"/>
        <n v="813"/>
        <n v="822"/>
        <n v="144.8"/>
        <n v="313"/>
        <n v="408.2"/>
        <n v="1026.17"/>
        <n v="328.5"/>
        <n v="820.94"/>
        <n v="35.36"/>
        <n v="666"/>
        <n v="759"/>
        <n v="305"/>
        <n v="211"/>
        <n v="185.63"/>
        <n v="81"/>
        <n v="78.38"/>
        <n v="327"/>
        <n v="8"/>
        <n v="390"/>
        <n v="430"/>
        <n v="504"/>
        <n v="544"/>
        <n v="628"/>
        <n v="272"/>
        <n v="268"/>
        <n v="257"/>
        <n v="817.13"/>
        <n v="922"/>
        <n v="433.12"/>
        <n v="273.84"/>
        <n v="256"/>
        <n v="973.28"/>
        <n v="598.76"/>
        <n v="10.68"/>
        <n v="1116.88"/>
        <n v="17.8"/>
        <n v="183"/>
        <n v="776"/>
        <n v="1188"/>
        <n v="1293"/>
        <n v="1032.08"/>
        <n v="607.4"/>
        <n v="307.21"/>
        <n v="600.06"/>
        <n v="209.99"/>
        <n v="62"/>
        <n v="2.5"/>
        <n v="14.5"/>
        <n v="11.36"/>
        <n v="11.84"/>
        <n v="23.52"/>
        <n v="85"/>
        <n v="57"/>
        <n v="105.62"/>
        <n v="232.73"/>
        <n v="1026.43"/>
        <n v="6245.11"/>
        <n v="975.61"/>
        <n v="1287.59"/>
        <n v="979.6"/>
        <n v="3177.96"/>
        <n v="432"/>
        <n v="1420.84"/>
        <n v="522.36"/>
        <n v="9.05"/>
        <n v="59"/>
        <n v="238.79"/>
        <n v="1099"/>
        <n v="1101.77"/>
        <n v="521"/>
        <n v="767.2"/>
        <n v="286"/>
        <n v="507"/>
        <n v="2564"/>
        <n v="2772"/>
        <n v="308"/>
        <n v="4848.51"/>
        <n v="4625.87"/>
        <n v="6816.12"/>
        <n v="2795.94"/>
        <n v="1341"/>
        <n v="2488"/>
        <n v="135.05"/>
        <n v="351.99"/>
        <n v="298"/>
        <n v="353.26"/>
        <n v="270.68"/>
        <n v="350"/>
        <n v="1329.62"/>
        <n v="866.76"/>
        <n v="0.7"/>
        <n v="9"/>
        <n v="430.04"/>
        <n v="326"/>
        <n v="787.82"/>
        <n v="402.08"/>
        <n v="384.08"/>
        <n v="390.08"/>
        <n v="251.3"/>
        <n v="655.26"/>
        <n v="1054"/>
        <n v="803.12"/>
        <n v="86.12"/>
        <n v="137.24"/>
        <n v="1437.87"/>
        <n v="727.34"/>
        <n v="218.01"/>
        <n v="349.1"/>
        <n v="536.3"/>
        <n v="130.99"/>
        <n v="773"/>
        <n v="986.42"/>
        <n v="338"/>
        <n v="609"/>
        <n v="361.42"/>
        <n v="746.08"/>
        <n v="307"/>
        <n v="3300.25"/>
        <n v="375.18"/>
        <n v="4752.16"/>
        <n v="1328.55"/>
        <n v="509.04"/>
        <n v="339"/>
        <n v="575"/>
        <n v="929.37"/>
        <n v="835.85"/>
        <n v="1889.42"/>
        <n v="744.2"/>
        <n v="664.92"/>
        <n v="1153.56"/>
        <n v="649"/>
        <n v="634.64"/>
        <n v="676.17"/>
        <n v="546"/>
        <n v="347.59"/>
        <n v="579.96"/>
        <n v="6790.35"/>
        <n v="20476.77"/>
        <n v="511.67"/>
        <n v="728.99"/>
        <n v="441"/>
        <n v="601.91"/>
        <n v="5736.83"/>
        <n v="513.34"/>
        <n v="7930.67"/>
        <n v="262.63"/>
        <n v="371.32"/>
        <n v="177"/>
        <n v="334.59"/>
        <n v="0.69"/>
        <n v="937"/>
        <n v="2981.6"/>
        <n v="332.72"/>
        <n v="1465.92"/>
        <n v="555.5"/>
        <n v="355.12"/>
        <n v="2383.75"/>
        <n v="324.58"/>
        <n v="35.99"/>
        <n v="486"/>
        <n v="310.08"/>
        <n v="471"/>
        <n v="702.39"/>
        <n v="324.72"/>
        <n v="881.91"/>
        <n v="600.96"/>
        <n v="252.72"/>
        <n v="854.24"/>
        <n v="392.58"/>
        <n v="609.5"/>
        <n v="543.08"/>
        <n v="329"/>
        <n v="201.32"/>
        <n v="1414.9"/>
        <n v="833.58"/>
        <n v="8132.66"/>
        <n v="4126.91"/>
        <n v="417.79"/>
        <n v="83"/>
        <n v="1894"/>
        <n v="1901"/>
        <n v="696.33"/>
        <n v="419"/>
        <n v="2310.91"/>
        <n v="2408.52"/>
        <n v="2550"/>
        <n v="913"/>
        <n v="3334.37"/>
        <n v="2079.11"/>
        <n v="3642.64"/>
        <n v="1678"/>
        <n v="5364.44"/>
        <n v="1178.34"/>
        <n v="1358.55"/>
        <n v="683.8"/>
        <n v="1226.88"/>
        <n v="29146.7"/>
        <n v="1217"/>
        <n v="105.7"/>
        <n v="1208.28"/>
        <n v="749.88"/>
        <n v="664.16"/>
        <n v="2794.53"/>
        <n v="323.62"/>
        <n v="9257.85"/>
        <n v="641.67"/>
        <n v="1518.75"/>
        <n v="1490.12"/>
        <n v="772.53"/>
        <n v="1435.17"/>
        <n v="982.12"/>
        <n v="4081.29"/>
        <n v="774"/>
        <n v="324.64"/>
        <n v="317.64"/>
        <n v="195"/>
        <n v="1080.38"/>
        <n v="245.5"/>
        <n v="394.2"/>
        <n v="39.15"/>
        <m/>
      </sharedItems>
    </cacheField>
    <cacheField name="倾斜救助" numFmtId="0">
      <sharedItems containsSemiMixedTypes="0" containsString="0" containsNumber="1" minValue="0" maxValue="51595.8" count="139">
        <n v="0"/>
        <n v="244.89"/>
        <n v="803.44"/>
        <n v="184.69"/>
        <n v="357.78"/>
        <n v="3.92"/>
        <n v="12.47"/>
        <n v="297.24"/>
        <n v="229.57"/>
        <n v="336.94"/>
        <n v="49.4"/>
        <n v="883.38"/>
        <n v="565.58"/>
        <n v="777.36"/>
        <n v="28.26"/>
        <n v="39.92"/>
        <n v="0.62"/>
        <n v="41.91"/>
        <n v="17.07"/>
        <n v="2.21"/>
        <n v="275.49"/>
        <n v="34.42"/>
        <n v="26.11"/>
        <n v="71.42"/>
        <n v="139.17"/>
        <n v="13.72"/>
        <n v="15.97"/>
        <n v="539.71"/>
        <n v="3335.49"/>
        <n v="1049.28"/>
        <n v="122.2"/>
        <n v="523.82"/>
        <n v="974.05"/>
        <n v="394.4"/>
        <n v="407.3"/>
        <n v="40.62"/>
        <n v="233.03"/>
        <n v="282.9"/>
        <n v="60.81"/>
        <n v="19.71"/>
        <n v="433.36"/>
        <n v="2388.71"/>
        <n v="582.37"/>
        <n v="119.12"/>
        <n v="2568.34"/>
        <n v="303.89"/>
        <n v="501.53"/>
        <n v="6.61"/>
        <n v="11.92"/>
        <n v="13.65"/>
        <n v="24.62"/>
        <n v="17.3"/>
        <n v="37.5"/>
        <n v="71.9"/>
        <n v="34.54"/>
        <n v="35.21"/>
        <n v="29.59"/>
        <n v="25.36"/>
        <n v="141.27"/>
        <n v="91.36"/>
        <n v="64.12"/>
        <n v="334.8"/>
        <n v="57.68"/>
        <n v="213.61"/>
        <n v="179.85"/>
        <n v="4.16"/>
        <n v="178.04"/>
        <n v="967.71"/>
        <n v="67.37"/>
        <n v="39.22"/>
        <n v="139.26"/>
        <n v="84.49"/>
        <n v="82.12"/>
        <n v="42.53"/>
        <n v="5.84"/>
        <n v="1385.57"/>
        <n v="1075.91"/>
        <n v="508.36"/>
        <n v="4623.45"/>
        <n v="14.81"/>
        <n v="32.6"/>
        <n v="160.41"/>
        <n v="19.33"/>
        <n v="243.26"/>
        <n v="38.33"/>
        <n v="228.47"/>
        <n v="11.85"/>
        <n v="6.86"/>
        <n v="126.63"/>
        <n v="200.13"/>
        <n v="44.28"/>
        <n v="11.64"/>
        <n v="3.78"/>
        <n v="336.47"/>
        <n v="4.93"/>
        <n v="4.28"/>
        <n v="0.06"/>
        <n v="4.87"/>
        <n v="9.21"/>
        <n v="643.95"/>
        <n v="8.74"/>
        <n v="4.25"/>
        <n v="17.06"/>
        <n v="7.67"/>
        <n v="320.54"/>
        <n v="141.88"/>
        <n v="482.37"/>
        <n v="33.46"/>
        <n v="30.74"/>
        <n v="34.59"/>
        <n v="53.13"/>
        <n v="103.62"/>
        <n v="184.9"/>
        <n v="1.64"/>
        <n v="14.78"/>
        <n v="22.26"/>
        <n v="34.68"/>
        <n v="4.6"/>
        <n v="53.22"/>
        <n v="1214.82"/>
        <n v="3.94"/>
        <n v="153.41"/>
        <n v="1973.87"/>
        <n v="70.38"/>
        <n v="160.2"/>
        <n v="257.16"/>
        <n v="8827.38"/>
        <n v="401.4"/>
        <n v="7.74"/>
        <n v="3.24"/>
        <n v="17.97"/>
        <n v="3.29"/>
        <n v="7.16"/>
        <n v="3.16"/>
        <n v="227.6"/>
        <n v="149.31"/>
        <n v="659.66"/>
        <n v="344.87"/>
        <n v="51595.8"/>
      </sharedItems>
    </cacheField>
    <cacheField name="医疗救助基金支出" numFmtId="0">
      <sharedItems containsSemiMixedTypes="0" containsString="0" containsNumber="1" minValue="0" maxValue="3077354.7" count="4487">
        <n v="525.73"/>
        <n v="525.14"/>
        <n v="530.34"/>
        <n v="104.28"/>
        <n v="97.53"/>
        <n v="90.47"/>
        <n v="122.58"/>
        <n v="45.28"/>
        <n v="33.34"/>
        <n v="301.38"/>
        <n v="365.36"/>
        <n v="376.06"/>
        <n v="297"/>
        <n v="233.59"/>
        <n v="14.14"/>
        <n v="1310.82"/>
        <n v="1671.23"/>
        <n v="528.95"/>
        <n v="707.49"/>
        <n v="35.61"/>
        <n v="68.22"/>
        <n v="75.04"/>
        <n v="296.35"/>
        <n v="1145.44"/>
        <n v="808.38"/>
        <n v="835.57"/>
        <n v="977.48"/>
        <n v="1000.94"/>
        <n v="395.5"/>
        <n v="887.46"/>
        <n v="761.02"/>
        <n v="1151.9"/>
        <n v="638.43"/>
        <n v="892.94"/>
        <n v="994.38"/>
        <n v="887"/>
        <n v="756.7"/>
        <n v="880.97"/>
        <n v="5.89"/>
        <n v="9.82"/>
        <n v="440.01"/>
        <n v="1279.63"/>
        <n v="745.17"/>
        <n v="1407.89"/>
        <n v="1120.44"/>
        <n v="669.15"/>
        <n v="1168.68"/>
        <n v="1171.09"/>
        <n v="162.58"/>
        <n v="3725.98"/>
        <n v="2421.34"/>
        <n v="156.11"/>
        <n v="1158.02"/>
        <n v="841.61"/>
        <n v="940.79"/>
        <n v="1001.01"/>
        <n v="595.79"/>
        <n v="140.4"/>
        <n v="70.53"/>
        <n v="112.32"/>
        <n v="39.85"/>
        <n v="34.94"/>
        <n v="1438.84"/>
        <n v="972.92"/>
        <n v="2096.39"/>
        <n v="1422.77"/>
        <n v="1396.79"/>
        <n v="1249.11"/>
        <n v="4950.7"/>
        <n v="961.54"/>
        <n v="206.38"/>
        <n v="178.17"/>
        <n v="2070.37"/>
        <n v="747.75"/>
        <n v="639.72"/>
        <n v="934.36"/>
        <n v="1169.04"/>
        <n v="711.29"/>
        <n v="1001.81"/>
        <n v="964.28"/>
        <n v="1186.01"/>
        <n v="422.54"/>
        <n v="799.86"/>
        <n v="421.56"/>
        <n v="48.35"/>
        <n v="1017.06"/>
        <n v="754.21"/>
        <n v="981.73"/>
        <n v="1008.58"/>
        <n v="35.02"/>
        <n v="178.97"/>
        <n v="239.58"/>
        <n v="1151.37"/>
        <n v="592.88"/>
        <n v="998.84"/>
        <n v="1041.18"/>
        <n v="2356.46"/>
        <n v="1072.58"/>
        <n v="1169.97"/>
        <n v="202.15"/>
        <n v="1825.62"/>
        <n v="496.03"/>
        <n v="885.85"/>
        <n v="202.95"/>
        <n v="181.27"/>
        <n v="175.73"/>
        <n v="2014.65"/>
        <n v="1225.66"/>
        <n v="2253.7"/>
        <n v="1629.98"/>
        <n v="1290.12"/>
        <n v="1370.7"/>
        <n v="1542.46"/>
        <n v="1238.77"/>
        <n v="987.53"/>
        <n v="963.74"/>
        <n v="1055.98"/>
        <n v="1884.65"/>
        <n v="1804.21"/>
        <n v="794.55"/>
        <n v="921.29"/>
        <n v="744.2"/>
        <n v="1260.01"/>
        <n v="1698.5"/>
        <n v="1054.73"/>
        <n v="1234.03"/>
        <n v="1068.41"/>
        <n v="1343.55"/>
        <n v="478.84"/>
        <n v="1150.14"/>
        <n v="1063.34"/>
        <n v="2795.75"/>
        <n v="2352.5"/>
        <n v="2368.71"/>
        <n v="317.31"/>
        <n v="1702.19"/>
        <n v="2216.04"/>
        <n v="197.83"/>
        <n v="880.17"/>
        <n v="834.96"/>
        <n v="196.2"/>
        <n v="234.02"/>
        <n v="378.13"/>
        <n v="128.88"/>
        <n v="1662.89"/>
        <n v="573.77"/>
        <n v="1235.75"/>
        <n v="1279.61"/>
        <n v="2433.21"/>
        <n v="528.88"/>
        <n v="1933.94"/>
        <n v="503.89"/>
        <n v="505.45"/>
        <n v="513.93"/>
        <n v="1784.66"/>
        <n v="563.83"/>
        <n v="799.89"/>
        <n v="2467.65"/>
        <n v="759.48"/>
        <n v="2294.8"/>
        <n v="1103.37"/>
        <n v="913.56"/>
        <n v="1036.68"/>
        <n v="548.37"/>
        <n v="1286.32"/>
        <n v="135.36"/>
        <n v="1450.89"/>
        <n v="720.85"/>
        <n v="1917.2"/>
        <n v="1385.39"/>
        <n v="1154.78"/>
        <n v="1006.79"/>
        <n v="1206.03"/>
        <n v="587.26"/>
        <n v="1097.93"/>
        <n v="2713.65"/>
        <n v="1277.1"/>
        <n v="851.68"/>
        <n v="933.62"/>
        <n v="979.43"/>
        <n v="1495.33"/>
        <n v="792.5"/>
        <n v="1575.03"/>
        <n v="1063.69"/>
        <n v="126.98"/>
        <n v="2552.56"/>
        <n v="1332.77"/>
        <n v="979.13"/>
        <n v="885.76"/>
        <n v="994.6"/>
        <n v="458.11"/>
        <n v="1230.4"/>
        <n v="631.01"/>
        <n v="854.11"/>
        <n v="953"/>
        <n v="153.28"/>
        <n v="609.45"/>
        <n v="1410.97"/>
        <n v="1157.9"/>
        <n v="962.85"/>
        <n v="1285.14"/>
        <n v="1475.84"/>
        <n v="1247.02"/>
        <n v="1046.7"/>
        <n v="2988.86"/>
        <n v="1161.46"/>
        <n v="636.54"/>
        <n v="838.22"/>
        <n v="220.18"/>
        <n v="1170.3"/>
        <n v="748.18"/>
        <n v="875.85"/>
        <n v="966.72"/>
        <n v="1561.46"/>
        <n v="1378.39"/>
        <n v="2369.75"/>
        <n v="548.67"/>
        <n v="1872.88"/>
        <n v="464.49"/>
        <n v="343.26"/>
        <n v="58.89"/>
        <n v="98.44"/>
        <n v="62.31"/>
        <n v="66.27"/>
        <n v="121.2"/>
        <n v="254.67"/>
        <n v="61.53"/>
        <n v="58.11"/>
        <n v="88.8"/>
        <n v="132.58"/>
        <n v="270.91"/>
        <n v="4731.46"/>
        <n v="33.69"/>
        <n v="1080.84"/>
        <n v="1237.3"/>
        <n v="898.3"/>
        <n v="4131.02"/>
        <n v="62.92"/>
        <n v="35.55"/>
        <n v="7.35"/>
        <n v="1277.08"/>
        <n v="8.42"/>
        <n v="1107.23"/>
        <n v="6.3"/>
        <n v="17.69"/>
        <n v="1333.53"/>
        <n v="14.95"/>
        <n v="10.68"/>
        <n v="7.83"/>
        <n v="1193.62"/>
        <n v="888.29"/>
        <n v="763.4"/>
        <n v="1261.62"/>
        <n v="832.85"/>
        <n v="1214.13"/>
        <n v="367.27"/>
        <n v="258.63"/>
        <n v="35.96"/>
        <n v="261.11"/>
        <n v="78.54"/>
        <n v="133.05"/>
        <n v="0.12"/>
        <n v="605.1"/>
        <n v="1164.7"/>
        <n v="210.07"/>
        <n v="2285.64"/>
        <n v="69.09"/>
        <n v="1122.93"/>
        <n v="1186.45"/>
        <n v="150.13"/>
        <n v="1134.74"/>
        <n v="62.55"/>
        <n v="1153.65"/>
        <n v="97.9"/>
        <n v="2814.76"/>
        <n v="347.25"/>
        <n v="4673.18"/>
        <n v="5485.85"/>
        <n v="641.14"/>
        <n v="390.2"/>
        <n v="698.18"/>
        <n v="693.14"/>
        <n v="6655.65"/>
        <n v="2309.47"/>
        <n v="1760.06"/>
        <n v="5731.57"/>
        <n v="2347.86"/>
        <n v="994.95"/>
        <n v="7636.7"/>
        <n v="1150"/>
        <n v="316.54"/>
        <n v="562.14"/>
        <n v="327.8"/>
        <n v="302.74"/>
        <n v="237.7"/>
        <n v="1423.91"/>
        <n v="1487.98"/>
        <n v="572.24"/>
        <n v="569.4"/>
        <n v="535.35"/>
        <n v="362.24"/>
        <n v="551.29"/>
        <n v="36.05"/>
        <n v="286.83"/>
        <n v="1271.75"/>
        <n v="1722.93"/>
        <n v="510.58"/>
        <n v="992.88"/>
        <n v="457.3"/>
        <n v="449.18"/>
        <n v="1382.68"/>
        <n v="494.98"/>
        <n v="1375.25"/>
        <n v="1254.51"/>
        <n v="994.68"/>
        <n v="1173.71"/>
        <n v="1084.49"/>
        <n v="30.5"/>
        <n v="1128.65"/>
        <n v="582.19"/>
        <n v="628.53"/>
        <n v="0.98"/>
        <n v="616.88"/>
        <n v="34.25"/>
        <n v="555.7"/>
        <n v="667.48"/>
        <n v="1.97"/>
        <n v="560.87"/>
        <n v="92.5"/>
        <n v="1078.91"/>
        <n v="977.2"/>
        <n v="1112.73"/>
        <n v="18.35"/>
        <n v="1354.19"/>
        <n v="1251.2"/>
        <n v="1341.33"/>
        <n v="5464.86"/>
        <n v="731.13"/>
        <n v="1462.27"/>
        <n v="556.56"/>
        <n v="246.34"/>
        <n v="1586.88"/>
        <n v="130.55"/>
        <n v="31.5"/>
        <n v="2155.25"/>
        <n v="0.58"/>
        <n v="31.22"/>
        <n v="40.37"/>
        <n v="30.16"/>
        <n v="13.1"/>
        <n v="0.7"/>
        <n v="43.25"/>
        <n v="46.62"/>
        <n v="595.14"/>
        <n v="2.14"/>
        <n v="735.74"/>
        <n v="37.93"/>
        <n v="40.33"/>
        <n v="69.11"/>
        <n v="67.23"/>
        <n v="5.8"/>
        <n v="64.16"/>
        <n v="14.22"/>
        <n v="136.19"/>
        <n v="131.39"/>
        <n v="6.58"/>
        <n v="1.41"/>
        <n v="61.38"/>
        <n v="62.79"/>
        <n v="63.65"/>
        <n v="65.07"/>
        <n v="78.9"/>
        <n v="1728.09"/>
        <n v="789.51"/>
        <n v="98.23"/>
        <n v="106.11"/>
        <n v="66.25"/>
        <n v="10.58"/>
        <n v="1353.3"/>
        <n v="16.1"/>
        <n v="926.36"/>
        <n v="887.77"/>
        <n v="43.17"/>
        <n v="781.74"/>
        <n v="95.34"/>
        <n v="905.7"/>
        <n v="858.92"/>
        <n v="1241.01"/>
        <n v="70.1"/>
        <n v="97.47"/>
        <n v="110.63"/>
        <n v="1142.8"/>
        <n v="35.97"/>
        <n v="1072.34"/>
        <n v="1170.92"/>
        <n v="37.27"/>
        <n v="37.31"/>
        <n v="1053.45"/>
        <n v="32.47"/>
        <n v="1055.61"/>
        <n v="98.04"/>
        <n v="106.18"/>
        <n v="90.89"/>
        <n v="4736.45"/>
        <n v="65.85"/>
        <n v="27.34"/>
        <n v="866.84"/>
        <n v="25.72"/>
        <n v="1628.01"/>
        <n v="72.51"/>
        <n v="80.44"/>
        <n v="36.26"/>
        <n v="66.7"/>
        <n v="327.56"/>
        <n v="9.93"/>
        <n v="1.76"/>
        <n v="97.67"/>
        <n v="44.09"/>
        <n v="34.45"/>
        <n v="35.54"/>
        <n v="30.73"/>
        <n v="6.6"/>
        <n v="28.94"/>
        <n v="107.32"/>
        <n v="147.12"/>
        <n v="110.29"/>
        <n v="66.62"/>
        <n v="86.28"/>
        <n v="80.2"/>
        <n v="14.28"/>
        <n v="25.44"/>
        <n v="178.81"/>
        <n v="200.45"/>
        <n v="176.55"/>
        <n v="176"/>
        <n v="2410.32"/>
        <n v="546.74"/>
        <n v="5073.65"/>
        <n v="499.38"/>
        <n v="87.99"/>
        <n v="4723.57"/>
        <n v="28.4"/>
        <n v="51.59"/>
        <n v="47.92"/>
        <n v="13.58"/>
        <n v="479.98"/>
        <n v="325.76"/>
        <n v="343.28"/>
        <n v="6.5"/>
        <n v="4687.88"/>
        <n v="8.59"/>
        <n v="136.75"/>
        <n v="16069.33"/>
        <n v="73.98"/>
        <n v="58.35"/>
        <n v="56.71"/>
        <n v="47.1"/>
        <n v="18.22"/>
        <n v="9.62"/>
        <n v="441.78"/>
        <n v="786.95"/>
        <n v="3058.94"/>
        <n v="988.77"/>
        <n v="19.91"/>
        <n v="3812.94"/>
        <n v="158.73"/>
        <n v="2076.16"/>
        <n v="234.22"/>
        <n v="1125.96"/>
        <n v="554.06"/>
        <n v="1073.34"/>
        <n v="122.51"/>
        <n v="128.45"/>
        <n v="168.45"/>
        <n v="120.77"/>
        <n v="81.67"/>
        <n v="7168.09"/>
        <n v="224.11"/>
        <n v="2078.24"/>
        <n v="62.85"/>
        <n v="108.65"/>
        <n v="107.94"/>
        <n v="21.1"/>
        <n v="108.43"/>
        <n v="1018.39"/>
        <n v="528.47"/>
        <n v="120.4"/>
        <n v="278.33"/>
        <n v="2740.02"/>
        <n v="564.5"/>
        <n v="367.47"/>
        <n v="22.22"/>
        <n v="8582.6"/>
        <n v="13.95"/>
        <n v="51.02"/>
        <n v="0.63"/>
        <n v="1901.51"/>
        <n v="2187.57"/>
        <n v="2302.52"/>
        <n v="55.97"/>
        <n v="64.68"/>
        <n v="855.91"/>
        <n v="1787.53"/>
        <n v="194.56"/>
        <n v="172.26"/>
        <n v="172.35"/>
        <n v="174.5"/>
        <n v="1224.5"/>
        <n v="136.57"/>
        <n v="107.42"/>
        <n v="218.71"/>
        <n v="238.94"/>
        <n v="278.1"/>
        <n v="295.82"/>
        <n v="260.41"/>
        <n v="589.9"/>
        <n v="1230.56"/>
        <n v="1367.82"/>
        <n v="238.29"/>
        <n v="192.8"/>
        <n v="165.57"/>
        <n v="230.57"/>
        <n v="234.69"/>
        <n v="255.17"/>
        <n v="238.02"/>
        <n v="228.51"/>
        <n v="218.91"/>
        <n v="216.58"/>
        <n v="129.38"/>
        <n v="112.37"/>
        <n v="102.64"/>
        <n v="152.22"/>
        <n v="138.37"/>
        <n v="152.2"/>
        <n v="118.94"/>
        <n v="151.27"/>
        <n v="1488.02"/>
        <n v="1504.28"/>
        <n v="323.49"/>
        <n v="382.78"/>
        <n v="429.86"/>
        <n v="304.3"/>
        <n v="389.97"/>
        <n v="390.66"/>
        <n v="308.34"/>
        <n v="388.2"/>
        <n v="710.54"/>
        <n v="293.22"/>
        <n v="169.92"/>
        <n v="209.22"/>
        <n v="214.18"/>
        <n v="319.12"/>
        <n v="180.68"/>
        <n v="202.5"/>
        <n v="169.19"/>
        <n v="126.12"/>
        <n v="148.52"/>
        <n v="173.32"/>
        <n v="142.83"/>
        <n v="146.96"/>
        <n v="172.73"/>
        <n v="228.76"/>
        <n v="207.12"/>
        <n v="204.39"/>
        <n v="205.67"/>
        <n v="200.88"/>
        <n v="617.9"/>
        <n v="628.62"/>
        <n v="694.11"/>
        <n v="845.33"/>
        <n v="642.86"/>
        <n v="732.25"/>
        <n v="865.18"/>
        <n v="660.22"/>
        <n v="699.35"/>
        <n v="103.26"/>
        <n v="137.86"/>
        <n v="105.17"/>
        <n v="132.14"/>
        <n v="153.09"/>
        <n v="127.16"/>
        <n v="133.13"/>
        <n v="181.37"/>
        <n v="160.86"/>
        <n v="152.05"/>
        <n v="119.58"/>
        <n v="352.75"/>
        <n v="392.87"/>
        <n v="594.18"/>
        <n v="459.42"/>
        <n v="342.55"/>
        <n v="430.33"/>
        <n v="460.05"/>
        <n v="478.3"/>
        <n v="1279.19"/>
        <n v="352.98"/>
        <n v="409.79"/>
        <n v="404.45"/>
        <n v="533.9"/>
        <n v="496.74"/>
        <n v="476.67"/>
        <n v="474.07"/>
        <n v="613.86"/>
        <n v="622.59"/>
        <n v="682.77"/>
        <n v="1327.84"/>
        <n v="2007"/>
        <n v="2266.96"/>
        <n v="356.38"/>
        <n v="437.01"/>
        <n v="351.58"/>
        <n v="379.06"/>
        <n v="333.02"/>
        <n v="292.13"/>
        <n v="367.06"/>
        <n v="318.82"/>
        <n v="753.88"/>
        <n v="1700.34"/>
        <n v="2147.67"/>
        <n v="4364.67"/>
        <n v="429.62"/>
        <n v="495.26"/>
        <n v="505.32"/>
        <n v="628.06"/>
        <n v="459.39"/>
        <n v="486.78"/>
        <n v="472.29"/>
        <n v="467.64"/>
        <n v="467.63"/>
        <n v="473.03"/>
        <n v="3429.24"/>
        <n v="1983.17"/>
        <n v="1586.14"/>
        <n v="495.34"/>
        <n v="323.84"/>
        <n v="447.3"/>
        <n v="433.9"/>
        <n v="509.36"/>
        <n v="530.98"/>
        <n v="706.88"/>
        <n v="565.35"/>
        <n v="510.32"/>
        <n v="491.62"/>
        <n v="1735.54"/>
        <n v="689.88"/>
        <n v="1615.72"/>
        <n v="1814.45"/>
        <n v="2360.86"/>
        <n v="2552.94"/>
        <n v="4958.28"/>
        <n v="1891.31"/>
        <n v="382.51"/>
        <n v="382.31"/>
        <n v="312.4"/>
        <n v="588.61"/>
        <n v="445.13"/>
        <n v="485.26"/>
        <n v="545.9"/>
        <n v="669.78"/>
        <n v="617.62"/>
        <n v="1374.33"/>
        <n v="2232.2"/>
        <n v="1312.71"/>
        <n v="1739.16"/>
        <n v="1601.66"/>
        <n v="1334.12"/>
        <n v="492.42"/>
        <n v="316.51"/>
        <n v="421.3"/>
        <n v="460.21"/>
        <n v="489.41"/>
        <n v="468.42"/>
        <n v="1696.29"/>
        <n v="1514.59"/>
        <n v="1549.68"/>
        <n v="1069.39"/>
        <n v="2940.3"/>
        <n v="195.55"/>
        <n v="182.06"/>
        <n v="329.22"/>
        <n v="468.1"/>
        <n v="354.7"/>
        <n v="270.3"/>
        <n v="272.42"/>
        <n v="369.66"/>
        <n v="367.21"/>
        <n v="294.09"/>
        <n v="341.7"/>
        <n v="291.69"/>
        <n v="2019.84"/>
        <n v="1716.37"/>
        <n v="591.13"/>
        <n v="577.22"/>
        <n v="536.18"/>
        <n v="956.51"/>
        <n v="642.26"/>
        <n v="667.78"/>
        <n v="513.63"/>
        <n v="644.01"/>
        <n v="518.42"/>
        <n v="442.1"/>
        <n v="350.02"/>
        <n v="288.75"/>
        <n v="1581.27"/>
        <n v="1487.04"/>
        <n v="541.81"/>
        <n v="467.61"/>
        <n v="150.17"/>
        <n v="147.79"/>
        <n v="168.55"/>
        <n v="132.22"/>
        <n v="165.96"/>
        <n v="150.01"/>
        <n v="206.13"/>
        <n v="154.62"/>
        <n v="196.04"/>
        <n v="247.19"/>
        <n v="151.68"/>
        <n v="205.76"/>
        <n v="1518.88"/>
        <n v="2027.82"/>
        <n v="1648.1"/>
        <n v="1171.99"/>
        <n v="520.66"/>
        <n v="1633.23"/>
        <n v="593.23"/>
        <n v="127.64"/>
        <n v="127.1"/>
        <n v="134.52"/>
        <n v="156.4"/>
        <n v="149.94"/>
        <n v="651.89"/>
        <n v="1522.46"/>
        <n v="1747.2"/>
        <n v="1499.14"/>
        <n v="1627.9"/>
        <n v="1636.56"/>
        <n v="1806.72"/>
        <n v="1379.19"/>
        <n v="2301.72"/>
        <n v="1583.19"/>
        <n v="1675.49"/>
        <n v="3679.53"/>
        <n v="2657.3"/>
        <n v="1737.38"/>
        <n v="1034.34"/>
        <n v="906.01"/>
        <n v="15.37"/>
        <n v="18.36"/>
        <n v="25.26"/>
        <n v="62.56"/>
        <n v="62.91"/>
        <n v="59.74"/>
        <n v="12.78"/>
        <n v="31.95"/>
        <n v="47.04"/>
        <n v="117.74"/>
        <n v="69.64"/>
        <n v="46.46"/>
        <n v="23.61"/>
        <n v="13.24"/>
        <n v="23.52"/>
        <n v="22.54"/>
        <n v="11.76"/>
        <n v="20.16"/>
        <n v="84.01"/>
        <n v="42.27"/>
        <n v="78.53"/>
        <n v="44.44"/>
        <n v="2.74"/>
        <n v="110.22"/>
        <n v="24.94"/>
        <n v="61.94"/>
        <n v="1.26"/>
        <n v="54.38"/>
        <n v="86.13"/>
        <n v="47.83"/>
        <n v="31.79"/>
        <n v="37.65"/>
        <n v="18.5"/>
        <n v="53.13"/>
        <n v="619.06"/>
        <n v="171.37"/>
        <n v="2298.16"/>
        <n v="5123.78"/>
        <n v="1529.26"/>
        <n v="38.26"/>
        <n v="138.82"/>
        <n v="152.26"/>
        <n v="95.98"/>
        <n v="44.55"/>
        <n v="1627.91"/>
        <n v="449.27"/>
        <n v="41.83"/>
        <n v="144.93"/>
        <n v="37.05"/>
        <n v="43.97"/>
        <n v="645.26"/>
        <n v="20.26"/>
        <n v="408.68"/>
        <n v="21.48"/>
        <n v="74.91"/>
        <n v="1282.06"/>
        <n v="462.92"/>
        <n v="474.64"/>
        <n v="286.99"/>
        <n v="30.43"/>
        <n v="385.58"/>
        <n v="107.86"/>
        <n v="276.81"/>
        <n v="39.37"/>
        <n v="49.56"/>
        <n v="569.52"/>
        <n v="100.15"/>
        <n v="88.72"/>
        <n v="61.18"/>
        <n v="31.88"/>
        <n v="880.85"/>
        <n v="262.21"/>
        <n v="1323.97"/>
        <n v="962.72"/>
        <n v="891.71"/>
        <n v="128.55"/>
        <n v="304.06"/>
        <n v="445.87"/>
        <n v="103.23"/>
        <n v="335.35"/>
        <n v="97.89"/>
        <n v="594.83"/>
        <n v="76.95"/>
        <n v="2222.23"/>
        <n v="175.98"/>
        <n v="390.1"/>
        <n v="119.5"/>
        <n v="1602.06"/>
        <n v="118.4"/>
        <n v="0"/>
        <n v="212.37"/>
        <n v="217.73"/>
        <n v="30.71"/>
        <n v="191.24"/>
        <n v="382.48"/>
        <n v="469.38"/>
        <n v="28.21"/>
        <n v="60.53"/>
        <n v="600.78"/>
        <n v="44.73"/>
        <n v="61.02"/>
        <n v="290.97"/>
        <n v="207.84"/>
        <n v="28.23"/>
        <n v="269.57"/>
        <n v="154.53"/>
        <n v="78.51"/>
        <n v="309.06"/>
        <n v="72.12"/>
        <n v="207.18"/>
        <n v="915.42"/>
        <n v="461.17"/>
        <n v="256.7"/>
        <n v="214.6"/>
        <n v="337.73"/>
        <n v="9.45"/>
        <n v="150.61"/>
        <n v="249.25"/>
        <n v="297.01"/>
        <n v="10.36"/>
        <n v="346.2"/>
        <n v="31.41"/>
        <n v="192.03"/>
        <n v="78.26"/>
        <n v="12.97"/>
        <n v="348.54"/>
        <n v="12.64"/>
        <n v="44.64"/>
        <n v="9.77"/>
        <n v="40.02"/>
        <n v="1273.68"/>
        <n v="1999.04"/>
        <n v="41.37"/>
        <n v="2172.54"/>
        <n v="2083.25"/>
        <n v="82.74"/>
        <n v="697.29"/>
        <n v="139.31"/>
        <n v="788.55"/>
        <n v="790.55"/>
        <n v="788.39"/>
        <n v="1178.4"/>
        <n v="788.35"/>
        <n v="790.41"/>
        <n v="162.09"/>
        <n v="131.26"/>
        <n v="168.81"/>
        <n v="98.2"/>
        <n v="345.55"/>
        <n v="18.69"/>
        <n v="229.46"/>
        <n v="89.94"/>
        <n v="434.39"/>
        <n v="9.01"/>
        <n v="279.58"/>
        <n v="119.33"/>
        <n v="295.86"/>
        <n v="184.8"/>
        <n v="5061.7"/>
        <n v="226.1"/>
        <n v="204.36"/>
        <n v="595.26"/>
        <n v="640.23"/>
        <n v="644.54"/>
        <n v="708.78"/>
        <n v="220.5"/>
        <n v="208.37"/>
        <n v="249.23"/>
        <n v="149.57"/>
        <n v="1051.27"/>
        <n v="1188.69"/>
        <n v="952.66"/>
        <n v="671.97"/>
        <n v="743.73"/>
        <n v="150.59"/>
        <n v="684.61"/>
        <n v="56.36"/>
        <n v="76.96"/>
        <n v="528.59"/>
        <n v="120.5"/>
        <n v="399.85"/>
        <n v="956.6"/>
        <n v="2772.81"/>
        <n v="63.36"/>
        <n v="54.3"/>
        <n v="1119.33"/>
        <n v="1125.54"/>
        <n v="2578.22"/>
        <n v="156.37"/>
        <n v="381.48"/>
        <n v="295.57"/>
        <n v="585.48"/>
        <n v="279.99"/>
        <n v="562.98"/>
        <n v="565.68"/>
        <n v="33.77"/>
        <n v="117.75"/>
        <n v="141.4"/>
        <n v="106.58"/>
        <n v="899.01"/>
        <n v="1063.79"/>
        <n v="135.74"/>
        <n v="507.34"/>
        <n v="893.42"/>
        <n v="71.17"/>
        <n v="1401.74"/>
        <n v="965.5"/>
        <n v="697.99"/>
        <n v="518.84"/>
        <n v="76.52"/>
        <n v="1339.27"/>
        <n v="843.8"/>
        <n v="166.98"/>
        <n v="5.84"/>
        <n v="7.08"/>
        <n v="6.36"/>
        <n v="7.23"/>
        <n v="45.77"/>
        <n v="52.53"/>
        <n v="38.56"/>
        <n v="144.3"/>
        <n v="88.44"/>
        <n v="1630.18"/>
        <n v="308.98"/>
        <n v="27.86"/>
        <n v="56.84"/>
        <n v="11.57"/>
        <n v="1.77"/>
        <n v="1.53"/>
        <n v="12.98"/>
        <n v="35.57"/>
        <n v="62.11"/>
        <n v="235.58"/>
        <n v="388.22"/>
        <n v="45.59"/>
        <n v="204.42"/>
        <n v="65.78"/>
        <n v="1878.94"/>
        <n v="51.64"/>
        <n v="108.6"/>
        <n v="137.39"/>
        <n v="128.28"/>
        <n v="96.19"/>
        <n v="36.34"/>
        <n v="17.5"/>
        <n v="169.16"/>
        <n v="10.84"/>
        <n v="33.19"/>
        <n v="20.43"/>
        <n v="38.59"/>
        <n v="13.72"/>
        <n v="6.9"/>
        <n v="6.86"/>
        <n v="29.24"/>
        <n v="24.6"/>
        <n v="488.74"/>
        <n v="56.25"/>
        <n v="70.48"/>
        <n v="100"/>
        <n v="196.27"/>
        <n v="847.98"/>
        <n v="729.78"/>
        <n v="4.65"/>
        <n v="2.43"/>
        <n v="32.45"/>
        <n v="26.08"/>
        <n v="12.18"/>
        <n v="9"/>
        <n v="9.65"/>
        <n v="18.55"/>
        <n v="18.75"/>
        <n v="837"/>
        <n v="15.15"/>
        <n v="66.4"/>
        <n v="1.25"/>
        <n v="83.82"/>
        <n v="51.22"/>
        <n v="6.64"/>
        <n v="15.94"/>
        <n v="15.43"/>
        <n v="4.5"/>
        <n v="37.15"/>
        <n v="45.52"/>
        <n v="1.6"/>
        <n v="820.2"/>
        <n v="681.07"/>
        <n v="29.62"/>
        <n v="15.89"/>
        <n v="45.47"/>
        <n v="41.48"/>
        <n v="5.78"/>
        <n v="766.69"/>
        <n v="106.97"/>
        <n v="475.21"/>
        <n v="422.06"/>
        <n v="441.82"/>
        <n v="402.68"/>
        <n v="457.65"/>
        <n v="399"/>
        <n v="80.25"/>
        <n v="465.86"/>
        <n v="378.49"/>
        <n v="8.66"/>
        <n v="477.17"/>
        <n v="369.23"/>
        <n v="514.95"/>
        <n v="424.9"/>
        <n v="108.39"/>
        <n v="4.08"/>
        <n v="114.64"/>
        <n v="119.34"/>
        <n v="66.26"/>
        <n v="372.85"/>
        <n v="4.86"/>
        <n v="190.67"/>
        <n v="17.88"/>
        <n v="187.54"/>
        <n v="1320.24"/>
        <n v="116.02"/>
        <n v="781.4"/>
        <n v="1025.58"/>
        <n v="2.59"/>
        <n v="572.18"/>
        <n v="867.9"/>
        <n v="722.34"/>
        <n v="711.52"/>
        <n v="63.89"/>
        <n v="1905.09"/>
        <n v="19.62"/>
        <n v="564.74"/>
        <n v="122.2"/>
        <n v="533.8"/>
        <n v="830"/>
        <n v="218.89"/>
        <n v="263.65"/>
        <n v="1353.67"/>
        <n v="133.14"/>
        <n v="1196.97"/>
        <n v="117.77"/>
        <n v="411.77"/>
        <n v="74.3"/>
        <n v="1003.93"/>
        <n v="63.9"/>
        <n v="120.37"/>
        <n v="262.38"/>
        <n v="1238.98"/>
        <n v="137.43"/>
        <n v="1497.83"/>
        <n v="1407.87"/>
        <n v="790.89"/>
        <n v="4433.64"/>
        <n v="99.43"/>
        <n v="40.34"/>
        <n v="1708.94"/>
        <n v="1931.38"/>
        <n v="4.2"/>
        <n v="1286.86"/>
        <n v="139.96"/>
        <n v="0.32"/>
        <n v="1867.82"/>
        <n v="32.41"/>
        <n v="1.24"/>
        <n v="17.86"/>
        <n v="338.64"/>
        <n v="348.48"/>
        <n v="454.32"/>
        <n v="346.19"/>
        <n v="171.4"/>
        <n v="55.58"/>
        <n v="1343.51"/>
        <n v="70.41"/>
        <n v="70.67"/>
        <n v="1.8"/>
        <n v="6.16"/>
        <n v="73.16"/>
        <n v="1.1"/>
        <n v="5608.4"/>
        <n v="53.94"/>
        <n v="41.4"/>
        <n v="47.73"/>
        <n v="27.7"/>
        <n v="27.68"/>
        <n v="27.26"/>
        <n v="28.34"/>
        <n v="473.83"/>
        <n v="1.65"/>
        <n v="507.27"/>
        <n v="473.93"/>
        <n v="368.67"/>
        <n v="152.04"/>
        <n v="1.63"/>
        <n v="489.17"/>
        <n v="476.89"/>
        <n v="275.48"/>
        <n v="1607.18"/>
        <n v="253.15"/>
        <n v="3575.14"/>
        <n v="38.31"/>
        <n v="28.24"/>
        <n v="47.62"/>
        <n v="112.11"/>
        <n v="130.9"/>
        <n v="50.23"/>
        <n v="94.05"/>
        <n v="49.03"/>
        <n v="35.59"/>
        <n v="284.26"/>
        <n v="70.9"/>
        <n v="239.04"/>
        <n v="42.44"/>
        <n v="346.18"/>
        <n v="61.37"/>
        <n v="16.58"/>
        <n v="17.47"/>
        <n v="46.96"/>
        <n v="106.44"/>
        <n v="180.9"/>
        <n v="110.13"/>
        <n v="119.94"/>
        <n v="57.7"/>
        <n v="191.99"/>
        <n v="207.33"/>
        <n v="139.83"/>
        <n v="129.13"/>
        <n v="193"/>
        <n v="112.95"/>
        <n v="69.62"/>
        <n v="61.39"/>
        <n v="78.39"/>
        <n v="718.68"/>
        <n v="694.92"/>
        <n v="31.09"/>
        <n v="512.27"/>
        <n v="18.43"/>
        <n v="463.16"/>
        <n v="373.78"/>
        <n v="598.87"/>
        <n v="534.11"/>
        <n v="988.97"/>
        <n v="125.73"/>
        <n v="855.41"/>
        <n v="542.89"/>
        <n v="414.02"/>
        <n v="522.94"/>
        <n v="387.66"/>
        <n v="600.5"/>
        <n v="399.37"/>
        <n v="1421.54"/>
        <n v="402.87"/>
        <n v="564.26"/>
        <n v="598.99"/>
        <n v="555.79"/>
        <n v="511.3"/>
        <n v="531.95"/>
        <n v="518.89"/>
        <n v="610.83"/>
        <n v="693.46"/>
        <n v="107.16"/>
        <n v="55.98"/>
        <n v="788.57"/>
        <n v="981.1"/>
        <n v="38.32"/>
        <n v="46.55"/>
        <n v="92.73"/>
        <n v="45.29"/>
        <n v="12.04"/>
        <n v="0.4"/>
        <n v="10.65"/>
        <n v="26.07"/>
        <n v="24.22"/>
        <n v="232.55"/>
        <n v="618.75"/>
        <n v="440.62"/>
        <n v="1.33"/>
        <n v="365.15"/>
        <n v="47.02"/>
        <n v="24.89"/>
        <n v="98.22"/>
        <n v="11.92"/>
        <n v="47.57"/>
        <n v="14.23"/>
        <n v="1512.42"/>
        <n v="246.89"/>
        <n v="165.98"/>
        <n v="158.77"/>
        <n v="390.67"/>
        <n v="390.18"/>
        <n v="136.21"/>
        <n v="90.36"/>
        <n v="362.2"/>
        <n v="8.37"/>
        <n v="36.74"/>
        <n v="219.3"/>
        <n v="173.45"/>
        <n v="188.74"/>
        <n v="244.64"/>
        <n v="471.21"/>
        <n v="363.16"/>
        <n v="49.52"/>
        <n v="271.09"/>
        <n v="276.45"/>
        <n v="194.87"/>
        <n v="251.88"/>
        <n v="341.03"/>
        <n v="376.86"/>
        <n v="259.17"/>
        <n v="27.85"/>
        <n v="17.81"/>
        <n v="34.91"/>
        <n v="29.95"/>
        <n v="68.83"/>
        <n v="52.22"/>
        <n v="142.85"/>
        <n v="326.71"/>
        <n v="27.43"/>
        <n v="31.94"/>
        <n v="1619.14"/>
        <n v="1219.84"/>
        <n v="42.74"/>
        <n v="688.05"/>
        <n v="11.44"/>
        <n v="444.19"/>
        <n v="483.25"/>
        <n v="54.58"/>
        <n v="61.16"/>
        <n v="46.38"/>
        <n v="367.11"/>
        <n v="36.8"/>
        <n v="30.94"/>
        <n v="339.48"/>
        <n v="312.02"/>
        <n v="11.74"/>
        <n v="267.3"/>
        <n v="36.14"/>
        <n v="267.89"/>
        <n v="40.05"/>
        <n v="38.67"/>
        <n v="9.7"/>
        <n v="48.38"/>
        <n v="2806.26"/>
        <n v="974.73"/>
        <n v="456.93"/>
        <n v="357.75"/>
        <n v="460.22"/>
        <n v="432.04"/>
        <n v="426.18"/>
        <n v="522.52"/>
        <n v="442.2"/>
        <n v="18.41"/>
        <n v="49.74"/>
        <n v="27.67"/>
        <n v="44.2"/>
        <n v="32.86"/>
        <n v="9.27"/>
        <n v="42.13"/>
        <n v="3374.58"/>
        <n v="8276.19"/>
        <n v="1958.5"/>
        <n v="67.96"/>
        <n v="62.42"/>
        <n v="63.71"/>
        <n v="1122.73"/>
        <n v="31.13"/>
        <n v="22.15"/>
        <n v="30.7"/>
        <n v="21.08"/>
        <n v="20.9"/>
        <n v="40.55"/>
        <n v="14.3"/>
        <n v="13.02"/>
        <n v="13.3"/>
        <n v="1.02"/>
        <n v="412.11"/>
        <n v="358.16"/>
        <n v="440.37"/>
        <n v="373.47"/>
        <n v="463.01"/>
        <n v="332.07"/>
        <n v="380.8"/>
        <n v="4330.63"/>
        <n v="28.63"/>
        <n v="102.59"/>
        <n v="109.33"/>
        <n v="2210.4"/>
        <n v="4076.98"/>
        <n v="1458.01"/>
        <n v="1160.19"/>
        <n v="333.06"/>
        <n v="52.54"/>
        <n v="47.28"/>
        <n v="2.88"/>
        <n v="1313"/>
        <n v="1038.54"/>
        <n v="3776.34"/>
        <n v="4.64"/>
        <n v="1637.07"/>
        <n v="98.35"/>
        <n v="29.48"/>
        <n v="21.19"/>
        <n v="91.49"/>
        <n v="54.9"/>
        <n v="61.75"/>
        <n v="31.66"/>
        <n v="31.42"/>
        <n v="1256.07"/>
        <n v="839.18"/>
        <n v="108.67"/>
        <n v="136.69"/>
        <n v="96.16"/>
        <n v="86.69"/>
        <n v="24.2"/>
        <n v="107.65"/>
        <n v="101.86"/>
        <n v="219.17"/>
        <n v="497.52"/>
        <n v="93.02"/>
        <n v="509.53"/>
        <n v="17.35"/>
        <n v="1168.41"/>
        <n v="558.66"/>
        <n v="599.57"/>
        <n v="25.15"/>
        <n v="3"/>
        <n v="3.55"/>
        <n v="8.94"/>
        <n v="8464.66"/>
        <n v="936.68"/>
        <n v="624.62"/>
        <n v="844.76"/>
        <n v="276.77"/>
        <n v="569.58"/>
        <n v="1746.86"/>
        <n v="10.22"/>
        <n v="33.66"/>
        <n v="47.77"/>
        <n v="86.79"/>
        <n v="48.19"/>
        <n v="70.78"/>
        <n v="469.37"/>
        <n v="232.88"/>
        <n v="419.88"/>
        <n v="47.37"/>
        <n v="657.98"/>
        <n v="645.48"/>
        <n v="41.94"/>
        <n v="5592.05"/>
        <n v="62.57"/>
        <n v="61.97"/>
        <n v="66.21"/>
        <n v="71.07"/>
        <n v="501.99"/>
        <n v="174.18"/>
        <n v="3831.44"/>
        <n v="71.96"/>
        <n v="3508.86"/>
        <n v="70.72"/>
        <n v="350.29"/>
        <n v="549.88"/>
        <n v="547.8"/>
        <n v="1504.37"/>
        <n v="927.34"/>
        <n v="332.98"/>
        <n v="228.85"/>
        <n v="10.17"/>
        <n v="618.84"/>
        <n v="544.39"/>
        <n v="339.61"/>
        <n v="8573.58"/>
        <n v="18.23"/>
        <n v="28.6"/>
        <n v="1251.62"/>
        <n v="528.92"/>
        <n v="555.4"/>
        <n v="487.47"/>
        <n v="499.99"/>
        <n v="12.43"/>
        <n v="44.91"/>
        <n v="27.5"/>
        <n v="78.07"/>
        <n v="148.63"/>
        <n v="45.1"/>
        <n v="2656.57"/>
        <n v="58.5"/>
        <n v="27.48"/>
        <n v="78.4"/>
        <n v="1752.02"/>
        <n v="1743.47"/>
        <n v="3463.28"/>
        <n v="1849.85"/>
        <n v="34.53"/>
        <n v="47.14"/>
        <n v="53.58"/>
        <n v="51.76"/>
        <n v="1620.41"/>
        <n v="86.57"/>
        <n v="77.34"/>
        <n v="27.07"/>
        <n v="1358.38"/>
        <n v="98.01"/>
        <n v="113.12"/>
        <n v="55.25"/>
        <n v="80.94"/>
        <n v="135.42"/>
        <n v="163.83"/>
        <n v="404.91"/>
        <n v="172.7"/>
        <n v="258.65"/>
        <n v="264.48"/>
        <n v="163.02"/>
        <n v="229.44"/>
        <n v="206.95"/>
        <n v="72.46"/>
        <n v="200.49"/>
        <n v="385.96"/>
        <n v="169.31"/>
        <n v="421.22"/>
        <n v="135.73"/>
        <n v="77.26"/>
        <n v="95.45"/>
        <n v="2396.26"/>
        <n v="133.41"/>
        <n v="107.2"/>
        <n v="336.13"/>
        <n v="49.44"/>
        <n v="230.28"/>
        <n v="359.23"/>
        <n v="272.63"/>
        <n v="17.2"/>
        <n v="139.54"/>
        <n v="79.19"/>
        <n v="63.62"/>
        <n v="141.77"/>
        <n v="66.9"/>
        <n v="181.38"/>
        <n v="69.69"/>
        <n v="3.73"/>
        <n v="3736.15"/>
        <n v="1969.26"/>
        <n v="7.8"/>
        <n v="47.23"/>
        <n v="5.71"/>
        <n v="77.8"/>
        <n v="344.98"/>
        <n v="78.34"/>
        <n v="127.85"/>
        <n v="8.47"/>
        <n v="111.28"/>
        <n v="122.8"/>
        <n v="2467.11"/>
        <n v="2.33"/>
        <n v="46.65"/>
        <n v="91.74"/>
        <n v="224.89"/>
        <n v="136.59"/>
        <n v="24.56"/>
        <n v="106.91"/>
        <n v="1912.08"/>
        <n v="69.44"/>
        <n v="95.79"/>
        <n v="177.04"/>
        <n v="30.51"/>
        <n v="381.44"/>
        <n v="88.66"/>
        <n v="99.64"/>
        <n v="5.27"/>
        <n v="33.8"/>
        <n v="353.1"/>
        <n v="355.45"/>
        <n v="61.48"/>
        <n v="396.34"/>
        <n v="204.81"/>
        <n v="358.08"/>
        <n v="356.7"/>
        <n v="3.84"/>
        <n v="2.32"/>
        <n v="24.97"/>
        <n v="194.52"/>
        <n v="8.68"/>
        <n v="189.09"/>
        <n v="1620.78"/>
        <n v="1828.95"/>
        <n v="40.03"/>
        <n v="225.15"/>
        <n v="98.63"/>
        <n v="175.24"/>
        <n v="83.22"/>
        <n v="62.64"/>
        <n v="193.69"/>
        <n v="151.75"/>
        <n v="27.81"/>
        <n v="32.73"/>
        <n v="178.91"/>
        <n v="56.46"/>
        <n v="86.09"/>
        <n v="40.1"/>
        <n v="83.93"/>
        <n v="54.49"/>
        <n v="108.35"/>
        <n v="8.5"/>
        <n v="1054.66"/>
        <n v="100.5"/>
        <n v="168.48"/>
        <n v="164.21"/>
        <n v="368.91"/>
        <n v="355.3"/>
        <n v="25.16"/>
        <n v="131.64"/>
        <n v="225.21"/>
        <n v="238.77"/>
        <n v="271.3"/>
        <n v="230.54"/>
        <n v="102.35"/>
        <n v="3964.35"/>
        <n v="20.34"/>
        <n v="42.98"/>
        <n v="143.07"/>
        <n v="119.42"/>
        <n v="1876.33"/>
        <n v="344.95"/>
        <n v="183.1"/>
        <n v="163.67"/>
        <n v="7.2"/>
        <n v="533.69"/>
        <n v="644.81"/>
        <n v="637.69"/>
        <n v="363.26"/>
        <n v="493.38"/>
        <n v="408.27"/>
        <n v="109.38"/>
        <n v="1857.39"/>
        <n v="4151.51"/>
        <n v="29.64"/>
        <n v="579.49"/>
        <n v="57.64"/>
        <n v="15.61"/>
        <n v="184.05"/>
        <n v="104.22"/>
        <n v="77.74"/>
        <n v="71.16"/>
        <n v="545.68"/>
        <n v="326.79"/>
        <n v="172.65"/>
        <n v="49.24"/>
        <n v="136.79"/>
        <n v="129.68"/>
        <n v="89.22"/>
        <n v="54.23"/>
        <n v="7.94"/>
        <n v="45.88"/>
        <n v="360.14"/>
        <n v="314.41"/>
        <n v="199.09"/>
        <n v="52.1"/>
        <n v="564.94"/>
        <n v="34.61"/>
        <n v="117.34"/>
        <n v="117.2"/>
        <n v="631.8"/>
        <n v="2741.6"/>
        <n v="1845.5"/>
        <n v="63.07"/>
        <n v="3192.07"/>
        <n v="781.95"/>
        <n v="711.62"/>
        <n v="76.33"/>
        <n v="19.52"/>
        <n v="3897.58"/>
        <n v="2805.26"/>
        <n v="175.74"/>
        <n v="61.84"/>
        <n v="47.2"/>
        <n v="19.26"/>
        <n v="42.43"/>
        <n v="34.04"/>
        <n v="38.52"/>
        <n v="5.51"/>
        <n v="89.61"/>
        <n v="251.42"/>
        <n v="2071.4"/>
        <n v="93.61"/>
        <n v="99.83"/>
        <n v="94.41"/>
        <n v="2181.55"/>
        <n v="15.52"/>
        <n v="356.1"/>
        <n v="104.54"/>
        <n v="139.15"/>
        <n v="126.01"/>
        <n v="34.07"/>
        <n v="132.05"/>
        <n v="14.51"/>
        <n v="46.93"/>
        <n v="246.58"/>
        <n v="126.09"/>
        <n v="112.05"/>
        <n v="257.39"/>
        <n v="15.76"/>
        <n v="135.81"/>
        <n v="5.82"/>
        <n v="233.17"/>
        <n v="212.45"/>
        <n v="4.72"/>
        <n v="9.66"/>
        <n v="50.41"/>
        <n v="25.04"/>
        <n v="20.04"/>
        <n v="96.29"/>
        <n v="48.88"/>
        <n v="61.58"/>
        <n v="11.86"/>
        <n v="170.11"/>
        <n v="4.18"/>
        <n v="665.48"/>
        <n v="210.99"/>
        <n v="79.86"/>
        <n v="52.69"/>
        <n v="162.54"/>
        <n v="3.26"/>
        <n v="9.42"/>
        <n v="6"/>
        <n v="1.59"/>
        <n v="64.81"/>
        <n v="66"/>
        <n v="196.55"/>
        <n v="40.5"/>
        <n v="5401.42"/>
        <n v="170.26"/>
        <n v="120.05"/>
        <n v="79.96"/>
        <n v="168.88"/>
        <n v="3983.63"/>
        <n v="63.08"/>
        <n v="108.92"/>
        <n v="92.79"/>
        <n v="3.34"/>
        <n v="169.03"/>
        <n v="123.07"/>
        <n v="128.01"/>
        <n v="130.19"/>
        <n v="120.46"/>
        <n v="42.1"/>
        <n v="16.94"/>
        <n v="90.08"/>
        <n v="2462.06"/>
        <n v="2451.57"/>
        <n v="321.05"/>
        <n v="195"/>
        <n v="218.96"/>
        <n v="579.89"/>
        <n v="556.29"/>
        <n v="487.18"/>
        <n v="4.81"/>
        <n v="181.35"/>
        <n v="40.99"/>
        <n v="172.23"/>
        <n v="42.18"/>
        <n v="53.3"/>
        <n v="5.07"/>
        <n v="46.5"/>
        <n v="397.3"/>
        <n v="76.3"/>
        <n v="39.97"/>
        <n v="18.77"/>
        <n v="114.27"/>
        <n v="350.18"/>
        <n v="2459.88"/>
        <n v="787.79"/>
        <n v="72.79"/>
        <n v="3.99"/>
        <n v="33.44"/>
        <n v="254.55"/>
        <n v="416.91"/>
        <n v="6563.66"/>
        <n v="70.34"/>
        <n v="5.75"/>
        <n v="1314.5"/>
        <n v="337.94"/>
        <n v="233.94"/>
        <n v="50.92"/>
        <n v="516.3"/>
        <n v="53.71"/>
        <n v="810.96"/>
        <n v="965.22"/>
        <n v="729.02"/>
        <n v="642.74"/>
        <n v="610.92"/>
        <n v="411.12"/>
        <n v="802"/>
        <n v="513.28"/>
        <n v="842.43"/>
        <n v="25.58"/>
        <n v="1737.2"/>
        <n v="1673.75"/>
        <n v="2966"/>
        <n v="57.24"/>
        <n v="102.91"/>
        <n v="111.18"/>
        <n v="854.66"/>
        <n v="820.15"/>
        <n v="768.89"/>
        <n v="67.61"/>
        <n v="1717.74"/>
        <n v="53.59"/>
        <n v="57.59"/>
        <n v="169.73"/>
        <n v="56.67"/>
        <n v="12.14"/>
        <n v="431.77"/>
        <n v="2177.18"/>
        <n v="793.94"/>
        <n v="22.34"/>
        <n v="136.07"/>
        <n v="203.93"/>
        <n v="235.97"/>
        <n v="187.24"/>
        <n v="287.73"/>
        <n v="307.35"/>
        <n v="186.5"/>
        <n v="91.91"/>
        <n v="50.37"/>
        <n v="96.6"/>
        <n v="460.3"/>
        <n v="73.68"/>
        <n v="92.72"/>
        <n v="1265.89"/>
        <n v="3007.31"/>
        <n v="52.06"/>
        <n v="32.9"/>
        <n v="40.91"/>
        <n v="1220.52"/>
        <n v="563.16"/>
        <n v="1220.36"/>
        <n v="684.18"/>
        <n v="957"/>
        <n v="1034.64"/>
        <n v="1173.8"/>
        <n v="915.1"/>
        <n v="1307.8"/>
        <n v="889.78"/>
        <n v="602.6"/>
        <n v="992.56"/>
        <n v="877.83"/>
        <n v="1073.35"/>
        <n v="671.81"/>
        <n v="557.2"/>
        <n v="1108.94"/>
        <n v="899.39"/>
        <n v="962.07"/>
        <n v="127.57"/>
        <n v="962.42"/>
        <n v="454.77"/>
        <n v="1232.32"/>
        <n v="985.88"/>
        <n v="993.55"/>
        <n v="1147.06"/>
        <n v="973.54"/>
        <n v="721.14"/>
        <n v="650.88"/>
        <n v="1466.66"/>
        <n v="1051.46"/>
        <n v="949.55"/>
        <n v="1138.01"/>
        <n v="907.17"/>
        <n v="911.86"/>
        <n v="1296.55"/>
        <n v="1082.62"/>
        <n v="1066.41"/>
        <n v="1011.05"/>
        <n v="1005.91"/>
        <n v="854.43"/>
        <n v="684.35"/>
        <n v="798.4"/>
        <n v="637.62"/>
        <n v="2810.58"/>
        <n v="773.95"/>
        <n v="889.7"/>
        <n v="820.21"/>
        <n v="1026.02"/>
        <n v="876.11"/>
        <n v="1006.57"/>
        <n v="1108.09"/>
        <n v="1297.59"/>
        <n v="1237.63"/>
        <n v="1015.32"/>
        <n v="916.42"/>
        <n v="1055.37"/>
        <n v="861.12"/>
        <n v="1310.5"/>
        <n v="1063.22"/>
        <n v="2841.25"/>
        <n v="1226.34"/>
        <n v="913.24"/>
        <n v="2747.82"/>
        <n v="1072.05"/>
        <n v="805.35"/>
        <n v="2790.98"/>
        <n v="1081.92"/>
        <n v="989.97"/>
        <n v="864.48"/>
        <n v="1089.41"/>
        <n v="912.67"/>
        <n v="233.89"/>
        <n v="1121.92"/>
        <n v="885.41"/>
        <n v="949.86"/>
        <n v="862.45"/>
        <n v="130.25"/>
        <n v="953.62"/>
        <n v="1914.38"/>
        <n v="1852.58"/>
        <n v="900.66"/>
        <n v="849.02"/>
        <n v="1017.77"/>
        <n v="917.43"/>
        <n v="718.14"/>
        <n v="1099.12"/>
        <n v="1011.46"/>
        <n v="1100.02"/>
        <n v="986.76"/>
        <n v="961.78"/>
        <n v="1151.08"/>
        <n v="995.21"/>
        <n v="1071.25"/>
        <n v="962.13"/>
        <n v="654"/>
        <n v="595.7"/>
        <n v="54.09"/>
        <n v="67.84"/>
        <n v="1305.12"/>
        <n v="907.31"/>
        <n v="1249.82"/>
        <n v="838.3"/>
        <n v="1125.76"/>
        <n v="1105.9"/>
        <n v="890.35"/>
        <n v="841.7"/>
        <n v="9.81"/>
        <n v="72.71"/>
        <n v="39.46"/>
        <n v="1097.26"/>
        <n v="1008.54"/>
        <n v="1046.73"/>
        <n v="1030.34"/>
        <n v="874.79"/>
        <n v="264.76"/>
        <n v="980.23"/>
        <n v="944.59"/>
        <n v="2234.64"/>
        <n v="1125.34"/>
        <n v="992"/>
        <n v="3270.64"/>
        <n v="1099.22"/>
        <n v="172.77"/>
        <n v="877.12"/>
        <n v="1480.22"/>
        <n v="1264.83"/>
        <n v="36.55"/>
        <n v="239.53"/>
        <n v="1089.29"/>
        <n v="953.17"/>
        <n v="1028.87"/>
        <n v="607.65"/>
        <n v="970.43"/>
        <n v="908.58"/>
        <n v="1241.72"/>
        <n v="1354.61"/>
        <n v="2579.1"/>
        <n v="568.6"/>
        <n v="1219.06"/>
        <n v="71.48"/>
        <n v="61.36"/>
        <n v="1179.22"/>
        <n v="963.56"/>
        <n v="366.78"/>
        <n v="2058.42"/>
        <n v="1042.9"/>
        <n v="897.5"/>
        <n v="950.86"/>
        <n v="2167.67"/>
        <n v="934.98"/>
        <n v="886.6"/>
        <n v="984.18"/>
        <n v="939.58"/>
        <n v="838.66"/>
        <n v="71.2"/>
        <n v="14.68"/>
        <n v="78.57"/>
        <n v="174.68"/>
        <n v="75.68"/>
        <n v="83.6"/>
        <n v="133.81"/>
        <n v="9.44"/>
        <n v="62.37"/>
        <n v="58.58"/>
        <n v="157.58"/>
        <n v="7.39"/>
        <n v="96.12"/>
        <n v="149.24"/>
        <n v="77.15"/>
        <n v="17.24"/>
        <n v="226.86"/>
        <n v="867.28"/>
        <n v="129.39"/>
        <n v="864.06"/>
        <n v="21.57"/>
        <n v="1284.98"/>
        <n v="12.41"/>
        <n v="113.25"/>
        <n v="1421.64"/>
        <n v="109.88"/>
        <n v="112.5"/>
        <n v="77.38"/>
        <n v="1261.51"/>
        <n v="110.25"/>
        <n v="23.76"/>
        <n v="2.94"/>
        <n v="1634.54"/>
        <n v="1509.3"/>
        <n v="1965.2"/>
        <n v="738.98"/>
        <n v="83.98"/>
        <n v="8.16"/>
        <n v="48.97"/>
        <n v="49.25"/>
        <n v="94.43"/>
        <n v="50.12"/>
        <n v="192.34"/>
        <n v="20.48"/>
        <n v="289.02"/>
        <n v="410.33"/>
        <n v="1610.39"/>
        <n v="319.98"/>
        <n v="624.57"/>
        <n v="647.58"/>
        <n v="98.54"/>
        <n v="569.61"/>
        <n v="35.99"/>
        <n v="218.28"/>
        <n v="906.1"/>
        <n v="967.99"/>
        <n v="2307.89"/>
        <n v="103.28"/>
        <n v="12.84"/>
        <n v="10.1"/>
        <n v="11.72"/>
        <n v="25.38"/>
        <n v="1613.35"/>
        <n v="811.82"/>
        <n v="5039.47"/>
        <n v="6265.45"/>
        <n v="80.22"/>
        <n v="174.94"/>
        <n v="28.59"/>
        <n v="82.29"/>
        <n v="15.4"/>
        <n v="48.09"/>
        <n v="1219.48"/>
        <n v="1132.75"/>
        <n v="79.8"/>
        <n v="38.91"/>
        <n v="43.4"/>
        <n v="46.99"/>
        <n v="1.94"/>
        <n v="106.79"/>
        <n v="57.77"/>
        <n v="49.91"/>
        <n v="38.28"/>
        <n v="52.68"/>
        <n v="51.5"/>
        <n v="108.32"/>
        <n v="97.78"/>
        <n v="229.37"/>
        <n v="29.65"/>
        <n v="12.12"/>
        <n v="12.88"/>
        <n v="1187.49"/>
        <n v="996.92"/>
        <n v="1003.78"/>
        <n v="519.84"/>
        <n v="5.65"/>
        <n v="3.22"/>
        <n v="68.21"/>
        <n v="24898.94"/>
        <n v="1815.9"/>
        <n v="121.82"/>
        <n v="1243.69"/>
        <n v="119.65"/>
        <n v="11.41"/>
        <n v="156.33"/>
        <n v="99.91"/>
        <n v="239.79"/>
        <n v="273.59"/>
        <n v="221.68"/>
        <n v="221.73"/>
        <n v="216.2"/>
        <n v="8.25"/>
        <n v="145.84"/>
        <n v="113.65"/>
        <n v="54.65"/>
        <n v="91.22"/>
        <n v="287.49"/>
        <n v="205.01"/>
        <n v="174.48"/>
        <n v="50.3"/>
        <n v="126.91"/>
        <n v="31.14"/>
        <n v="9258.14"/>
        <n v="968.75"/>
        <n v="789.15"/>
        <n v="995.94"/>
        <n v="788.63"/>
        <n v="165.03"/>
        <n v="44.89"/>
        <n v="316.85"/>
        <n v="99.02"/>
        <n v="58.8"/>
        <n v="96.79"/>
        <n v="499.5"/>
        <n v="12.07"/>
        <n v="10.99"/>
        <n v="1342.94"/>
        <n v="226.75"/>
        <n v="237.23"/>
        <n v="84.38"/>
        <n v="3.81"/>
        <n v="872.6"/>
        <n v="0.45"/>
        <n v="44.49"/>
        <n v="1079.86"/>
        <n v="24.48"/>
        <n v="109.96"/>
        <n v="56.5"/>
        <n v="302.24"/>
        <n v="25.87"/>
        <n v="0.8"/>
        <n v="6.04"/>
        <n v="780.22"/>
        <n v="0.34"/>
        <n v="24.03"/>
        <n v="27.21"/>
        <n v="8.53"/>
        <n v="1.42"/>
        <n v="33.1"/>
        <n v="11.2"/>
        <n v="1065.15"/>
        <n v="970.18"/>
        <n v="1074.64"/>
        <n v="130.85"/>
        <n v="195.01"/>
        <n v="148.14"/>
        <n v="28.22"/>
        <n v="815.37"/>
        <n v="622.14"/>
        <n v="660.45"/>
        <n v="601.22"/>
        <n v="5.43"/>
        <n v="11.65"/>
        <n v="490.06"/>
        <n v="45.43"/>
        <n v="36.49"/>
        <n v="498.97"/>
        <n v="38.54"/>
        <n v="496.94"/>
        <n v="633.23"/>
        <n v="646.73"/>
        <n v="18.73"/>
        <n v="217.27"/>
        <n v="1973.42"/>
        <n v="52.07"/>
        <n v="343.3"/>
        <n v="146.34"/>
        <n v="76.71"/>
        <n v="739.05"/>
        <n v="30.75"/>
        <n v="74.63"/>
        <n v="3.08"/>
        <n v="9.63"/>
        <n v="12.47"/>
        <n v="1740.08"/>
        <n v="996.7"/>
        <n v="8.56"/>
        <n v="1047.11"/>
        <n v="972.57"/>
        <n v="91.92"/>
        <n v="103.92"/>
        <n v="21.46"/>
        <n v="2163.01"/>
        <n v="2185.64"/>
        <n v="24.52"/>
        <n v="5.33"/>
        <n v="37.09"/>
        <n v="54.08"/>
        <n v="199.34"/>
        <n v="117.72"/>
        <n v="119.9"/>
        <n v="167.5"/>
        <n v="108.87"/>
        <n v="8.35"/>
        <n v="109.92"/>
        <n v="14.5"/>
        <n v="109.8"/>
        <n v="13.41"/>
        <n v="2.11"/>
        <n v="3253.5"/>
        <n v="2718.19"/>
        <n v="682.7"/>
        <n v="3147.83"/>
        <n v="366.58"/>
        <n v="2052.21"/>
        <n v="36.04"/>
        <n v="19.72"/>
        <n v="12.82"/>
        <n v="1891.46"/>
        <n v="1826.99"/>
        <n v="68.65"/>
        <n v="0.28"/>
        <n v="77.98"/>
        <n v="0.1"/>
        <n v="77.88"/>
        <n v="20.01"/>
        <n v="1.18"/>
        <n v="77.85"/>
        <n v="45.24"/>
        <n v="486.15"/>
        <n v="23.54"/>
        <n v="729.8"/>
        <n v="1.22"/>
        <n v="295.02"/>
        <n v="510.86"/>
        <n v="1002.71"/>
        <n v="1139.36"/>
        <n v="77.49"/>
        <n v="156.92"/>
        <n v="408.45"/>
        <n v="425.92"/>
        <n v="416.82"/>
        <n v="508.58"/>
        <n v="579.24"/>
        <n v="1637.49"/>
        <n v="1195.82"/>
        <n v="931.64"/>
        <n v="1628.17"/>
        <n v="1374.06"/>
        <n v="57.99"/>
        <n v="647.36"/>
        <n v="6.68"/>
        <n v="9.91"/>
        <n v="499.13"/>
        <n v="19.73"/>
        <n v="23.41"/>
        <n v="377.82"/>
        <n v="14.02"/>
        <n v="52.44"/>
        <n v="468.19"/>
        <n v="33.81"/>
        <n v="23.49"/>
        <n v="35.17"/>
        <n v="550.67"/>
        <n v="51.65"/>
        <n v="5.96"/>
        <n v="404.33"/>
        <n v="17.34"/>
        <n v="626.19"/>
        <n v="1.92"/>
        <n v="19.21"/>
        <n v="1.7"/>
        <n v="435.26"/>
        <n v="215.41"/>
        <n v="105.96"/>
        <n v="72.54"/>
        <n v="28.15"/>
        <n v="22.27"/>
        <n v="1684.44"/>
        <n v="27"/>
        <n v="1842.38"/>
        <n v="164.59"/>
        <n v="42.14"/>
        <n v="11.9"/>
        <n v="52.45"/>
        <n v="64.14"/>
        <n v="8.17"/>
        <n v="22"/>
        <n v="10.88"/>
        <n v="36.88"/>
        <n v="55.19"/>
        <n v="1131.37"/>
        <n v="3.02"/>
        <n v="21.37"/>
        <n v="83.54"/>
        <n v="1038.43"/>
        <n v="129"/>
        <n v="482.5"/>
        <n v="602.74"/>
        <n v="421.34"/>
        <n v="677.98"/>
        <n v="3474.85"/>
        <n v="2.99"/>
        <n v="1150.85"/>
        <n v="159.28"/>
        <n v="475.62"/>
        <n v="67.56"/>
        <n v="136.77"/>
        <n v="1.71"/>
        <n v="226.69"/>
        <n v="146.94"/>
        <n v="33.23"/>
        <n v="232.07"/>
        <n v="537.83"/>
        <n v="344.33"/>
        <n v="243.13"/>
        <n v="432.31"/>
        <n v="5.11"/>
        <n v="417.34"/>
        <n v="368.42"/>
        <n v="88.15"/>
        <n v="131.51"/>
        <n v="32.29"/>
        <n v="600.33"/>
        <n v="37.18"/>
        <n v="1183.21"/>
        <n v="3.94"/>
        <n v="1221.89"/>
        <n v="81.23"/>
        <n v="699.09"/>
        <n v="848.68"/>
        <n v="40.73"/>
        <n v="107.88"/>
        <n v="553.04"/>
        <n v="1.31"/>
        <n v="11.87"/>
        <n v="40.69"/>
        <n v="468.59"/>
        <n v="71.52"/>
        <n v="35.12"/>
        <n v="509.45"/>
        <n v="479.67"/>
        <n v="584.82"/>
        <n v="28.89"/>
        <n v="114.73"/>
        <n v="216.27"/>
        <n v="178.39"/>
        <n v="6.92"/>
        <n v="4.92"/>
        <n v="296.63"/>
        <n v="169.78"/>
        <n v="11.32"/>
        <n v="9.12"/>
        <n v="27.72"/>
        <n v="169.59"/>
        <n v="17.12"/>
        <n v="32.95"/>
        <n v="42.36"/>
        <n v="10.56"/>
        <n v="132.71"/>
        <n v="123.21"/>
        <n v="121.45"/>
        <n v="82.47"/>
        <n v="256.69"/>
        <n v="891.99"/>
        <n v="993.58"/>
        <n v="896.94"/>
        <n v="371.94"/>
        <n v="23.93"/>
        <n v="502.13"/>
        <n v="10.92"/>
        <n v="2.25"/>
        <n v="57.6"/>
        <n v="13.17"/>
        <n v="155.38"/>
        <n v="16.17"/>
        <n v="693.42"/>
        <n v="53.25"/>
        <n v="299.01"/>
        <n v="3744.68"/>
        <n v="52.23"/>
        <n v="311.51"/>
        <n v="328.22"/>
        <n v="19.7"/>
        <n v="25.6"/>
        <n v="59.34"/>
        <n v="107.58"/>
        <n v="666.3"/>
        <n v="5.17"/>
        <n v="310.49"/>
        <n v="433.07"/>
        <n v="257.89"/>
        <n v="281.96"/>
        <n v="778.71"/>
        <n v="24.11"/>
        <n v="1.01"/>
        <n v="78.43"/>
        <n v="66.48"/>
        <n v="6.03"/>
        <n v="6.27"/>
        <n v="104.1"/>
        <n v="1687.86"/>
        <n v="21.49"/>
        <n v="191.12"/>
        <n v="2223.04"/>
        <n v="46.91"/>
        <n v="14.93"/>
        <n v="4.48"/>
        <n v="11.36"/>
        <n v="66.56"/>
        <n v="161.4"/>
        <n v="90.31"/>
        <n v="142.88"/>
        <n v="145.3"/>
        <n v="73.26"/>
        <n v="55.69"/>
        <n v="354.96"/>
        <n v="12138.72"/>
        <n v="260.84"/>
        <n v="5106.67"/>
        <n v="287.64"/>
        <n v="23.01"/>
        <n v="93.05"/>
        <n v="232.63"/>
        <n v="40.2"/>
        <n v="669.06"/>
        <n v="23.07"/>
        <n v="40.38"/>
        <n v="21.66"/>
        <n v="53.72"/>
        <n v="116.68"/>
        <n v="36.78"/>
        <n v="208.63"/>
        <n v="42.55"/>
        <n v="2551.51"/>
        <n v="54.01"/>
        <n v="29.86"/>
        <n v="16.91"/>
        <n v="18.27"/>
        <n v="27.8"/>
        <n v="59.68"/>
        <n v="64.87"/>
        <n v="151.11"/>
        <n v="12.76"/>
        <n v="5.54"/>
        <n v="11.7"/>
        <n v="127.91"/>
        <n v="196.12"/>
        <n v="18.18"/>
        <n v="10.64"/>
        <n v="1161.58"/>
        <n v="207.48"/>
        <n v="149.12"/>
        <n v="1064.8"/>
        <n v="24.08"/>
        <n v="186.05"/>
        <n v="647.52"/>
        <n v="127.46"/>
        <n v="86.77"/>
        <n v="147.77"/>
        <n v="115.17"/>
        <n v="59.99"/>
        <n v="51.05"/>
        <n v="95.15"/>
        <n v="15.67"/>
        <n v="9.17"/>
        <n v="19.51"/>
        <n v="208.45"/>
        <n v="240.07"/>
        <n v="52.34"/>
        <n v="1.21"/>
        <n v="4.51"/>
        <n v="223.15"/>
        <n v="839.05"/>
        <n v="441.63"/>
        <n v="515.1"/>
        <n v="80.29"/>
        <n v="88.91"/>
        <n v="6.81"/>
        <n v="68.3"/>
        <n v="75.65"/>
        <n v="142.99"/>
        <n v="52.61"/>
        <n v="240.31"/>
        <n v="38.06"/>
        <n v="38.15"/>
        <n v="17.05"/>
        <n v="5.5"/>
        <n v="12.73"/>
        <n v="8.14"/>
        <n v="165.18"/>
        <n v="5.14"/>
        <n v="227.02"/>
        <n v="79.89"/>
        <n v="61.21"/>
        <n v="467.14"/>
        <n v="2.1"/>
        <n v="8.8"/>
        <n v="28.88"/>
        <n v="336.31"/>
        <n v="3629.61"/>
        <n v="1281.21"/>
        <n v="58.46"/>
        <n v="64.41"/>
        <n v="6.51"/>
        <n v="1.05"/>
        <n v="13.47"/>
        <n v="57.42"/>
        <n v="77.48"/>
        <n v="246.67"/>
        <n v="6.34"/>
        <n v="708.31"/>
        <n v="450.99"/>
        <n v="88.57"/>
        <n v="420.07"/>
        <n v="526.53"/>
        <n v="6.56"/>
        <n v="510.2"/>
        <n v="579.2"/>
        <n v="4.69"/>
        <n v="64.49"/>
        <n v="93.91"/>
        <n v="53.53"/>
        <n v="68.82"/>
        <n v="63.51"/>
        <n v="37.96"/>
        <n v="90.16"/>
        <n v="97.77"/>
        <n v="123.18"/>
        <n v="119.83"/>
        <n v="121.91"/>
        <n v="291.09"/>
        <n v="91.35"/>
        <n v="60.7"/>
        <n v="5061.35"/>
        <n v="15.08"/>
        <n v="19.49"/>
        <n v="180.56"/>
        <n v="361.12"/>
        <n v="57.35"/>
        <n v="2.38"/>
        <n v="77.69"/>
        <n v="42.59"/>
        <n v="13.7"/>
        <n v="627.72"/>
        <n v="35.11"/>
        <n v="7.46"/>
        <n v="22.57"/>
        <n v="62.7"/>
        <n v="662.85"/>
        <n v="20"/>
        <n v="375.2"/>
        <n v="545.88"/>
        <n v="354.06"/>
        <n v="657.26"/>
        <n v="346.11"/>
        <n v="108.89"/>
        <n v="186.06"/>
        <n v="133.33"/>
        <n v="67.12"/>
        <n v="25.84"/>
        <n v="214.14"/>
        <n v="207.02"/>
        <n v="255.75"/>
        <n v="690.62"/>
        <n v="172.09"/>
        <n v="273.48"/>
        <n v="174.32"/>
        <n v="176.2"/>
        <n v="632.68"/>
        <n v="33.17"/>
        <n v="44.82"/>
        <n v="45.39"/>
        <n v="552.51"/>
        <n v="198.49"/>
        <n v="131"/>
        <n v="898.76"/>
        <n v="421.1"/>
        <n v="448.85"/>
        <n v="310.67"/>
        <n v="3910.72"/>
        <n v="298.6"/>
        <n v="182.41"/>
        <n v="59.13"/>
        <n v="86.38"/>
        <n v="10.53"/>
        <n v="11.91"/>
        <n v="26.82"/>
        <n v="6886.65"/>
        <n v="1515.51"/>
        <n v="85.27"/>
        <n v="41.51"/>
        <n v="104.19"/>
        <n v="1300.07"/>
        <n v="30"/>
        <n v="7166.14"/>
        <n v="134.31"/>
        <n v="39.01"/>
        <n v="154.25"/>
        <n v="87.41"/>
        <n v="75.94"/>
        <n v="2686.65"/>
        <n v="12307.5"/>
        <n v="198.59"/>
        <n v="130.89"/>
        <n v="589.07"/>
        <n v="1747.12"/>
        <n v="4508.06"/>
        <n v="9318.2"/>
        <n v="952.93"/>
        <n v="7705.01"/>
        <n v="911.68"/>
        <n v="3681.43"/>
        <n v="387.29"/>
        <n v="159.57"/>
        <n v="14.99"/>
        <n v="565.78"/>
        <n v="208.11"/>
        <n v="863.06"/>
        <n v="113.3"/>
        <n v="848.22"/>
        <n v="85.81"/>
        <n v="213.17"/>
        <n v="197.96"/>
        <n v="48.12"/>
        <n v="123.88"/>
        <n v="84.5"/>
        <n v="98.78"/>
        <n v="3.42"/>
        <n v="698.86"/>
        <n v="11.78"/>
        <n v="714.32"/>
        <n v="13.74"/>
        <n v="544.23"/>
        <n v="111.07"/>
        <n v="23.1"/>
        <n v="177.7"/>
        <n v="1504.57"/>
        <n v="19.82"/>
        <n v="23.83"/>
        <n v="27.3"/>
        <n v="49.23"/>
        <n v="50.21"/>
        <n v="49.34"/>
        <n v="97.98"/>
        <n v="73.9"/>
        <n v="1.29"/>
        <n v="791.16"/>
        <n v="74.99"/>
        <n v="143.79"/>
        <n v="59.17"/>
        <n v="50.72"/>
        <n v="282.54"/>
        <n v="182.72"/>
        <n v="128.24"/>
        <n v="669.6"/>
        <n v="115.35"/>
        <n v="77.95"/>
        <n v="155.9"/>
        <n v="98.74"/>
        <n v="14.39"/>
        <n v="6.41"/>
        <n v="12.37"/>
        <n v="33.52"/>
        <n v="1150.87"/>
        <n v="54.78"/>
        <n v="420.77"/>
        <n v="6044.03"/>
        <n v="221.99"/>
        <n v="91.64"/>
        <n v="176.33"/>
        <n v="39.89"/>
        <n v="31.1"/>
        <n v="252.67"/>
        <n v="29.5"/>
        <n v="44.81"/>
        <n v="4730.34"/>
        <n v="363.38"/>
        <n v="394.22"/>
        <n v="16.9"/>
        <n v="164.43"/>
        <n v="179.37"/>
        <n v="25.39"/>
        <n v="7377.72"/>
        <n v="82.59"/>
        <n v="60.95"/>
        <n v="14.66"/>
        <n v="78.22"/>
        <n v="200.98"/>
        <n v="715.38"/>
        <n v="738.87"/>
        <n v="181.26"/>
        <n v="212.94"/>
        <n v="22.64"/>
        <n v="46.85"/>
        <n v="61.2"/>
        <n v="640.84"/>
        <n v="126.37"/>
        <n v="608.79"/>
        <n v="80.33"/>
        <n v="98.77"/>
        <n v="77.09"/>
        <n v="539.55"/>
        <n v="7.4"/>
        <n v="720.26"/>
        <n v="96.25"/>
        <n v="509.93"/>
        <n v="120.88"/>
        <n v="57.12"/>
        <n v="32.11"/>
        <n v="42.82"/>
        <n v="16.27"/>
        <n v="14.76"/>
        <n v="17.92"/>
        <n v="235.99"/>
        <n v="158.97"/>
        <n v="141.12"/>
        <n v="151.45"/>
        <n v="21.97"/>
        <n v="30.88"/>
        <n v="45.12"/>
        <n v="635.95"/>
        <n v="1092.46"/>
        <n v="226.65"/>
        <n v="5.2"/>
        <n v="3.7"/>
        <n v="3273.69"/>
        <n v="2903.12"/>
        <n v="4.38"/>
        <n v="547.26"/>
        <n v="324.15"/>
        <n v="445.8"/>
        <n v="111.83"/>
        <n v="546.94"/>
        <n v="349.99"/>
        <n v="90.48"/>
        <n v="432.78"/>
        <n v="17.44"/>
        <n v="539.98"/>
        <n v="254.01"/>
        <n v="108.55"/>
        <n v="426.73"/>
        <n v="53.48"/>
        <n v="36.38"/>
        <n v="224.66"/>
        <n v="245.48"/>
        <n v="326.02"/>
        <n v="442.47"/>
        <n v="7.57"/>
        <n v="446.36"/>
        <n v="236.52"/>
        <n v="387.77"/>
        <n v="425.59"/>
        <n v="15.56"/>
        <n v="164.54"/>
        <n v="911.22"/>
        <n v="271.98"/>
        <n v="30.37"/>
        <n v="27.9"/>
        <n v="1073.55"/>
        <n v="727.21"/>
        <n v="529.39"/>
        <n v="125.14"/>
        <n v="452.24"/>
        <n v="375.61"/>
        <n v="67.45"/>
        <n v="317.56"/>
        <n v="57.31"/>
        <n v="553.64"/>
        <n v="528.54"/>
        <n v="172.21"/>
        <n v="449.13"/>
        <n v="3849.5"/>
        <n v="426.16"/>
        <n v="449.03"/>
        <n v="209.28"/>
        <n v="368.28"/>
        <n v="5599.96"/>
        <n v="197.5"/>
        <n v="81.03"/>
        <n v="30.95"/>
        <n v="66.98"/>
        <n v="134.74"/>
        <n v="278.53"/>
        <n v="1916.49"/>
        <n v="324.72"/>
        <n v="21.01"/>
        <n v="337.34"/>
        <n v="415.7"/>
        <n v="19.37"/>
        <n v="21.72"/>
        <n v="65.73"/>
        <n v="64.24"/>
        <n v="55.14"/>
        <n v="77.08"/>
        <n v="75.03"/>
        <n v="21.27"/>
        <n v="918.06"/>
        <n v="399.22"/>
        <n v="267.08"/>
        <n v="10.3"/>
        <n v="460.67"/>
        <n v="318.42"/>
        <n v="355.96"/>
        <n v="205.31"/>
        <n v="294.18"/>
        <n v="27.93"/>
        <n v="6.1"/>
        <n v="839.62"/>
        <n v="13.61"/>
        <n v="424.43"/>
        <n v="71.3"/>
        <n v="439.93"/>
        <n v="13.37"/>
        <n v="100.41"/>
        <n v="73.37"/>
        <n v="145.24"/>
        <n v="180.43"/>
        <n v="1679.56"/>
        <n v="15.78"/>
        <n v="9.9"/>
        <n v="2614.98"/>
        <n v="122.15"/>
        <n v="170.1"/>
        <n v="19.32"/>
        <n v="147.35"/>
        <n v="25.2"/>
        <n v="152.23"/>
        <n v="177.36"/>
        <n v="224.12"/>
        <n v="223.3"/>
        <n v="137.92"/>
        <n v="214.75"/>
        <n v="243.12"/>
        <n v="238.01"/>
        <n v="17.1"/>
        <n v="1.5"/>
        <n v="367.58"/>
        <n v="253.66"/>
        <n v="33.54"/>
        <n v="7.88"/>
        <n v="29.2"/>
        <n v="27.19"/>
        <n v="3152.72"/>
        <n v="877.98"/>
        <n v="42.51"/>
        <n v="75.38"/>
        <n v="258.69"/>
        <n v="306.21"/>
        <n v="111.59"/>
        <n v="139.49"/>
        <n v="34.65"/>
        <n v="38.03"/>
        <n v="209.32"/>
        <n v="293.3"/>
        <n v="14.59"/>
        <n v="21.93"/>
        <n v="155.58"/>
        <n v="131.98"/>
        <n v="56.42"/>
        <n v="129.7"/>
        <n v="151.24"/>
        <n v="124.47"/>
        <n v="394.76"/>
        <n v="7.89"/>
        <n v="4.67"/>
        <n v="12.49"/>
        <n v="66.06"/>
        <n v="43.08"/>
        <n v="167.92"/>
        <n v="9.25"/>
        <n v="909.84"/>
        <n v="484.33"/>
        <n v="51.03"/>
        <n v="177.25"/>
        <n v="456.27"/>
        <n v="391.46"/>
        <n v="749"/>
        <n v="345.82"/>
        <n v="38.02"/>
        <n v="32.65"/>
        <n v="199.16"/>
        <n v="10.06"/>
        <n v="0.85"/>
        <n v="1.69"/>
        <n v="156.14"/>
        <n v="1394.79"/>
        <n v="12.81"/>
        <n v="19.41"/>
        <n v="881.84"/>
        <n v="44.26"/>
        <n v="8.49"/>
        <n v="87.5"/>
        <n v="74.84"/>
        <n v="103.82"/>
        <n v="48.43"/>
        <n v="1490.33"/>
        <n v="181.61"/>
        <n v="194.31"/>
        <n v="508.61"/>
        <n v="697.51"/>
        <n v="441.31"/>
        <n v="498.34"/>
        <n v="361.14"/>
        <n v="701.74"/>
        <n v="379.16"/>
        <n v="105.46"/>
        <n v="57.89"/>
        <n v="65.01"/>
        <n v="26.88"/>
        <n v="27.73"/>
        <n v="10.16"/>
        <n v="80.27"/>
        <n v="824.41"/>
        <n v="64.57"/>
        <n v="20.6"/>
        <n v="83.8"/>
        <n v="432.24"/>
        <n v="34.08"/>
        <n v="61.9"/>
        <n v="62.87"/>
        <n v="44.29"/>
        <n v="125.12"/>
        <n v="60.67"/>
        <n v="6611.05"/>
        <n v="62.45"/>
        <n v="91.18"/>
        <n v="168.99"/>
        <n v="151.6"/>
        <n v="245.66"/>
        <n v="157.77"/>
        <n v="160.38"/>
        <n v="95.32"/>
        <n v="62.58"/>
        <n v="203.46"/>
        <n v="431.2"/>
        <n v="8756.65"/>
        <n v="1.34"/>
        <n v="853.41"/>
        <n v="106.42"/>
        <n v="95.52"/>
        <n v="26.31"/>
        <n v="123.45"/>
        <n v="26.42"/>
        <n v="58.81"/>
        <n v="87.61"/>
        <n v="38.09"/>
        <n v="56.75"/>
        <n v="5.18"/>
        <n v="39.67"/>
        <n v="45.14"/>
        <n v="62.24"/>
        <n v="45.41"/>
        <n v="49.05"/>
        <n v="2238.58"/>
        <n v="216.89"/>
        <n v="105.73"/>
        <n v="60.74"/>
        <n v="69.23"/>
        <n v="20.47"/>
        <n v="19.77"/>
        <n v="40.23"/>
        <n v="1722.95"/>
        <n v="852.32"/>
        <n v="1400.75"/>
        <n v="758.64"/>
        <n v="2190.77"/>
        <n v="16.2"/>
        <n v="6.42"/>
        <n v="161.18"/>
        <n v="18.94"/>
        <n v="9.54"/>
        <n v="1907.27"/>
        <n v="56.99"/>
        <n v="6480.75"/>
        <n v="2093.16"/>
        <n v="75.41"/>
        <n v="97.12"/>
        <n v="441.76"/>
        <n v="1204.26"/>
        <n v="604.86"/>
        <n v="511.87"/>
        <n v="529.42"/>
        <n v="676.04"/>
        <n v="195.77"/>
        <n v="2951.58"/>
        <n v="82.86"/>
        <n v="160.71"/>
        <n v="26.4"/>
        <n v="124.6"/>
        <n v="71.42"/>
        <n v="606.61"/>
        <n v="183.7"/>
        <n v="183.44"/>
        <n v="92.15"/>
        <n v="747.58"/>
        <n v="111.96"/>
        <n v="552.85"/>
        <n v="816.86"/>
        <n v="819.74"/>
        <n v="123.79"/>
        <n v="1033.96"/>
        <n v="15.48"/>
        <n v="3.69"/>
        <n v="83.69"/>
        <n v="14.16"/>
        <n v="69.74"/>
        <n v="210.81"/>
        <n v="196.58"/>
        <n v="194.73"/>
        <n v="176.47"/>
        <n v="64.23"/>
        <n v="118.91"/>
        <n v="22.45"/>
        <n v="26.23"/>
        <n v="59.47"/>
        <n v="35.42"/>
        <n v="74.39"/>
        <n v="114.24"/>
        <n v="153.19"/>
        <n v="11.09"/>
        <n v="126.78"/>
        <n v="306.92"/>
        <n v="331.45"/>
        <n v="1287.36"/>
        <n v="1233.38"/>
        <n v="1336.08"/>
        <n v="1353.22"/>
        <n v="1218.74"/>
        <n v="1330.59"/>
        <n v="1323.2"/>
        <n v="1703.58"/>
        <n v="1129.51"/>
        <n v="1198.09"/>
        <n v="1184.09"/>
        <n v="1181.29"/>
        <n v="1247.79"/>
        <n v="354.91"/>
        <n v="620.82"/>
        <n v="760.64"/>
        <n v="743.03"/>
        <n v="691.68"/>
        <n v="941.37"/>
        <n v="996.42"/>
        <n v="886.41"/>
        <n v="786.01"/>
        <n v="815.5"/>
        <n v="849.2"/>
        <n v="800.83"/>
        <n v="783.27"/>
        <n v="836.62"/>
        <n v="51.94"/>
        <n v="280.96"/>
        <n v="149.6"/>
        <n v="135.37"/>
        <n v="2303.54"/>
        <n v="1650.74"/>
        <n v="746.83"/>
        <n v="761.23"/>
        <n v="830.99"/>
        <n v="728.58"/>
        <n v="789.29"/>
        <n v="1030.91"/>
        <n v="1091.44"/>
        <n v="887.08"/>
        <n v="390.09"/>
        <n v="151.91"/>
        <n v="823.79"/>
        <n v="828.5"/>
        <n v="698.37"/>
        <n v="654.06"/>
        <n v="897.25"/>
        <n v="705.14"/>
        <n v="911.94"/>
        <n v="784.26"/>
        <n v="1004.99"/>
        <n v="753.85"/>
        <n v="922.38"/>
        <n v="860.8"/>
        <n v="739.3"/>
        <n v="770.32"/>
        <n v="51.4"/>
        <n v="26.01"/>
        <n v="1013.66"/>
        <n v="812.1"/>
        <n v="1321.66"/>
        <n v="1400.02"/>
        <n v="1414.18"/>
        <n v="1247.74"/>
        <n v="718.82"/>
        <n v="749.34"/>
        <n v="327.53"/>
        <n v="1220.86"/>
        <n v="920.04"/>
        <n v="1140.21"/>
        <n v="825.03"/>
        <n v="800.02"/>
        <n v="703.33"/>
        <n v="661.74"/>
        <n v="1174.82"/>
        <n v="1244.96"/>
        <n v="1203.37"/>
        <n v="3804.62"/>
        <n v="1305.23"/>
        <n v="1272.61"/>
        <n v="1266.27"/>
        <n v="1673.65"/>
        <n v="1496.13"/>
        <n v="1372.7"/>
        <n v="1232.35"/>
        <n v="1394.97"/>
        <n v="1306.23"/>
        <n v="673.38"/>
        <n v="3764.56"/>
        <n v="2872.77"/>
        <n v="776.07"/>
        <n v="624.01"/>
        <n v="1718.87"/>
        <n v="880.44"/>
        <n v="839.81"/>
        <n v="1395.29"/>
        <n v="1347.4"/>
        <n v="905.97"/>
        <n v="1511.01"/>
        <n v="1235.7"/>
        <n v="1239.25"/>
        <n v="1272.78"/>
        <n v="1508.12"/>
        <n v="940.1"/>
        <n v="941.57"/>
        <n v="257.49"/>
        <n v="1305.5"/>
        <n v="1247.26"/>
        <n v="1063.33"/>
        <n v="1009.53"/>
        <n v="1040.95"/>
        <n v="1374.4"/>
        <n v="1268.9"/>
        <n v="1357.1"/>
        <n v="1418.71"/>
        <n v="1184.6"/>
        <n v="1424.25"/>
        <n v="1131.06"/>
        <n v="1250"/>
        <n v="373.41"/>
        <n v="1401.41"/>
        <n v="1417.07"/>
        <n v="1458.32"/>
        <n v="1363.27"/>
        <n v="1565.84"/>
        <n v="1390.93"/>
        <n v="1132.47"/>
        <n v="1492.88"/>
        <n v="1161.73"/>
        <n v="1231.49"/>
        <n v="1248.53"/>
        <n v="802.3"/>
        <n v="947.16"/>
        <n v="1084.73"/>
        <n v="1472.43"/>
        <n v="1344.19"/>
        <n v="1457.12"/>
        <n v="1174.72"/>
        <n v="1240.34"/>
        <n v="1267.55"/>
        <n v="1225.59"/>
        <n v="1709.71"/>
        <n v="2092.72"/>
        <n v="1630.02"/>
        <n v="1841.78"/>
        <n v="1078.51"/>
        <n v="1424.17"/>
        <n v="1013.52"/>
        <n v="1107.04"/>
        <n v="1090.29"/>
        <n v="991.57"/>
        <n v="1186.24"/>
        <n v="3361.94"/>
        <n v="1854.02"/>
        <n v="252.39"/>
        <n v="81.98"/>
        <n v="1061.2"/>
        <n v="5371.57"/>
        <n v="180.18"/>
        <n v="1378.78"/>
        <n v="1116.04"/>
        <n v="1096.03"/>
        <n v="932.37"/>
        <n v="675.93"/>
        <n v="656.94"/>
        <n v="1132.87"/>
        <n v="973.24"/>
        <n v="385.64"/>
        <n v="192.36"/>
        <n v="444.49"/>
        <n v="393.13"/>
        <n v="165.35"/>
        <n v="1784.77"/>
        <n v="409.24"/>
        <n v="100.28"/>
        <n v="100.17"/>
        <n v="64.74"/>
        <n v="6183.3"/>
        <n v="966.2"/>
        <n v="98.75"/>
        <n v="98.6"/>
        <n v="765.17"/>
        <n v="112.03"/>
        <n v="807.78"/>
        <n v="9.68"/>
        <n v="85.06"/>
        <n v="74.5"/>
        <n v="870.31"/>
        <n v="1592.13"/>
        <n v="1368.66"/>
        <n v="525.5"/>
        <n v="784.71"/>
        <n v="747.73"/>
        <n v="25.64"/>
        <n v="908.27"/>
        <n v="1779.82"/>
        <n v="1604.94"/>
        <n v="836.85"/>
        <n v="575.4"/>
        <n v="558.51"/>
        <n v="608.58"/>
        <n v="467.02"/>
        <n v="548.53"/>
        <n v="12.51"/>
        <n v="47.93"/>
        <n v="49.6"/>
        <n v="1722.99"/>
        <n v="1600.7"/>
        <n v="1351.64"/>
        <n v="1330.42"/>
        <n v="1314.18"/>
        <n v="1121.46"/>
        <n v="3675.73"/>
        <n v="1225.97"/>
        <n v="1260.19"/>
        <n v="1352.7"/>
        <n v="1450.04"/>
        <n v="3790.3"/>
        <n v="1439.63"/>
        <n v="1180.29"/>
        <n v="1156.58"/>
        <n v="1295.81"/>
        <n v="1260.59"/>
        <n v="678.42"/>
        <n v="1177.96"/>
        <n v="1417.54"/>
        <n v="1244.95"/>
        <n v="1365.43"/>
        <n v="1303.06"/>
        <n v="1175.61"/>
        <n v="1327.01"/>
        <n v="1283.66"/>
        <n v="1177.76"/>
        <n v="1317.44"/>
        <n v="1234.2"/>
        <n v="7090.46"/>
        <n v="11084.52"/>
        <n v="8607.26"/>
        <n v="3364.19"/>
        <n v="552.7"/>
        <n v="1268.3"/>
        <n v="1253.72"/>
        <n v="1253.67"/>
        <n v="1081.42"/>
        <n v="898.89"/>
        <n v="649.36"/>
        <n v="1338.86"/>
        <n v="1181.4"/>
        <n v="1183.46"/>
        <n v="539.41"/>
        <n v="2369.86"/>
        <n v="1255.14"/>
        <n v="1332.82"/>
        <n v="1600.08"/>
        <n v="461.74"/>
        <n v="34.62"/>
        <n v="156.22"/>
        <n v="93.07"/>
        <n v="26.65"/>
        <n v="41.34"/>
        <n v="33.06"/>
        <n v="135.19"/>
        <n v="172.39"/>
        <n v="57"/>
        <n v="4.44"/>
        <n v="236.13"/>
        <n v="148.8"/>
        <n v="29.22"/>
        <n v="3.85"/>
        <n v="73.22"/>
        <n v="17.41"/>
        <n v="57.39"/>
        <n v="42.3"/>
        <n v="7.95"/>
        <n v="3.38"/>
        <n v="5207.3"/>
        <n v="82.24"/>
        <n v="463.41"/>
        <n v="220.89"/>
        <n v="169.41"/>
        <n v="268.68"/>
        <n v="250.51"/>
        <n v="120.38"/>
        <n v="664.76"/>
        <n v="525.08"/>
        <n v="1225.5"/>
        <n v="1190.31"/>
        <n v="1115.82"/>
        <n v="332.25"/>
        <n v="148.28"/>
        <n v="970.11"/>
        <n v="113.85"/>
        <n v="90.81"/>
        <n v="180.6"/>
        <n v="81.44"/>
        <n v="111.82"/>
        <n v="75.34"/>
        <n v="82.36"/>
        <n v="77.61"/>
        <n v="129.49"/>
        <n v="70.58"/>
        <n v="71.74"/>
        <n v="965.36"/>
        <n v="77.7"/>
        <n v="8.4"/>
        <n v="134.02"/>
        <n v="42.79"/>
        <n v="79.1"/>
        <n v="13870.35"/>
        <n v="59.63"/>
        <n v="235.02"/>
        <n v="11.3"/>
        <n v="1.46"/>
        <n v="18.38"/>
        <n v="25.08"/>
        <n v="11.55"/>
        <n v="217.69"/>
        <n v="133.34"/>
        <n v="783.22"/>
        <n v="1.37"/>
        <n v="358.49"/>
        <n v="71.49"/>
        <n v="111.26"/>
        <n v="52"/>
        <n v="77.35"/>
        <n v="28.05"/>
        <n v="26.61"/>
        <n v="44.27"/>
        <n v="39.23"/>
        <n v="132.43"/>
        <n v="37.5"/>
        <n v="286.53"/>
        <n v="1891.2"/>
        <n v="1077.34"/>
        <n v="1737.09"/>
        <n v="693.92"/>
        <n v="277.49"/>
        <n v="136.15"/>
        <n v="111.34"/>
        <n v="558.5"/>
        <n v="1998.7"/>
        <n v="694.39"/>
        <n v="95.87"/>
        <n v="64.54"/>
        <n v="15.84"/>
        <n v="59.48"/>
        <n v="115.28"/>
        <n v="148.07"/>
        <n v="111.41"/>
        <n v="54.12"/>
        <n v="147.66"/>
        <n v="116.62"/>
        <n v="30.25"/>
        <n v="128.12"/>
        <n v="185.14"/>
        <n v="598.51"/>
        <n v="15.88"/>
        <n v="766.16"/>
        <n v="285.63"/>
        <n v="3101.38"/>
        <n v="656.73"/>
        <n v="82.68"/>
        <n v="65.43"/>
        <n v="2841.92"/>
        <n v="19.84"/>
        <n v="11.42"/>
        <n v="18.99"/>
        <n v="29.75"/>
        <n v="12.89"/>
        <n v="17.22"/>
        <n v="125.35"/>
        <n v="38.17"/>
        <n v="525.4"/>
        <n v="14.82"/>
        <n v="2710.37"/>
        <n v="18.91"/>
        <n v="3.16"/>
        <n v="18.66"/>
        <n v="81.51"/>
        <n v="2545.98"/>
        <n v="45.98"/>
        <n v="26.89"/>
        <n v="1316.4"/>
        <n v="1.49"/>
        <n v="73.42"/>
        <n v="0.74"/>
        <n v="1.79"/>
        <n v="1286.59"/>
        <n v="183.59"/>
        <n v="676.3"/>
        <n v="1874.39"/>
        <n v="5941.18"/>
        <n v="69.45"/>
        <n v="66.46"/>
        <n v="2925.23"/>
        <n v="663.42"/>
        <n v="14.98"/>
        <n v="22.03"/>
        <n v="742.24"/>
        <n v="867.68"/>
        <n v="36.97"/>
        <n v="3248.08"/>
        <n v="594.01"/>
        <n v="355.53"/>
        <n v="533.3"/>
        <n v="853.17"/>
        <n v="742.35"/>
        <n v="647.49"/>
        <n v="241.92"/>
        <n v="30.46"/>
        <n v="7.96"/>
        <n v="69.85"/>
        <n v="114.2"/>
        <n v="76.03"/>
        <n v="37.89"/>
        <n v="1986.02"/>
        <n v="1563.83"/>
        <n v="335.94"/>
        <n v="20.83"/>
        <n v="294.33"/>
        <n v="7933.97"/>
        <n v="23.19"/>
        <n v="6345.19"/>
        <n v="1931.59"/>
        <n v="1600.45"/>
        <n v="1445.11"/>
        <n v="118.49"/>
        <n v="1068.78"/>
        <n v="56.78"/>
        <n v="56.28"/>
        <n v="175.96"/>
        <n v="10.23"/>
        <n v="987.73"/>
        <n v="18.37"/>
        <n v="222.78"/>
        <n v="1207.6"/>
        <n v="53.82"/>
        <n v="48.68"/>
        <n v="1973.36"/>
        <n v="130.18"/>
        <n v="89.86"/>
        <n v="1353.92"/>
        <n v="14.26"/>
        <n v="148.05"/>
        <n v="136.93"/>
        <n v="48.26"/>
        <n v="12.24"/>
        <n v="801.86"/>
        <n v="1.75"/>
        <n v="296.64"/>
        <n v="95.28"/>
        <n v="78.67"/>
        <n v="82.7"/>
        <n v="88.55"/>
        <n v="95.65"/>
        <n v="88.58"/>
        <n v="88.06"/>
        <n v="85.19"/>
        <n v="80.45"/>
        <n v="92.93"/>
        <n v="92.9"/>
        <n v="86.72"/>
        <n v="137.63"/>
        <n v="31.84"/>
        <n v="5.92"/>
        <n v="8.79"/>
        <n v="187.94"/>
        <n v="1048.36"/>
        <n v="994.29"/>
        <n v="1012.33"/>
        <n v="502.23"/>
        <n v="26.33"/>
        <n v="879.4"/>
        <n v="77.63"/>
        <n v="421.52"/>
        <n v="537.24"/>
        <n v="285.93"/>
        <n v="346.57"/>
        <n v="120.9"/>
        <n v="452.78"/>
        <n v="446.4"/>
        <n v="698.62"/>
        <n v="115.14"/>
        <n v="142.1"/>
        <n v="127.71"/>
        <n v="715.14"/>
        <n v="82.23"/>
        <n v="83.16"/>
        <n v="659.3"/>
        <n v="1212.44"/>
        <n v="1062.24"/>
        <n v="546.14"/>
        <n v="878.45"/>
        <n v="1039.91"/>
        <n v="914.84"/>
        <n v="39.74"/>
        <n v="35.53"/>
        <n v="503.77"/>
        <n v="0.33"/>
        <n v="34.18"/>
        <n v="12.33"/>
        <n v="1385.62"/>
        <n v="1242.4"/>
        <n v="1340.82"/>
        <n v="1133.53"/>
        <n v="1162.12"/>
        <n v="1013.65"/>
        <n v="213.21"/>
        <n v="1104.14"/>
        <n v="1223.42"/>
        <n v="1137.42"/>
        <n v="36.36"/>
        <n v="31.2"/>
        <n v="1.73"/>
        <n v="4.46"/>
        <n v="6.44"/>
        <n v="504.1"/>
        <n v="40.86"/>
        <n v="369.34"/>
        <n v="53.55"/>
        <n v="34.43"/>
        <n v="51.74"/>
        <n v="1254.88"/>
        <n v="1158.84"/>
        <n v="1088.17"/>
        <n v="106.25"/>
        <n v="107.57"/>
        <n v="873.14"/>
        <n v="88.62"/>
        <n v="1084.34"/>
        <n v="997.14"/>
        <n v="997.63"/>
        <n v="686.72"/>
        <n v="0.9"/>
        <n v="107.5"/>
        <n v="96.33"/>
        <n v="687.62"/>
        <n v="7.75"/>
        <n v="230.93"/>
        <n v="2228.58"/>
        <n v="74.18"/>
        <n v="128.52"/>
        <n v="48.66"/>
        <n v="705.35"/>
        <n v="80.11"/>
        <n v="50.6"/>
        <n v="1074.58"/>
        <n v="1134.45"/>
        <n v="1017.1"/>
        <n v="970.06"/>
        <n v="1382.94"/>
        <n v="50.68"/>
        <n v="160.5"/>
        <n v="122.7"/>
        <n v="56.26"/>
        <n v="90.29"/>
        <n v="14.27"/>
        <n v="2662.07"/>
        <n v="906.53"/>
        <n v="481.22"/>
        <n v="58"/>
        <n v="729.77"/>
        <n v="115"/>
        <n v="685.42"/>
        <n v="20.58"/>
        <n v="379.9"/>
        <n v="600.38"/>
        <n v="132.83"/>
        <n v="34.93"/>
        <n v="11.34"/>
        <n v="1323.91"/>
        <n v="1379.35"/>
        <n v="1228.63"/>
        <n v="2346.22"/>
        <n v="1038.14"/>
        <n v="31.04"/>
        <n v="27.14"/>
        <n v="779.98"/>
        <n v="1205.15"/>
        <n v="1207.56"/>
        <n v="1271.12"/>
        <n v="210.97"/>
        <n v="104.89"/>
        <n v="156.77"/>
        <n v="2253.47"/>
        <n v="2641.11"/>
        <n v="28.74"/>
        <n v="1923.38"/>
        <n v="34.69"/>
        <n v="1052.65"/>
        <n v="228.69"/>
        <n v="288.38"/>
        <n v="209.29"/>
        <n v="94.23"/>
        <n v="872.3"/>
        <n v="45.84"/>
        <n v="109.23"/>
        <n v="59.62"/>
        <n v="390.08"/>
        <n v="402.59"/>
        <n v="417.73"/>
        <n v="473.52"/>
        <n v="468.24"/>
        <n v="478.74"/>
        <n v="516.06"/>
        <n v="430.65"/>
        <n v="19.63"/>
        <n v="16.52"/>
        <n v="1978.29"/>
        <n v="26.04"/>
        <n v="95.73"/>
        <n v="264.08"/>
        <n v="264.96"/>
        <n v="3306.31"/>
        <n v="2182.75"/>
        <n v="1078.12"/>
        <n v="1724.07"/>
        <n v="55.81"/>
        <n v="238.66"/>
        <n v="115.6"/>
        <n v="74.96"/>
        <n v="176.32"/>
        <n v="1773.11"/>
        <n v="144.26"/>
        <n v="2614.52"/>
        <n v="1092.5"/>
        <n v="1036.35"/>
        <n v="1020.62"/>
        <n v="772.97"/>
        <n v="8.96"/>
        <n v="9.56"/>
        <n v="1768.73"/>
        <n v="4606.11"/>
        <n v="1391.52"/>
        <n v="231.96"/>
        <n v="23.56"/>
        <n v="1336.31"/>
        <n v="389.81"/>
        <n v="849.5"/>
        <n v="15.73"/>
        <n v="11.17"/>
        <n v="182.1"/>
        <n v="2398.35"/>
        <n v="15.05"/>
        <n v="257.82"/>
        <n v="150.46"/>
        <n v="18.07"/>
        <n v="351.82"/>
        <n v="91.93"/>
        <n v="1548.79"/>
        <n v="110.55"/>
        <n v="40.24"/>
        <n v="1769.42"/>
        <n v="32.25"/>
        <n v="1223.18"/>
        <n v="1148.78"/>
        <n v="1075.91"/>
        <n v="316.21"/>
        <n v="850.34"/>
        <n v="465.96"/>
        <n v="208.88"/>
        <n v="821.7"/>
        <n v="426.31"/>
        <n v="347.14"/>
        <n v="844.06"/>
        <n v="414.37"/>
        <n v="19.61"/>
        <n v="2189.1"/>
        <n v="64.17"/>
        <n v="95.43"/>
        <n v="10.8"/>
        <n v="2312.89"/>
        <n v="937.56"/>
        <n v="211.42"/>
        <n v="936.66"/>
        <n v="1201.94"/>
        <n v="1255.3"/>
        <n v="1068.76"/>
        <n v="766.77"/>
        <n v="9.38"/>
        <n v="514.91"/>
        <n v="502.26"/>
        <n v="126.27"/>
        <n v="9.8"/>
        <n v="0.67"/>
        <n v="8.03"/>
        <n v="3466.7"/>
        <n v="2078.94"/>
        <n v="97.99"/>
        <n v="62.8"/>
        <n v="66.01"/>
        <n v="13.87"/>
        <n v="598.2"/>
        <n v="393.9"/>
        <n v="12.1"/>
        <n v="2211.74"/>
        <n v="1732.32"/>
        <n v="1569.66"/>
        <n v="65.72"/>
        <n v="75.52"/>
        <n v="2641.17"/>
        <n v="68.17"/>
        <n v="5.66"/>
        <n v="65.12"/>
        <n v="30.9"/>
        <n v="47.24"/>
        <n v="36.37"/>
        <n v="242.51"/>
        <n v="44.98"/>
        <n v="101.95"/>
        <n v="44.15"/>
        <n v="95.47"/>
        <n v="125"/>
        <n v="1889.69"/>
        <n v="1952.44"/>
        <n v="2376.85"/>
        <n v="2980.08"/>
        <n v="1409.91"/>
        <n v="1387.96"/>
        <n v="856.59"/>
        <n v="1076.2"/>
        <n v="1105.89"/>
        <n v="1245.27"/>
        <n v="1583.75"/>
        <n v="1468.62"/>
        <n v="1533.26"/>
        <n v="1290.45"/>
        <n v="1400.65"/>
        <n v="2034.99"/>
        <n v="1957.93"/>
        <n v="3421.34"/>
        <n v="2223.39"/>
        <n v="752.89"/>
        <n v="964.37"/>
        <n v="858.66"/>
        <n v="825.28"/>
        <n v="4822.01"/>
        <n v="2583.73"/>
        <n v="1299.35"/>
        <n v="3658.05"/>
        <n v="1840.21"/>
        <n v="3724.11"/>
        <n v="2522.13"/>
        <n v="1796.81"/>
        <n v="1545.07"/>
        <n v="1913.29"/>
        <n v="1680.8"/>
        <n v="1770.59"/>
        <n v="5558.42"/>
        <n v="1898.08"/>
        <n v="1382.05"/>
        <n v="1809.52"/>
        <n v="1622.68"/>
        <n v="1509.88"/>
        <n v="5052.23"/>
        <n v="1202.38"/>
        <n v="1288.42"/>
        <n v="1644.15"/>
        <n v="1658.23"/>
        <n v="1567"/>
        <n v="228.86"/>
        <n v="2235.53"/>
        <n v="1669.66"/>
        <n v="1432.81"/>
        <n v="1729.8"/>
        <n v="1469.53"/>
        <n v="4183.11"/>
        <n v="2539.36"/>
        <n v="1596.54"/>
        <n v="1873.78"/>
        <n v="1233.26"/>
        <n v="1105.69"/>
        <n v="1616.29"/>
        <n v="1785.29"/>
        <n v="2245.06"/>
        <n v="1488.09"/>
        <n v="1233.62"/>
        <n v="1790.94"/>
        <n v="1411.58"/>
        <n v="1246.1"/>
        <n v="2107.26"/>
        <n v="1480.38"/>
        <n v="1683.31"/>
        <n v="1248.42"/>
        <n v="1423.09"/>
        <n v="2071.39"/>
        <n v="1784.84"/>
        <n v="1768.42"/>
        <n v="3526.77"/>
        <n v="3023.92"/>
        <n v="1953.58"/>
        <n v="3826.02"/>
        <n v="2820.51"/>
        <n v="4511.22"/>
        <n v="270.99"/>
        <n v="11678.8"/>
        <n v="1307.72"/>
        <n v="177.5"/>
        <n v="3134.18"/>
        <n v="74.65"/>
        <n v="8396.81"/>
        <n v="67.88"/>
        <n v="70.49"/>
        <n v="14.13"/>
        <n v="68.14"/>
        <n v="102.81"/>
        <n v="75.96"/>
        <n v="8.02"/>
        <n v="12.3"/>
        <n v="28.52"/>
        <n v="16.68"/>
        <n v="14.78"/>
        <n v="12.83"/>
        <n v="0.19"/>
        <n v="14.6"/>
        <n v="27.61"/>
        <n v="1765.55"/>
        <n v="26.22"/>
        <n v="12.75"/>
        <n v="51.17"/>
        <n v="2012.03"/>
        <n v="34.19"/>
        <n v="902.26"/>
        <n v="686.26"/>
        <n v="1348.58"/>
        <n v="1617.58"/>
        <n v="768.77"/>
        <n v="135.39"/>
        <n v="137.54"/>
        <n v="90.77"/>
        <n v="89.62"/>
        <n v="89.63"/>
        <n v="90.42"/>
        <n v="111.67"/>
        <n v="106.35"/>
        <n v="69.72"/>
        <n v="41.3"/>
        <n v="30.52"/>
        <n v="116.73"/>
        <n v="27.88"/>
        <n v="6.74"/>
        <n v="29.59"/>
        <n v="89.6"/>
        <n v="50.91"/>
        <n v="17.64"/>
        <n v="54.2"/>
        <n v="47.69"/>
        <n v="38.98"/>
        <n v="63.17"/>
        <n v="36.46"/>
        <n v="24.33"/>
        <n v="23.02"/>
        <n v="816.29"/>
        <n v="1174.2"/>
        <n v="41.97"/>
        <n v="78.73"/>
        <n v="10.46"/>
        <n v="111.56"/>
        <n v="88.03"/>
        <n v="785.65"/>
        <n v="640.03"/>
        <n v="4.61"/>
        <n v="600.53"/>
        <n v="67.91"/>
        <n v="435.37"/>
        <n v="64.02"/>
        <n v="51.82"/>
        <n v="153.1"/>
        <n v="605.38"/>
        <n v="89.71"/>
        <n v="523.41"/>
        <n v="68.54"/>
        <n v="1525.37"/>
        <n v="176.36"/>
        <n v="1015.1"/>
        <n v="1990.79"/>
        <n v="961.6"/>
        <n v="116.21"/>
        <n v="110.98"/>
        <n v="621.84"/>
        <n v="36.79"/>
        <n v="200.9"/>
        <n v="35.72"/>
        <n v="53.34"/>
        <n v="1011.23"/>
        <n v="992.04"/>
        <n v="1083.12"/>
        <n v="1175.93"/>
        <n v="967.74"/>
        <n v="1074.94"/>
        <n v="830.58"/>
        <n v="3150.16"/>
        <n v="1767.75"/>
        <n v="2043"/>
        <n v="1565.59"/>
        <n v="502.24"/>
        <n v="931.1"/>
        <n v="1894.29"/>
        <n v="1165.72"/>
        <n v="581.31"/>
        <n v="2249.77"/>
        <n v="2346.05"/>
        <n v="2152.96"/>
        <n v="544.01"/>
        <n v="60.55"/>
        <n v="139.89"/>
        <n v="126.57"/>
        <n v="31.21"/>
        <n v="7.66"/>
        <n v="48.87"/>
        <n v="43.62"/>
        <n v="9.23"/>
        <n v="22.12"/>
        <n v="43.21"/>
        <n v="45.51"/>
        <n v="506.38"/>
        <n v="31.44"/>
        <n v="133.86"/>
        <n v="4.24"/>
        <n v="21.78"/>
        <n v="183.62"/>
        <n v="12.96"/>
        <n v="223.45"/>
        <n v="0.82"/>
        <n v="51.21"/>
        <n v="23.13"/>
        <n v="2.3"/>
        <n v="37.59"/>
        <n v="128.07"/>
        <n v="52.14"/>
        <n v="41.77"/>
        <n v="57.44"/>
        <n v="4497.97"/>
        <n v="137.27"/>
        <n v="90.98"/>
        <n v="73.58"/>
        <n v="807.45"/>
        <n v="5002.74"/>
        <n v="80.14"/>
        <n v="62.71"/>
        <n v="1645.09"/>
        <n v="151.47"/>
        <n v="60.15"/>
        <n v="49.19"/>
        <n v="12.4"/>
        <n v="481.48"/>
        <n v="346.61"/>
        <n v="235.26"/>
        <n v="451.37"/>
        <n v="451.7"/>
        <n v="464.64"/>
        <n v="525.79"/>
        <n v="2"/>
        <n v="6.91"/>
        <n v="39.43"/>
        <n v="155.42"/>
        <n v="8.07"/>
        <n v="160.85"/>
        <n v="186.99"/>
        <n v="70.03"/>
        <n v="46.73"/>
        <n v="161.38"/>
        <n v="14.81"/>
        <n v="159.6"/>
        <n v="161.56"/>
        <n v="159.14"/>
        <n v="1739.5"/>
        <n v="35.1"/>
        <n v="30.57"/>
        <n v="767.12"/>
        <n v="27.71"/>
        <n v="641.54"/>
        <n v="820.7"/>
        <n v="412.1"/>
        <n v="4.99"/>
        <n v="666.1"/>
        <n v="629.22"/>
        <n v="646.78"/>
        <n v="25.62"/>
        <n v="8.12"/>
        <n v="700.25"/>
        <n v="5.53"/>
        <n v="508.92"/>
        <n v="328.68"/>
        <n v="610.82"/>
        <n v="422.13"/>
        <n v="351.1"/>
        <n v="133.92"/>
        <n v="127.01"/>
        <n v="554.75"/>
        <n v="387.93"/>
        <n v="203.19"/>
        <n v="85.68"/>
        <n v="574.52"/>
        <n v="496.8"/>
        <n v="112.29"/>
        <n v="104.21"/>
        <n v="104.93"/>
        <n v="1425.18"/>
        <n v="21.83"/>
        <n v="21.38"/>
        <n v="27.97"/>
        <n v="146.88"/>
        <n v="312.23"/>
        <n v="15.22"/>
        <n v="129.62"/>
        <n v="663.53"/>
        <n v="595.83"/>
        <n v="182.34"/>
        <n v="8.62"/>
        <n v="146.17"/>
        <n v="52.13"/>
        <n v="141.99"/>
        <n v="15.16"/>
        <n v="144.28"/>
        <n v="111.63"/>
        <n v="255.31"/>
        <n v="159.33"/>
        <n v="807.46"/>
        <n v="1295.26"/>
        <n v="1450.1"/>
        <n v="748.22"/>
        <n v="5648.93"/>
        <n v="963.06"/>
        <n v="534.4"/>
        <n v="26.52"/>
        <n v="420.39"/>
        <n v="5.22"/>
        <n v="465.78"/>
        <n v="371.09"/>
        <n v="518.41"/>
        <n v="418.16"/>
        <n v="68.67"/>
        <n v="1077.53"/>
        <n v="96.93"/>
        <n v="42.03"/>
        <n v="28.03"/>
        <n v="226.33"/>
        <n v="163.01"/>
        <n v="30.19"/>
        <n v="7.86"/>
        <n v="56.61"/>
        <n v="117.43"/>
        <n v="60.26"/>
        <n v="25.54"/>
        <n v="31.9"/>
        <n v="56.54"/>
        <n v="116.6"/>
        <n v="2184.4"/>
        <n v="10.62"/>
        <n v="5.01"/>
        <n v="51.26"/>
        <n v="501.56"/>
        <n v="274.33"/>
        <n v="169.09"/>
        <n v="482.76"/>
        <n v="325.17"/>
        <n v="426.86"/>
        <n v="395.65"/>
        <n v="145.46"/>
        <n v="100.85"/>
        <n v="73.32"/>
        <n v="41.95"/>
        <n v="1.06"/>
        <n v="1919.53"/>
        <n v="1709.58"/>
        <n v="539.06"/>
        <n v="825.92"/>
        <n v="964.73"/>
        <n v="140.18"/>
        <n v="22.04"/>
        <n v="98.4"/>
        <n v="32.52"/>
        <n v="90.82"/>
        <n v="96.66"/>
        <n v="0.59"/>
        <n v="1.38"/>
        <n v="21.68"/>
        <n v="9.55"/>
        <n v="79.38"/>
        <n v="99.78"/>
        <n v="101.1"/>
        <n v="8.95"/>
        <n v="17.33"/>
        <n v="1023.95"/>
        <n v="236.82"/>
        <n v="1278.32"/>
        <n v="602.3"/>
        <n v="468.91"/>
        <n v="659.15"/>
        <n v="496.04"/>
        <n v="538.95"/>
        <n v="0.69"/>
        <n v="60.46"/>
        <n v="455.38"/>
        <n v="2358.78"/>
        <n v="3246.21"/>
        <n v="1136.88"/>
        <n v="4222.02"/>
        <n v="49.08"/>
        <n v="111.1"/>
        <n v="97.32"/>
        <n v="134.36"/>
        <n v="17"/>
        <n v="33.46"/>
        <n v="150"/>
        <n v="86.1"/>
        <n v="51.08"/>
        <n v="50.51"/>
        <n v="2008.35"/>
        <n v="143.43"/>
        <n v="161.41"/>
        <n v="68.45"/>
        <n v="1068.97"/>
        <n v="33.68"/>
        <n v="22.37"/>
        <n v="1694.7"/>
        <n v="1076.25"/>
        <n v="95.54"/>
        <n v="60.17"/>
        <n v="2736.42"/>
        <n v="1410.63"/>
        <n v="5801.7"/>
        <n v="42.78"/>
        <n v="955.44"/>
        <n v="29.23"/>
        <n v="2958.93"/>
        <n v="1379.54"/>
        <n v="88"/>
        <n v="55"/>
        <n v="1817.94"/>
        <n v="377.06"/>
        <n v="1102.21"/>
        <n v="1624.66"/>
        <n v="550.61"/>
        <n v="319"/>
        <n v="466.18"/>
        <n v="499.54"/>
        <n v="440.65"/>
        <n v="77.3"/>
        <n v="83.31"/>
        <n v="310.85"/>
        <n v="34.28"/>
        <n v="50.14"/>
        <n v="14.56"/>
        <n v="129.17"/>
        <n v="7840.61"/>
        <n v="563.47"/>
        <n v="388.69"/>
        <n v="458.64"/>
        <n v="583.18"/>
        <n v="490.89"/>
        <n v="535.94"/>
        <n v="23.5"/>
        <n v="30.04"/>
        <n v="4418.3"/>
        <n v="161.97"/>
        <n v="164.81"/>
        <n v="114.59"/>
        <n v="6535.4"/>
        <n v="554.71"/>
        <n v="134.77"/>
        <n v="186.39"/>
        <n v="237.78"/>
        <n v="1956.14"/>
        <n v="311.71"/>
        <n v="81.13"/>
        <n v="60.65"/>
        <n v="40.17"/>
        <n v="155.74"/>
        <n v="4216.5"/>
        <n v="66.91"/>
        <n v="2402.9"/>
        <n v="75.13"/>
        <n v="79.67"/>
        <n v="103.06"/>
        <n v="2812.98"/>
        <n v="115.11"/>
        <n v="2172.9"/>
        <n v="4.91"/>
        <n v="44.32"/>
        <n v="66.77"/>
        <n v="104.04"/>
        <n v="13.8"/>
        <n v="42.06"/>
        <n v="41.84"/>
        <n v="3644.46"/>
        <n v="11.8"/>
        <n v="127.18"/>
        <n v="233.57"/>
        <n v="100.88"/>
        <n v="9.09"/>
        <n v="15.31"/>
        <n v="113.43"/>
        <n v="135.18"/>
        <n v="186.97"/>
        <n v="40.26"/>
        <n v="1025.39"/>
        <n v="72.15"/>
        <n v="142.46"/>
        <n v="142.24"/>
        <n v="54.39"/>
        <n v="42.2"/>
        <n v="33.41"/>
        <n v="55.1"/>
        <n v="79.51"/>
        <n v="63.81"/>
        <n v="30.83"/>
        <n v="25.8"/>
        <n v="64.32"/>
        <n v="1705.48"/>
        <n v="2320.32"/>
        <n v="1177.06"/>
        <n v="119.7"/>
        <n v="52.11"/>
        <n v="51.85"/>
        <n v="27.69"/>
        <n v="460.24"/>
        <n v="5921.6"/>
        <n v="211.13"/>
        <n v="26.21"/>
        <n v="169.62"/>
        <n v="61.61"/>
        <n v="26.56"/>
        <n v="26.03"/>
        <n v="21.86"/>
        <n v="631.7"/>
        <n v="7401.94"/>
        <n v="658.93"/>
        <n v="6374.7"/>
        <n v="6098.34"/>
        <n v="88.68"/>
        <n v="69.52"/>
        <n v="1388.24"/>
        <n v="6617.49"/>
        <n v="480.59"/>
        <n v="1538.34"/>
        <n v="74.31"/>
        <n v="122.25"/>
        <n v="1838.84"/>
        <n v="240.12"/>
        <n v="200.89"/>
        <n v="59.61"/>
        <n v="608.04"/>
        <n v="299.83"/>
        <n v="419.62"/>
        <n v="527.06"/>
        <n v="484.24"/>
        <n v="51.57"/>
        <n v="250.31"/>
        <n v="125.29"/>
        <n v="99.82"/>
        <n v="43.37"/>
        <n v="621.05"/>
        <n v="458.93"/>
        <n v="538.28"/>
        <n v="562.47"/>
        <n v="523.35"/>
        <n v="517.08"/>
        <n v="155.55"/>
        <n v="172.83"/>
        <n v="811.44"/>
        <n v="137.21"/>
        <n v="12.32"/>
        <n v="31.59"/>
        <n v="106.57"/>
        <n v="58.82"/>
        <n v="45.81"/>
        <n v="30.99"/>
        <n v="771.46"/>
        <n v="72.1"/>
        <n v="94.79"/>
        <n v="119.76"/>
        <n v="6.66"/>
        <n v="12.94"/>
        <n v="113.31"/>
        <n v="68.79"/>
        <n v="169.72"/>
        <n v="138.56"/>
        <n v="2973.5"/>
        <n v="52.6"/>
        <n v="2215.33"/>
        <n v="68.94"/>
        <n v="70.62"/>
        <n v="99.92"/>
        <n v="93.49"/>
        <n v="2196.78"/>
        <n v="114.18"/>
        <n v="231.28"/>
        <n v="27.08"/>
        <n v="27.2"/>
        <n v="249.86"/>
        <n v="45.75"/>
        <n v="57.25"/>
        <n v="3.33"/>
        <n v="9.32"/>
        <n v="41.18"/>
        <n v="19.96"/>
        <n v="1163.18"/>
        <n v="39.29"/>
        <n v="2.35"/>
        <n v="54.52"/>
        <n v="33.79"/>
        <n v="48.7"/>
        <n v="23.91"/>
        <n v="25.19"/>
        <n v="24.17"/>
        <n v="18"/>
        <n v="6218.67"/>
        <n v="68.52"/>
        <n v="22.5"/>
        <n v="17.25"/>
        <n v="1476.38"/>
        <n v="122.27"/>
        <n v="50.05"/>
        <n v="45.03"/>
        <n v="17.6"/>
        <n v="165.19"/>
        <n v="58.6"/>
        <n v="155.03"/>
        <n v="28.96"/>
        <n v="167.89"/>
        <n v="130.96"/>
        <n v="175.52"/>
        <n v="129.67"/>
        <n v="23.09"/>
        <n v="57.46"/>
        <n v="112.2"/>
        <n v="76.08"/>
        <n v="3012.79"/>
        <n v="2512.02"/>
        <n v="1815.05"/>
        <n v="60"/>
        <n v="129.92"/>
        <n v="27.55"/>
        <n v="106.92"/>
        <n v="122.57"/>
        <n v="57.65"/>
        <n v="108.97"/>
        <n v="97.2"/>
        <n v="71.27"/>
        <n v="92.18"/>
        <n v="1548.05"/>
        <n v="13.67"/>
        <n v="2954.26"/>
        <n v="54.21"/>
        <n v="190.01"/>
        <n v="669.01"/>
        <n v="51.01"/>
        <n v="270.7"/>
        <n v="9.92"/>
        <n v="39.44"/>
        <n v="89.29"/>
        <n v="1391.01"/>
        <n v="1350.69"/>
        <n v="77.17"/>
        <n v="81.02"/>
        <n v="1343.92"/>
        <n v="44.93"/>
        <n v="78.63"/>
        <n v="751.1"/>
        <n v="67.76"/>
        <n v="70.71"/>
        <n v="101.52"/>
        <n v="130.48"/>
        <n v="100.18"/>
        <n v="433.99"/>
        <n v="59.1"/>
        <n v="108.66"/>
        <n v="2127.34"/>
        <n v="111.65"/>
        <n v="2215.51"/>
        <n v="110.06"/>
        <n v="188.97"/>
        <n v="1623.53"/>
        <n v="406.06"/>
        <n v="98.84"/>
        <n v="16.98"/>
        <n v="26.51"/>
        <n v="641.9"/>
        <n v="669.26"/>
        <n v="52.7"/>
        <n v="186.28"/>
        <n v="26.85"/>
        <n v="638.32"/>
        <n v="40.82"/>
        <n v="54.02"/>
        <n v="58.66"/>
        <n v="803.33"/>
        <n v="665.37"/>
        <n v="50.25"/>
        <n v="699.84"/>
        <n v="45.87"/>
        <n v="99.99"/>
        <n v="20.77"/>
        <n v="166.47"/>
        <n v="146.77"/>
        <n v="81.15"/>
        <n v="220.65"/>
        <n v="135.54"/>
        <n v="37.57"/>
        <n v="108.88"/>
        <n v="4634.76"/>
        <n v="53.54"/>
        <n v="53.38"/>
        <n v="71.6"/>
        <n v="114.8"/>
        <n v="450.03"/>
        <n v="105.76"/>
        <n v="197.15"/>
        <n v="420.27"/>
        <n v="468.98"/>
        <n v="456.8"/>
        <n v="455.45"/>
        <n v="771.89"/>
        <n v="442.48"/>
        <n v="373.68"/>
        <n v="471.89"/>
        <n v="405.16"/>
        <n v="435.62"/>
        <n v="301.34"/>
        <n v="349.65"/>
        <n v="67.1"/>
        <n v="134.19"/>
        <n v="2362.9"/>
        <n v="4233.08"/>
        <n v="168.33"/>
        <n v="2056.45"/>
        <n v="104.35"/>
        <n v="101.75"/>
        <n v="2447.39"/>
        <n v="1314.38"/>
        <n v="527.15"/>
        <n v="867.98"/>
        <n v="937.82"/>
        <n v="1138.86"/>
        <n v="83.01"/>
        <n v="6028.68"/>
        <n v="7.99"/>
        <n v="35.3"/>
        <n v="24.35"/>
        <n v="42.07"/>
        <n v="71.36"/>
        <n v="28.08"/>
        <n v="2851.6"/>
        <n v="76.59"/>
        <n v="30.86"/>
        <n v="147.65"/>
        <n v="44.86"/>
        <n v="500.36"/>
        <n v="141.06"/>
        <n v="168.32"/>
        <n v="55.59"/>
        <n v="1.36"/>
        <n v="1458.34"/>
        <n v="4758.81"/>
        <n v="54.05"/>
        <n v="51.3"/>
        <n v="48.56"/>
        <n v="46.01"/>
        <n v="217.57"/>
        <n v="194.45"/>
        <n v="152.07"/>
        <n v="1801.14"/>
        <n v="3299.18"/>
        <n v="1657.95"/>
        <n v="5198.38"/>
        <n v="1531.34"/>
        <n v="108.52"/>
        <n v="6562.15"/>
        <n v="1557.41"/>
        <n v="1421.29"/>
        <n v="520.45"/>
        <n v="1613.7"/>
        <n v="34136.85"/>
        <n v="1248.99"/>
        <n v="147.57"/>
        <n v="231.58"/>
        <n v="177.99"/>
        <n v="824"/>
        <n v="364.12"/>
        <n v="975.75"/>
        <n v="5322.91"/>
        <n v="2544.55"/>
        <n v="7557.94"/>
        <n v="1004.9"/>
        <n v="1138.41"/>
        <n v="1723.03"/>
        <n v="1306.86"/>
        <n v="376.49"/>
        <n v="1931.79"/>
        <n v="3224.37"/>
        <n v="1981.66"/>
        <n v="37.58"/>
        <n v="41.11"/>
        <n v="21.67"/>
        <n v="199.55"/>
        <n v="718.31"/>
        <n v="16.8"/>
        <n v="70.14"/>
        <n v="87.43"/>
        <n v="7.53"/>
        <n v="66.12"/>
        <n v="26.72"/>
        <n v="2489.99"/>
        <n v="2524.74"/>
        <n v="1202.7"/>
        <n v="1202.69"/>
        <n v="471.95"/>
        <n v="290.31"/>
        <n v="697.7"/>
        <n v="2625.47"/>
        <n v="3653.05"/>
        <n v="2023.58"/>
        <n v="954.14"/>
        <n v="939.09"/>
        <n v="5277.27"/>
        <n v="1034.77"/>
        <n v="251.51"/>
        <n v="356.13"/>
        <n v="3077354.7"/>
      </sharedItems>
    </cacheField>
    <cacheField name="合计救助" numFmtId="0">
      <sharedItems containsSemiMixedTypes="0" containsString="0" containsNumber="1" minValue="0.1" maxValue="3128950.5" count="4510">
        <n v="525.73"/>
        <n v="525.14"/>
        <n v="530.34"/>
        <n v="104.28"/>
        <n v="97.53"/>
        <n v="90.47"/>
        <n v="122.58"/>
        <n v="45.28"/>
        <n v="33.34"/>
        <n v="301.38"/>
        <n v="365.36"/>
        <n v="376.06"/>
        <n v="297"/>
        <n v="233.59"/>
        <n v="14.14"/>
        <n v="1310.82"/>
        <n v="1671.23"/>
        <n v="528.95"/>
        <n v="707.49"/>
        <n v="35.61"/>
        <n v="68.22"/>
        <n v="75.04"/>
        <n v="296.35"/>
        <n v="1145.44"/>
        <n v="808.38"/>
        <n v="835.57"/>
        <n v="977.48"/>
        <n v="1000.94"/>
        <n v="395.5"/>
        <n v="887.46"/>
        <n v="761.02"/>
        <n v="1151.9"/>
        <n v="638.43"/>
        <n v="892.94"/>
        <n v="994.38"/>
        <n v="887"/>
        <n v="756.7"/>
        <n v="880.97"/>
        <n v="5.89"/>
        <n v="9.82"/>
        <n v="440.01"/>
        <n v="1279.63"/>
        <n v="745.17"/>
        <n v="1407.89"/>
        <n v="1120.44"/>
        <n v="669.15"/>
        <n v="1168.68"/>
        <n v="1171.09"/>
        <n v="162.58"/>
        <n v="3725.98"/>
        <n v="2421.34"/>
        <n v="156.11"/>
        <n v="1158.02"/>
        <n v="841.61"/>
        <n v="940.79"/>
        <n v="1001.01"/>
        <n v="595.79"/>
        <n v="140.4"/>
        <n v="70.53"/>
        <n v="112.32"/>
        <n v="39.85"/>
        <n v="34.94"/>
        <n v="1438.84"/>
        <n v="972.92"/>
        <n v="2096.39"/>
        <n v="1422.77"/>
        <n v="1396.79"/>
        <n v="1249.11"/>
        <n v="4950.7"/>
        <n v="961.54"/>
        <n v="206.38"/>
        <n v="178.17"/>
        <n v="2070.37"/>
        <n v="747.75"/>
        <n v="639.72"/>
        <n v="934.36"/>
        <n v="1169.04"/>
        <n v="711.29"/>
        <n v="1001.81"/>
        <n v="964.28"/>
        <n v="1186.01"/>
        <n v="422.54"/>
        <n v="799.86"/>
        <n v="421.56"/>
        <n v="48.35"/>
        <n v="1017.06"/>
        <n v="754.21"/>
        <n v="981.73"/>
        <n v="1008.58"/>
        <n v="35.02"/>
        <n v="178.97"/>
        <n v="239.58"/>
        <n v="1151.37"/>
        <n v="592.88"/>
        <n v="998.84"/>
        <n v="1041.18"/>
        <n v="2356.46"/>
        <n v="1072.58"/>
        <n v="1169.97"/>
        <n v="202.15"/>
        <n v="1825.62"/>
        <n v="496.03"/>
        <n v="885.85"/>
        <n v="202.95"/>
        <n v="181.27"/>
        <n v="175.73"/>
        <n v="2014.65"/>
        <n v="1225.66"/>
        <n v="2253.7"/>
        <n v="1629.98"/>
        <n v="1290.12"/>
        <n v="1370.7"/>
        <n v="1542.46"/>
        <n v="1238.77"/>
        <n v="987.53"/>
        <n v="963.74"/>
        <n v="1055.98"/>
        <n v="1884.65"/>
        <n v="1804.21"/>
        <n v="794.55"/>
        <n v="921.29"/>
        <n v="744.2"/>
        <n v="1260.01"/>
        <n v="1698.5"/>
        <n v="1054.73"/>
        <n v="1234.03"/>
        <n v="1068.41"/>
        <n v="1343.55"/>
        <n v="478.84"/>
        <n v="1150.14"/>
        <n v="1063.34"/>
        <n v="2795.75"/>
        <n v="2352.5"/>
        <n v="2368.71"/>
        <n v="317.31"/>
        <n v="1702.19"/>
        <n v="2216.04"/>
        <n v="197.83"/>
        <n v="880.17"/>
        <n v="834.96"/>
        <n v="196.2"/>
        <n v="234.02"/>
        <n v="378.13"/>
        <n v="128.88"/>
        <n v="1662.89"/>
        <n v="573.77"/>
        <n v="1235.75"/>
        <n v="1279.61"/>
        <n v="2433.21"/>
        <n v="528.88"/>
        <n v="1933.94"/>
        <n v="503.89"/>
        <n v="505.45"/>
        <n v="513.93"/>
        <n v="1784.66"/>
        <n v="563.83"/>
        <n v="799.89"/>
        <n v="2467.65"/>
        <n v="759.48"/>
        <n v="2294.8"/>
        <n v="1103.37"/>
        <n v="913.56"/>
        <n v="1036.68"/>
        <n v="548.37"/>
        <n v="1286.32"/>
        <n v="135.36"/>
        <n v="1450.89"/>
        <n v="720.85"/>
        <n v="1917.2"/>
        <n v="1385.39"/>
        <n v="1154.78"/>
        <n v="1006.79"/>
        <n v="1206.03"/>
        <n v="587.26"/>
        <n v="1097.93"/>
        <n v="2713.65"/>
        <n v="1277.1"/>
        <n v="851.68"/>
        <n v="933.62"/>
        <n v="979.43"/>
        <n v="1495.33"/>
        <n v="792.5"/>
        <n v="1575.03"/>
        <n v="1063.69"/>
        <n v="126.98"/>
        <n v="2552.56"/>
        <n v="1332.77"/>
        <n v="979.13"/>
        <n v="885.76"/>
        <n v="994.6"/>
        <n v="458.11"/>
        <n v="1230.4"/>
        <n v="631.01"/>
        <n v="854.11"/>
        <n v="953"/>
        <n v="153.28"/>
        <n v="609.45"/>
        <n v="1410.97"/>
        <n v="1157.9"/>
        <n v="962.85"/>
        <n v="1285.14"/>
        <n v="1475.84"/>
        <n v="1247.02"/>
        <n v="1046.7"/>
        <n v="2988.86"/>
        <n v="1161.46"/>
        <n v="636.54"/>
        <n v="838.22"/>
        <n v="220.18"/>
        <n v="1170.3"/>
        <n v="748.18"/>
        <n v="875.85"/>
        <n v="966.72"/>
        <n v="1561.46"/>
        <n v="1378.39"/>
        <n v="2369.75"/>
        <n v="548.67"/>
        <n v="1872.88"/>
        <n v="464.49"/>
        <n v="343.26"/>
        <n v="58.89"/>
        <n v="98.44"/>
        <n v="62.31"/>
        <n v="66.27"/>
        <n v="121.2"/>
        <n v="254.67"/>
        <n v="61.53"/>
        <n v="58.11"/>
        <n v="88.8"/>
        <n v="132.58"/>
        <n v="270.91"/>
        <n v="4731.46"/>
        <n v="33.69"/>
        <n v="1080.84"/>
        <n v="1237.3"/>
        <n v="898.3"/>
        <n v="4131.02"/>
        <n v="62.92"/>
        <n v="35.55"/>
        <n v="7.35"/>
        <n v="1277.08"/>
        <n v="8.42"/>
        <n v="1107.23"/>
        <n v="6.3"/>
        <n v="17.69"/>
        <n v="1333.53"/>
        <n v="14.95"/>
        <n v="10.68"/>
        <n v="7.83"/>
        <n v="1193.62"/>
        <n v="888.29"/>
        <n v="763.4"/>
        <n v="1261.62"/>
        <n v="832.85"/>
        <n v="1214.13"/>
        <n v="367.27"/>
        <n v="258.63"/>
        <n v="35.96"/>
        <n v="261.11"/>
        <n v="78.54"/>
        <n v="133.05"/>
        <n v="0.12"/>
        <n v="605.1"/>
        <n v="1164.7"/>
        <n v="210.07"/>
        <n v="2285.64"/>
        <n v="69.09"/>
        <n v="1122.93"/>
        <n v="1186.45"/>
        <n v="150.13"/>
        <n v="1134.74"/>
        <n v="62.55"/>
        <n v="1153.65"/>
        <n v="97.9"/>
        <n v="2814.76"/>
        <n v="347.25"/>
        <n v="4673.18"/>
        <n v="5485.85"/>
        <n v="641.14"/>
        <n v="390.2"/>
        <n v="698.18"/>
        <n v="693.14"/>
        <n v="6655.65"/>
        <n v="2309.47"/>
        <n v="1760.06"/>
        <n v="5731.57"/>
        <n v="2347.86"/>
        <n v="994.95"/>
        <n v="7636.7"/>
        <n v="1150"/>
        <n v="316.54"/>
        <n v="562.14"/>
        <n v="327.8"/>
        <n v="302.74"/>
        <n v="237.7"/>
        <n v="1423.91"/>
        <n v="1487.98"/>
        <n v="572.24"/>
        <n v="569.4"/>
        <n v="535.35"/>
        <n v="362.24"/>
        <n v="551.29"/>
        <n v="36.05"/>
        <n v="286.83"/>
        <n v="1271.75"/>
        <n v="1722.93"/>
        <n v="510.58"/>
        <n v="992.88"/>
        <n v="457.3"/>
        <n v="449.18"/>
        <n v="1382.68"/>
        <n v="494.98"/>
        <n v="1375.25"/>
        <n v="1254.51"/>
        <n v="994.68"/>
        <n v="1173.71"/>
        <n v="1084.49"/>
        <n v="30.5"/>
        <n v="1128.65"/>
        <n v="582.19"/>
        <n v="628.53"/>
        <n v="0.98"/>
        <n v="616.88"/>
        <n v="34.25"/>
        <n v="555.7"/>
        <n v="667.48"/>
        <n v="1.97"/>
        <n v="560.87"/>
        <n v="92.5"/>
        <n v="1078.91"/>
        <n v="977.2"/>
        <n v="1112.73"/>
        <n v="18.35"/>
        <n v="1354.19"/>
        <n v="1251.2"/>
        <n v="1341.33"/>
        <n v="5464.86"/>
        <n v="731.13"/>
        <n v="1462.27"/>
        <n v="556.56"/>
        <n v="246.34"/>
        <n v="1586.88"/>
        <n v="130.55"/>
        <n v="31.5"/>
        <n v="2155.25"/>
        <n v="0.58"/>
        <n v="31.22"/>
        <n v="40.37"/>
        <n v="30.16"/>
        <n v="13.1"/>
        <n v="0.7"/>
        <n v="43.25"/>
        <n v="46.62"/>
        <n v="595.14"/>
        <n v="2.14"/>
        <n v="735.74"/>
        <n v="37.93"/>
        <n v="40.33"/>
        <n v="69.11"/>
        <n v="67.23"/>
        <n v="5.8"/>
        <n v="64.16"/>
        <n v="14.22"/>
        <n v="136.19"/>
        <n v="131.39"/>
        <n v="6.58"/>
        <n v="1.41"/>
        <n v="61.38"/>
        <n v="62.79"/>
        <n v="63.65"/>
        <n v="65.07"/>
        <n v="78.9"/>
        <n v="1728.09"/>
        <n v="789.51"/>
        <n v="98.23"/>
        <n v="106.11"/>
        <n v="66.25"/>
        <n v="10.58"/>
        <n v="1353.3"/>
        <n v="16.1"/>
        <n v="926.36"/>
        <n v="887.77"/>
        <n v="43.17"/>
        <n v="781.74"/>
        <n v="95.34"/>
        <n v="905.7"/>
        <n v="858.92"/>
        <n v="1241.01"/>
        <n v="70.1"/>
        <n v="97.47"/>
        <n v="110.63"/>
        <n v="1387.69"/>
        <n v="35.97"/>
        <n v="1072.34"/>
        <n v="1170.92"/>
        <n v="37.27"/>
        <n v="37.31"/>
        <n v="1053.45"/>
        <n v="32.47"/>
        <n v="1055.61"/>
        <n v="98.04"/>
        <n v="106.18"/>
        <n v="90.89"/>
        <n v="4736.45"/>
        <n v="65.85"/>
        <n v="27.34"/>
        <n v="866.84"/>
        <n v="25.72"/>
        <n v="1628.01"/>
        <n v="72.51"/>
        <n v="80.44"/>
        <n v="36.26"/>
        <n v="66.7"/>
        <n v="327.56"/>
        <n v="9.93"/>
        <n v="1.76"/>
        <n v="97.67"/>
        <n v="44.09"/>
        <n v="34.45"/>
        <n v="35.54"/>
        <n v="30.73"/>
        <n v="6.6"/>
        <n v="28.94"/>
        <n v="107.32"/>
        <n v="147.12"/>
        <n v="110.29"/>
        <n v="66.62"/>
        <n v="86.28"/>
        <n v="80.2"/>
        <n v="14.28"/>
        <n v="25.44"/>
        <n v="178.81"/>
        <n v="200.45"/>
        <n v="176.55"/>
        <n v="176"/>
        <n v="3213.76"/>
        <n v="546.74"/>
        <n v="5073.65"/>
        <n v="499.38"/>
        <n v="87.99"/>
        <n v="4723.57"/>
        <n v="28.4"/>
        <n v="51.59"/>
        <n v="47.92"/>
        <n v="13.58"/>
        <n v="479.98"/>
        <n v="325.76"/>
        <n v="343.28"/>
        <n v="6.5"/>
        <n v="4687.88"/>
        <n v="8.59"/>
        <n v="136.75"/>
        <n v="16069.33"/>
        <n v="73.98"/>
        <n v="58.35"/>
        <n v="56.71"/>
        <n v="47.1"/>
        <n v="18.22"/>
        <n v="9.62"/>
        <n v="441.78"/>
        <n v="786.95"/>
        <n v="3058.94"/>
        <n v="988.77"/>
        <n v="19.91"/>
        <n v="3812.94"/>
        <n v="158.73"/>
        <n v="2076.16"/>
        <n v="234.22"/>
        <n v="1125.96"/>
        <n v="738.75"/>
        <n v="1431.12"/>
        <n v="122.51"/>
        <n v="128.45"/>
        <n v="168.45"/>
        <n v="120.77"/>
        <n v="81.67"/>
        <n v="7168.09"/>
        <n v="224.11"/>
        <n v="2078.24"/>
        <n v="62.85"/>
        <n v="108.65"/>
        <n v="107.94"/>
        <n v="21.1"/>
        <n v="108.43"/>
        <n v="1018.39"/>
        <n v="528.47"/>
        <n v="120.4"/>
        <n v="278.33"/>
        <n v="2740.02"/>
        <n v="564.5"/>
        <n v="367.47"/>
        <n v="22.22"/>
        <n v="8582.6"/>
        <n v="13.95"/>
        <n v="51.02"/>
        <n v="0.63"/>
        <n v="1901.51"/>
        <n v="2187.57"/>
        <n v="2302.52"/>
        <n v="55.97"/>
        <n v="64.68"/>
        <n v="855.91"/>
        <n v="1787.53"/>
        <n v="194.56"/>
        <n v="172.26"/>
        <n v="172.35"/>
        <n v="174.5"/>
        <n v="1224.5"/>
        <n v="136.57"/>
        <n v="107.42"/>
        <n v="218.71"/>
        <n v="238.94"/>
        <n v="278.1"/>
        <n v="295.82"/>
        <n v="260.41"/>
        <n v="589.9"/>
        <n v="1230.56"/>
        <n v="1367.82"/>
        <n v="238.29"/>
        <n v="192.8"/>
        <n v="165.57"/>
        <n v="230.57"/>
        <n v="234.69"/>
        <n v="255.17"/>
        <n v="238.02"/>
        <n v="228.51"/>
        <n v="218.91"/>
        <n v="216.58"/>
        <n v="129.38"/>
        <n v="112.37"/>
        <n v="102.64"/>
        <n v="152.22"/>
        <n v="138.37"/>
        <n v="152.2"/>
        <n v="118.94"/>
        <n v="151.27"/>
        <n v="1488.02"/>
        <n v="1504.28"/>
        <n v="323.49"/>
        <n v="382.78"/>
        <n v="429.86"/>
        <n v="304.3"/>
        <n v="389.97"/>
        <n v="390.66"/>
        <n v="308.34"/>
        <n v="388.2"/>
        <n v="710.54"/>
        <n v="293.22"/>
        <n v="169.92"/>
        <n v="209.22"/>
        <n v="214.18"/>
        <n v="319.12"/>
        <n v="180.68"/>
        <n v="202.5"/>
        <n v="169.19"/>
        <n v="126.12"/>
        <n v="148.52"/>
        <n v="173.32"/>
        <n v="142.83"/>
        <n v="146.96"/>
        <n v="172.73"/>
        <n v="228.76"/>
        <n v="207.12"/>
        <n v="204.39"/>
        <n v="205.67"/>
        <n v="200.88"/>
        <n v="617.9"/>
        <n v="628.62"/>
        <n v="694.11"/>
        <n v="845.33"/>
        <n v="642.86"/>
        <n v="732.25"/>
        <n v="865.18"/>
        <n v="660.22"/>
        <n v="699.35"/>
        <n v="103.26"/>
        <n v="137.86"/>
        <n v="105.17"/>
        <n v="132.14"/>
        <n v="153.09"/>
        <n v="127.16"/>
        <n v="133.13"/>
        <n v="181.37"/>
        <n v="160.86"/>
        <n v="152.05"/>
        <n v="119.58"/>
        <n v="352.75"/>
        <n v="392.87"/>
        <n v="594.18"/>
        <n v="459.42"/>
        <n v="342.55"/>
        <n v="430.33"/>
        <n v="460.05"/>
        <n v="478.3"/>
        <n v="1279.19"/>
        <n v="352.98"/>
        <n v="409.79"/>
        <n v="404.45"/>
        <n v="533.9"/>
        <n v="496.74"/>
        <n v="476.67"/>
        <n v="474.07"/>
        <n v="613.86"/>
        <n v="622.59"/>
        <n v="682.77"/>
        <n v="1327.84"/>
        <n v="2007"/>
        <n v="2266.96"/>
        <n v="356.38"/>
        <n v="437.01"/>
        <n v="351.58"/>
        <n v="379.06"/>
        <n v="333.02"/>
        <n v="292.13"/>
        <n v="367.06"/>
        <n v="318.82"/>
        <n v="753.88"/>
        <n v="1700.34"/>
        <n v="2147.67"/>
        <n v="4364.67"/>
        <n v="429.62"/>
        <n v="495.26"/>
        <n v="505.32"/>
        <n v="628.06"/>
        <n v="459.39"/>
        <n v="486.78"/>
        <n v="472.29"/>
        <n v="467.64"/>
        <n v="467.63"/>
        <n v="473.03"/>
        <n v="3429.24"/>
        <n v="1983.17"/>
        <n v="1586.14"/>
        <n v="495.34"/>
        <n v="323.84"/>
        <n v="447.3"/>
        <n v="433.9"/>
        <n v="509.36"/>
        <n v="530.98"/>
        <n v="706.88"/>
        <n v="565.35"/>
        <n v="510.32"/>
        <n v="491.62"/>
        <n v="1735.54"/>
        <n v="689.88"/>
        <n v="1615.72"/>
        <n v="1814.45"/>
        <n v="2360.86"/>
        <n v="2552.94"/>
        <n v="4958.28"/>
        <n v="1891.31"/>
        <n v="382.51"/>
        <n v="382.31"/>
        <n v="312.4"/>
        <n v="588.61"/>
        <n v="445.13"/>
        <n v="485.26"/>
        <n v="545.9"/>
        <n v="669.78"/>
        <n v="617.62"/>
        <n v="1374.33"/>
        <n v="2232.2"/>
        <n v="1312.71"/>
        <n v="1739.16"/>
        <n v="1601.66"/>
        <n v="1334.12"/>
        <n v="492.42"/>
        <n v="316.51"/>
        <n v="421.3"/>
        <n v="460.21"/>
        <n v="489.41"/>
        <n v="468.42"/>
        <n v="1696.29"/>
        <n v="1514.59"/>
        <n v="1549.68"/>
        <n v="1069.39"/>
        <n v="2940.3"/>
        <n v="195.55"/>
        <n v="182.06"/>
        <n v="329.22"/>
        <n v="468.1"/>
        <n v="354.7"/>
        <n v="270.3"/>
        <n v="272.42"/>
        <n v="369.66"/>
        <n v="367.21"/>
        <n v="294.09"/>
        <n v="341.7"/>
        <n v="291.69"/>
        <n v="2019.84"/>
        <n v="1716.37"/>
        <n v="591.13"/>
        <n v="577.22"/>
        <n v="536.18"/>
        <n v="956.51"/>
        <n v="642.26"/>
        <n v="667.78"/>
        <n v="513.63"/>
        <n v="644.01"/>
        <n v="518.42"/>
        <n v="442.1"/>
        <n v="350.02"/>
        <n v="288.75"/>
        <n v="1581.27"/>
        <n v="1487.04"/>
        <n v="541.81"/>
        <n v="467.61"/>
        <n v="150.17"/>
        <n v="147.79"/>
        <n v="168.55"/>
        <n v="132.22"/>
        <n v="165.96"/>
        <n v="150.01"/>
        <n v="206.13"/>
        <n v="154.62"/>
        <n v="196.04"/>
        <n v="247.19"/>
        <n v="151.68"/>
        <n v="205.76"/>
        <n v="1518.88"/>
        <n v="2027.82"/>
        <n v="1648.1"/>
        <n v="1171.99"/>
        <n v="520.66"/>
        <n v="1633.23"/>
        <n v="593.23"/>
        <n v="127.64"/>
        <n v="127.1"/>
        <n v="134.52"/>
        <n v="156.4"/>
        <n v="149.94"/>
        <n v="651.89"/>
        <n v="1522.46"/>
        <n v="1747.2"/>
        <n v="1499.14"/>
        <n v="1627.9"/>
        <n v="1636.56"/>
        <n v="1806.72"/>
        <n v="1379.19"/>
        <n v="2301.72"/>
        <n v="1583.19"/>
        <n v="1675.49"/>
        <n v="3679.53"/>
        <n v="2657.3"/>
        <n v="1737.38"/>
        <n v="1034.34"/>
        <n v="906.01"/>
        <n v="15.37"/>
        <n v="18.36"/>
        <n v="25.26"/>
        <n v="62.56"/>
        <n v="62.91"/>
        <n v="59.74"/>
        <n v="12.78"/>
        <n v="31.95"/>
        <n v="47.04"/>
        <n v="117.74"/>
        <n v="69.64"/>
        <n v="46.46"/>
        <n v="23.61"/>
        <n v="13.24"/>
        <n v="23.52"/>
        <n v="22.54"/>
        <n v="15.68"/>
        <n v="20.16"/>
        <n v="84.01"/>
        <n v="42.27"/>
        <n v="78.53"/>
        <n v="44.44"/>
        <n v="2.74"/>
        <n v="110.22"/>
        <n v="37.41"/>
        <n v="61.94"/>
        <n v="1.26"/>
        <n v="54.38"/>
        <n v="86.13"/>
        <n v="47.83"/>
        <n v="31.79"/>
        <n v="37.65"/>
        <n v="18.5"/>
        <n v="53.13"/>
        <n v="619.06"/>
        <n v="171.37"/>
        <n v="2298.16"/>
        <n v="5123.78"/>
        <n v="1529.26"/>
        <n v="38.26"/>
        <n v="138.82"/>
        <n v="152.26"/>
        <n v="95.98"/>
        <n v="44.55"/>
        <n v="1627.91"/>
        <n v="449.27"/>
        <n v="41.83"/>
        <n v="144.93"/>
        <n v="37.05"/>
        <n v="43.97"/>
        <n v="645.26"/>
        <n v="20.26"/>
        <n v="408.68"/>
        <n v="21.48"/>
        <n v="74.91"/>
        <n v="1282.06"/>
        <n v="462.92"/>
        <n v="474.64"/>
        <n v="286.99"/>
        <n v="30.43"/>
        <n v="385.58"/>
        <n v="107.86"/>
        <n v="276.81"/>
        <n v="39.37"/>
        <n v="49.56"/>
        <n v="569.52"/>
        <n v="100.15"/>
        <n v="88.72"/>
        <n v="61.18"/>
        <n v="31.88"/>
        <n v="880.85"/>
        <n v="262.21"/>
        <n v="1323.97"/>
        <n v="962.72"/>
        <n v="1188.95"/>
        <n v="128.55"/>
        <n v="304.06"/>
        <n v="445.87"/>
        <n v="103.23"/>
        <n v="335.35"/>
        <n v="97.89"/>
        <n v="594.83"/>
        <n v="76.95"/>
        <n v="2222.23"/>
        <n v="175.98"/>
        <n v="390.1"/>
        <n v="119.5"/>
        <n v="1602.06"/>
        <n v="118.4"/>
        <n v="229.57"/>
        <n v="336.94"/>
        <n v="212.37"/>
        <n v="217.73"/>
        <n v="30.71"/>
        <n v="191.24"/>
        <n v="382.48"/>
        <n v="469.38"/>
        <n v="28.21"/>
        <n v="60.53"/>
        <n v="600.78"/>
        <n v="44.73"/>
        <n v="61.02"/>
        <n v="290.97"/>
        <n v="207.84"/>
        <n v="28.23"/>
        <n v="269.57"/>
        <n v="154.53"/>
        <n v="78.51"/>
        <n v="309.06"/>
        <n v="72.12"/>
        <n v="207.18"/>
        <n v="915.42"/>
        <n v="461.17"/>
        <n v="256.7"/>
        <n v="214.6"/>
        <n v="337.73"/>
        <n v="9.45"/>
        <n v="150.61"/>
        <n v="249.25"/>
        <n v="297.01"/>
        <n v="10.36"/>
        <n v="346.2"/>
        <n v="31.41"/>
        <n v="192.03"/>
        <n v="78.26"/>
        <n v="12.97"/>
        <n v="348.54"/>
        <n v="12.64"/>
        <n v="44.64"/>
        <n v="9.77"/>
        <n v="40.02"/>
        <n v="1273.68"/>
        <n v="1999.04"/>
        <n v="41.37"/>
        <n v="2172.54"/>
        <n v="2083.25"/>
        <n v="82.74"/>
        <n v="697.29"/>
        <n v="139.31"/>
        <n v="788.55"/>
        <n v="790.55"/>
        <n v="788.39"/>
        <n v="1178.4"/>
        <n v="788.35"/>
        <n v="790.41"/>
        <n v="162.09"/>
        <n v="131.26"/>
        <n v="168.81"/>
        <n v="98.2"/>
        <n v="345.55"/>
        <n v="18.69"/>
        <n v="229.46"/>
        <n v="89.94"/>
        <n v="434.39"/>
        <n v="9.01"/>
        <n v="279.58"/>
        <n v="119.33"/>
        <n v="295.86"/>
        <n v="184.8"/>
        <n v="49.4"/>
        <n v="883.38"/>
        <n v="5627.28"/>
        <n v="777.36"/>
        <n v="254.36"/>
        <n v="39.92"/>
        <n v="204.36"/>
        <n v="595.26"/>
        <n v="640.23"/>
        <n v="644.54"/>
        <n v="708.78"/>
        <n v="220.5"/>
        <n v="208.37"/>
        <n v="249.23"/>
        <n v="149.57"/>
        <n v="1051.27"/>
        <n v="1188.69"/>
        <n v="952.66"/>
        <n v="671.97"/>
        <n v="743.73"/>
        <n v="150.59"/>
        <n v="684.61"/>
        <n v="56.36"/>
        <n v="76.96"/>
        <n v="528.59"/>
        <n v="120.5"/>
        <n v="399.85"/>
        <n v="956.6"/>
        <n v="2772.81"/>
        <n v="63.36"/>
        <n v="54.3"/>
        <n v="1119.33"/>
        <n v="1125.54"/>
        <n v="2578.22"/>
        <n v="156.37"/>
        <n v="381.48"/>
        <n v="295.57"/>
        <n v="585.48"/>
        <n v="279.99"/>
        <n v="562.98"/>
        <n v="565.68"/>
        <n v="33.77"/>
        <n v="117.75"/>
        <n v="141.4"/>
        <n v="106.58"/>
        <n v="899.01"/>
        <n v="1063.79"/>
        <n v="135.74"/>
        <n v="507.34"/>
        <n v="893.42"/>
        <n v="71.17"/>
        <n v="1401.74"/>
        <n v="965.5"/>
        <n v="697.99"/>
        <n v="518.84"/>
        <n v="76.52"/>
        <n v="1339.27"/>
        <n v="843.8"/>
        <n v="166.98"/>
        <n v="5.84"/>
        <n v="7.08"/>
        <n v="6.36"/>
        <n v="7.23"/>
        <n v="45.77"/>
        <n v="52.53"/>
        <n v="38.56"/>
        <n v="144.3"/>
        <n v="88.44"/>
        <n v="1630.18"/>
        <n v="308.98"/>
        <n v="27.86"/>
        <n v="56.84"/>
        <n v="11.57"/>
        <n v="1.77"/>
        <n v="1.53"/>
        <n v="12.98"/>
        <n v="35.57"/>
        <n v="62.11"/>
        <n v="235.58"/>
        <n v="388.22"/>
        <n v="45.59"/>
        <n v="204.42"/>
        <n v="65.78"/>
        <n v="1878.94"/>
        <n v="51.64"/>
        <n v="108.6"/>
        <n v="137.39"/>
        <n v="128.28"/>
        <n v="96.19"/>
        <n v="36.34"/>
        <n v="17.5"/>
        <n v="169.16"/>
        <n v="10.84"/>
        <n v="33.19"/>
        <n v="20.43"/>
        <n v="38.59"/>
        <n v="13.72"/>
        <n v="6.9"/>
        <n v="6.86"/>
        <n v="29.24"/>
        <n v="24.6"/>
        <n v="488.74"/>
        <n v="56.25"/>
        <n v="70.48"/>
        <n v="100"/>
        <n v="196.27"/>
        <n v="847.98"/>
        <n v="729.78"/>
        <n v="4.65"/>
        <n v="2.43"/>
        <n v="32.45"/>
        <n v="26.08"/>
        <n v="12.18"/>
        <n v="9"/>
        <n v="9.65"/>
        <n v="18.55"/>
        <n v="18.75"/>
        <n v="837"/>
        <n v="15.15"/>
        <n v="66.4"/>
        <n v="1.87"/>
        <n v="125.73"/>
        <n v="68.29"/>
        <n v="8.85"/>
        <n v="15.94"/>
        <n v="15.43"/>
        <n v="4.5"/>
        <n v="37.15"/>
        <n v="45.52"/>
        <n v="1.6"/>
        <n v="820.2"/>
        <n v="681.07"/>
        <n v="29.62"/>
        <n v="15.89"/>
        <n v="45.47"/>
        <n v="41.48"/>
        <n v="5.78"/>
        <n v="766.69"/>
        <n v="106.97"/>
        <n v="475.21"/>
        <n v="422.06"/>
        <n v="441.82"/>
        <n v="402.68"/>
        <n v="457.65"/>
        <n v="399"/>
        <n v="80.25"/>
        <n v="465.86"/>
        <n v="378.49"/>
        <n v="8.66"/>
        <n v="477.17"/>
        <n v="369.23"/>
        <n v="514.95"/>
        <n v="424.9"/>
        <n v="108.39"/>
        <n v="4.08"/>
        <n v="114.64"/>
        <n v="119.34"/>
        <n v="66.26"/>
        <n v="372.85"/>
        <n v="4.86"/>
        <n v="190.67"/>
        <n v="17.88"/>
        <n v="187.54"/>
        <n v="1320.24"/>
        <n v="116.02"/>
        <n v="781.4"/>
        <n v="1025.58"/>
        <n v="2.59"/>
        <n v="572.18"/>
        <n v="867.9"/>
        <n v="722.34"/>
        <n v="711.52"/>
        <n v="63.89"/>
        <n v="1905.09"/>
        <n v="19.62"/>
        <n v="564.74"/>
        <n v="122.2"/>
        <n v="533.8"/>
        <n v="830"/>
        <n v="218.89"/>
        <n v="263.65"/>
        <n v="1353.67"/>
        <n v="133.14"/>
        <n v="1196.97"/>
        <n v="117.77"/>
        <n v="411.77"/>
        <n v="74.3"/>
        <n v="1003.93"/>
        <n v="63.9"/>
        <n v="120.37"/>
        <n v="262.38"/>
        <n v="1238.98"/>
        <n v="137.43"/>
        <n v="1497.83"/>
        <n v="1407.87"/>
        <n v="790.89"/>
        <n v="4433.64"/>
        <n v="99.43"/>
        <n v="40.34"/>
        <n v="1708.94"/>
        <n v="1931.38"/>
        <n v="4.2"/>
        <n v="1286.86"/>
        <n v="139.96"/>
        <n v="0.32"/>
        <n v="1867.82"/>
        <n v="32.41"/>
        <n v="1.24"/>
        <n v="17.86"/>
        <n v="338.64"/>
        <n v="348.48"/>
        <n v="454.32"/>
        <n v="346.19"/>
        <n v="171.4"/>
        <n v="55.58"/>
        <n v="1343.51"/>
        <n v="70.41"/>
        <n v="70.67"/>
        <n v="1.8"/>
        <n v="6.16"/>
        <n v="73.16"/>
        <n v="1.1"/>
        <n v="5608.4"/>
        <n v="53.94"/>
        <n v="41.4"/>
        <n v="47.73"/>
        <n v="27.7"/>
        <n v="27.68"/>
        <n v="27.26"/>
        <n v="28.34"/>
        <n v="473.83"/>
        <n v="1.65"/>
        <n v="507.27"/>
        <n v="473.93"/>
        <n v="368.67"/>
        <n v="152.04"/>
        <n v="1.63"/>
        <n v="489.17"/>
        <n v="476.89"/>
        <n v="275.48"/>
        <n v="1607.18"/>
        <n v="253.15"/>
        <n v="3575.14"/>
        <n v="38.31"/>
        <n v="28.24"/>
        <n v="47.62"/>
        <n v="112.11"/>
        <n v="130.9"/>
        <n v="50.23"/>
        <n v="94.05"/>
        <n v="49.03"/>
        <n v="35.59"/>
        <n v="284.26"/>
        <n v="70.9"/>
        <n v="239.04"/>
        <n v="42.44"/>
        <n v="346.18"/>
        <n v="61.37"/>
        <n v="16.58"/>
        <n v="17.47"/>
        <n v="46.96"/>
        <n v="106.44"/>
        <n v="180.9"/>
        <n v="110.13"/>
        <n v="119.94"/>
        <n v="57.7"/>
        <n v="191.99"/>
        <n v="207.33"/>
        <n v="139.83"/>
        <n v="129.13"/>
        <n v="193"/>
        <n v="112.95"/>
        <n v="69.62"/>
        <n v="61.39"/>
        <n v="78.39"/>
        <n v="718.68"/>
        <n v="694.92"/>
        <n v="31.09"/>
        <n v="512.27"/>
        <n v="18.43"/>
        <n v="463.16"/>
        <n v="373.78"/>
        <n v="598.87"/>
        <n v="534.11"/>
        <n v="988.97"/>
        <n v="855.41"/>
        <n v="542.89"/>
        <n v="414.02"/>
        <n v="522.94"/>
        <n v="387.66"/>
        <n v="600.5"/>
        <n v="399.37"/>
        <n v="1421.54"/>
        <n v="402.87"/>
        <n v="564.26"/>
        <n v="598.99"/>
        <n v="555.79"/>
        <n v="511.3"/>
        <n v="531.95"/>
        <n v="518.89"/>
        <n v="610.83"/>
        <n v="693.46"/>
        <n v="107.16"/>
        <n v="51.22"/>
        <n v="55.98"/>
        <n v="788.57"/>
        <n v="981.1"/>
        <n v="38.32"/>
        <n v="46.55"/>
        <n v="92.73"/>
        <n v="45.29"/>
        <n v="12.04"/>
        <n v="0.4"/>
        <n v="10.65"/>
        <n v="26.07"/>
        <n v="24.22"/>
        <n v="232.55"/>
        <n v="618.75"/>
        <n v="440.62"/>
        <n v="1.33"/>
        <n v="365.15"/>
        <n v="47.02"/>
        <n v="24.89"/>
        <n v="98.22"/>
        <n v="11.92"/>
        <n v="47.57"/>
        <n v="14.23"/>
        <n v="1512.42"/>
        <n v="246.89"/>
        <n v="165.98"/>
        <n v="158.77"/>
        <n v="390.67"/>
        <n v="390.18"/>
        <n v="136.21"/>
        <n v="90.36"/>
        <n v="362.2"/>
        <n v="8.37"/>
        <n v="36.74"/>
        <n v="219.3"/>
        <n v="173.45"/>
        <n v="188.74"/>
        <n v="244.64"/>
        <n v="471.21"/>
        <n v="363.16"/>
        <n v="49.52"/>
        <n v="271.09"/>
        <n v="276.45"/>
        <n v="194.87"/>
        <n v="251.88"/>
        <n v="341.03"/>
        <n v="376.86"/>
        <n v="259.17"/>
        <n v="27.85"/>
        <n v="17.81"/>
        <n v="34.91"/>
        <n v="305.44"/>
        <n v="103.25"/>
        <n v="78.33"/>
        <n v="214.27"/>
        <n v="465.88"/>
        <n v="41.15"/>
        <n v="47.91"/>
        <n v="2158.85"/>
        <n v="1219.84"/>
        <n v="42.74"/>
        <n v="688.05"/>
        <n v="11.44"/>
        <n v="444.19"/>
        <n v="483.25"/>
        <n v="54.58"/>
        <n v="61.16"/>
        <n v="46.38"/>
        <n v="367.11"/>
        <n v="36.8"/>
        <n v="30.94"/>
        <n v="339.48"/>
        <n v="312.02"/>
        <n v="11.74"/>
        <n v="267.3"/>
        <n v="36.14"/>
        <n v="267.89"/>
        <n v="40.05"/>
        <n v="38.67"/>
        <n v="9.7"/>
        <n v="48.38"/>
        <n v="2806.26"/>
        <n v="974.73"/>
        <n v="456.93"/>
        <n v="357.75"/>
        <n v="460.22"/>
        <n v="432.04"/>
        <n v="426.18"/>
        <n v="522.52"/>
        <n v="442.2"/>
        <n v="18.41"/>
        <n v="49.74"/>
        <n v="27.67"/>
        <n v="44.2"/>
        <n v="32.86"/>
        <n v="9.27"/>
        <n v="42.13"/>
        <n v="3374.58"/>
        <n v="8276.19"/>
        <n v="1958.5"/>
        <n v="67.96"/>
        <n v="62.42"/>
        <n v="63.71"/>
        <n v="1122.73"/>
        <n v="31.13"/>
        <n v="22.15"/>
        <n v="30.7"/>
        <n v="21.08"/>
        <n v="20.9"/>
        <n v="40.55"/>
        <n v="14.3"/>
        <n v="13.02"/>
        <n v="13.3"/>
        <n v="1.02"/>
        <n v="412.11"/>
        <n v="358.16"/>
        <n v="440.37"/>
        <n v="373.47"/>
        <n v="463.01"/>
        <n v="332.07"/>
        <n v="380.8"/>
        <n v="4330.63"/>
        <n v="28.63"/>
        <n v="102.59"/>
        <n v="109.33"/>
        <n v="2210.4"/>
        <n v="4076.98"/>
        <n v="1458.01"/>
        <n v="1160.19"/>
        <n v="333.06"/>
        <n v="52.54"/>
        <n v="47.28"/>
        <n v="2.88"/>
        <n v="1313"/>
        <n v="1038.54"/>
        <n v="3776.34"/>
        <n v="4.64"/>
        <n v="1637.07"/>
        <n v="98.35"/>
        <n v="29.48"/>
        <n v="21.19"/>
        <n v="91.49"/>
        <n v="54.9"/>
        <n v="61.75"/>
        <n v="31.66"/>
        <n v="31.42"/>
        <n v="1256.07"/>
        <n v="839.18"/>
        <n v="108.67"/>
        <n v="136.69"/>
        <n v="96.16"/>
        <n v="86.69"/>
        <n v="24.2"/>
        <n v="107.65"/>
        <n v="101.86"/>
        <n v="219.17"/>
        <n v="497.52"/>
        <n v="93.02"/>
        <n v="509.53"/>
        <n v="17.35"/>
        <n v="1168.41"/>
        <n v="558.66"/>
        <n v="599.57"/>
        <n v="25.15"/>
        <n v="3"/>
        <n v="3.55"/>
        <n v="8.94"/>
        <n v="8464.66"/>
        <n v="936.68"/>
        <n v="624.62"/>
        <n v="844.76"/>
        <n v="276.77"/>
        <n v="569.58"/>
        <n v="1746.86"/>
        <n v="10.22"/>
        <n v="33.66"/>
        <n v="47.77"/>
        <n v="86.79"/>
        <n v="48.19"/>
        <n v="70.78"/>
        <n v="469.37"/>
        <n v="232.88"/>
        <n v="419.88"/>
        <n v="47.37"/>
        <n v="657.98"/>
        <n v="645.48"/>
        <n v="41.94"/>
        <n v="5592.05"/>
        <n v="62.57"/>
        <n v="61.97"/>
        <n v="66.21"/>
        <n v="71.07"/>
        <n v="501.99"/>
        <n v="174.18"/>
        <n v="3831.44"/>
        <n v="71.96"/>
        <n v="3508.86"/>
        <n v="70.72"/>
        <n v="350.29"/>
        <n v="549.88"/>
        <n v="547.8"/>
        <n v="1504.37"/>
        <n v="927.34"/>
        <n v="332.98"/>
        <n v="228.85"/>
        <n v="10.17"/>
        <n v="618.84"/>
        <n v="544.39"/>
        <n v="339.61"/>
        <n v="8573.58"/>
        <n v="18.23"/>
        <n v="28.6"/>
        <n v="1251.62"/>
        <n v="528.92"/>
        <n v="555.4"/>
        <n v="487.47"/>
        <n v="499.99"/>
        <n v="12.43"/>
        <n v="44.91"/>
        <n v="27.5"/>
        <n v="78.07"/>
        <n v="148.63"/>
        <n v="45.1"/>
        <n v="2656.57"/>
        <n v="58.5"/>
        <n v="27.48"/>
        <n v="78.4"/>
        <n v="1752.02"/>
        <n v="1743.47"/>
        <n v="3463.28"/>
        <n v="1849.85"/>
        <n v="34.53"/>
        <n v="47.14"/>
        <n v="53.58"/>
        <n v="51.76"/>
        <n v="1620.41"/>
        <n v="86.57"/>
        <n v="77.34"/>
        <n v="27.07"/>
        <n v="1358.38"/>
        <n v="98.01"/>
        <n v="113.12"/>
        <n v="55.25"/>
        <n v="80.94"/>
        <n v="135.42"/>
        <n v="163.83"/>
        <n v="404.91"/>
        <n v="172.7"/>
        <n v="258.65"/>
        <n v="264.48"/>
        <n v="163.02"/>
        <n v="229.44"/>
        <n v="206.95"/>
        <n v="72.46"/>
        <n v="200.49"/>
        <n v="385.96"/>
        <n v="169.31"/>
        <n v="421.22"/>
        <n v="135.73"/>
        <n v="77.26"/>
        <n v="95.45"/>
        <n v="2396.26"/>
        <n v="133.41"/>
        <n v="107.2"/>
        <n v="336.13"/>
        <n v="49.44"/>
        <n v="230.28"/>
        <n v="359.23"/>
        <n v="272.63"/>
        <n v="17.2"/>
        <n v="139.54"/>
        <n v="79.19"/>
        <n v="63.62"/>
        <n v="141.77"/>
        <n v="66.9"/>
        <n v="181.38"/>
        <n v="69.69"/>
        <n v="3.73"/>
        <n v="3736.15"/>
        <n v="1969.26"/>
        <n v="7.8"/>
        <n v="47.23"/>
        <n v="5.71"/>
        <n v="77.8"/>
        <n v="344.98"/>
        <n v="78.34"/>
        <n v="127.85"/>
        <n v="8.47"/>
        <n v="111.28"/>
        <n v="122.8"/>
        <n v="2467.11"/>
        <n v="2.33"/>
        <n v="46.65"/>
        <n v="91.74"/>
        <n v="224.89"/>
        <n v="136.59"/>
        <n v="24.56"/>
        <n v="106.91"/>
        <n v="1912.08"/>
        <n v="69.44"/>
        <n v="95.79"/>
        <n v="177.04"/>
        <n v="30.51"/>
        <n v="381.44"/>
        <n v="88.66"/>
        <n v="99.64"/>
        <n v="5.27"/>
        <n v="33.8"/>
        <n v="353.1"/>
        <n v="355.45"/>
        <n v="61.48"/>
        <n v="396.34"/>
        <n v="204.81"/>
        <n v="358.08"/>
        <n v="356.7"/>
        <n v="3.84"/>
        <n v="2.32"/>
        <n v="24.97"/>
        <n v="194.52"/>
        <n v="8.68"/>
        <n v="189.09"/>
        <n v="1620.78"/>
        <n v="1828.95"/>
        <n v="40.03"/>
        <n v="225.15"/>
        <n v="98.63"/>
        <n v="175.24"/>
        <n v="83.22"/>
        <n v="62.64"/>
        <n v="193.69"/>
        <n v="151.75"/>
        <n v="27.81"/>
        <n v="32.73"/>
        <n v="178.91"/>
        <n v="56.46"/>
        <n v="86.09"/>
        <n v="40.1"/>
        <n v="83.93"/>
        <n v="54.49"/>
        <n v="108.35"/>
        <n v="8.5"/>
        <n v="1054.66"/>
        <n v="100.5"/>
        <n v="168.48"/>
        <n v="164.21"/>
        <n v="368.91"/>
        <n v="355.3"/>
        <n v="25.16"/>
        <n v="131.64"/>
        <n v="225.21"/>
        <n v="238.77"/>
        <n v="271.3"/>
        <n v="230.54"/>
        <n v="102.35"/>
        <n v="3964.35"/>
        <n v="20.34"/>
        <n v="42.98"/>
        <n v="143.07"/>
        <n v="119.42"/>
        <n v="1876.33"/>
        <n v="344.95"/>
        <n v="183.1"/>
        <n v="163.67"/>
        <n v="7.2"/>
        <n v="533.69"/>
        <n v="644.81"/>
        <n v="637.69"/>
        <n v="363.26"/>
        <n v="493.38"/>
        <n v="408.27"/>
        <n v="109.38"/>
        <n v="1857.39"/>
        <n v="4151.51"/>
        <n v="29.64"/>
        <n v="579.49"/>
        <n v="57.64"/>
        <n v="15.61"/>
        <n v="184.05"/>
        <n v="104.22"/>
        <n v="77.74"/>
        <n v="71.16"/>
        <n v="545.68"/>
        <n v="326.79"/>
        <n v="172.65"/>
        <n v="49.24"/>
        <n v="136.79"/>
        <n v="129.68"/>
        <n v="89.22"/>
        <n v="54.23"/>
        <n v="7.94"/>
        <n v="45.88"/>
        <n v="360.14"/>
        <n v="314.41"/>
        <n v="199.09"/>
        <n v="52.1"/>
        <n v="564.94"/>
        <n v="34.61"/>
        <n v="117.34"/>
        <n v="117.2"/>
        <n v="631.8"/>
        <n v="2741.6"/>
        <n v="1845.5"/>
        <n v="63.07"/>
        <n v="3192.07"/>
        <n v="781.95"/>
        <n v="711.62"/>
        <n v="76.33"/>
        <n v="19.52"/>
        <n v="3897.58"/>
        <n v="2805.26"/>
        <n v="175.74"/>
        <n v="61.84"/>
        <n v="47.2"/>
        <n v="19.26"/>
        <n v="42.43"/>
        <n v="34.04"/>
        <n v="38.52"/>
        <n v="5.51"/>
        <n v="89.61"/>
        <n v="251.42"/>
        <n v="2071.4"/>
        <n v="93.61"/>
        <n v="99.83"/>
        <n v="94.41"/>
        <n v="2181.55"/>
        <n v="15.52"/>
        <n v="356.1"/>
        <n v="104.54"/>
        <n v="139.15"/>
        <n v="126.01"/>
        <n v="34.07"/>
        <n v="132.05"/>
        <n v="14.51"/>
        <n v="46.93"/>
        <n v="246.58"/>
        <n v="126.09"/>
        <n v="112.05"/>
        <n v="257.39"/>
        <n v="15.76"/>
        <n v="135.81"/>
        <n v="5.82"/>
        <n v="233.17"/>
        <n v="212.45"/>
        <n v="4.72"/>
        <n v="9.66"/>
        <n v="50.41"/>
        <n v="25.04"/>
        <n v="20.04"/>
        <n v="96.29"/>
        <n v="48.88"/>
        <n v="61.58"/>
        <n v="11.86"/>
        <n v="170.11"/>
        <n v="4.18"/>
        <n v="665.48"/>
        <n v="210.99"/>
        <n v="79.86"/>
        <n v="52.69"/>
        <n v="162.54"/>
        <n v="3.26"/>
        <n v="9.42"/>
        <n v="6"/>
        <n v="1.59"/>
        <n v="64.81"/>
        <n v="66"/>
        <n v="196.55"/>
        <n v="40.5"/>
        <n v="5401.42"/>
        <n v="170.26"/>
        <n v="120.05"/>
        <n v="79.96"/>
        <n v="168.88"/>
        <n v="3983.63"/>
        <n v="63.08"/>
        <n v="108.92"/>
        <n v="92.79"/>
        <n v="3.34"/>
        <n v="169.03"/>
        <n v="123.07"/>
        <n v="128.01"/>
        <n v="130.19"/>
        <n v="120.46"/>
        <n v="42.1"/>
        <n v="16.94"/>
        <n v="90.08"/>
        <n v="2462.06"/>
        <n v="2451.57"/>
        <n v="321.05"/>
        <n v="195"/>
        <n v="218.96"/>
        <n v="579.89"/>
        <n v="556.29"/>
        <n v="487.18"/>
        <n v="4.81"/>
        <n v="181.35"/>
        <n v="40.99"/>
        <n v="172.23"/>
        <n v="42.18"/>
        <n v="53.3"/>
        <n v="5.07"/>
        <n v="46.5"/>
        <n v="397.3"/>
        <n v="76.3"/>
        <n v="39.97"/>
        <n v="18.77"/>
        <n v="114.27"/>
        <n v="350.18"/>
        <n v="2459.88"/>
        <n v="787.79"/>
        <n v="72.79"/>
        <n v="3.99"/>
        <n v="33.44"/>
        <n v="254.55"/>
        <n v="416.91"/>
        <n v="6563.66"/>
        <n v="70.34"/>
        <n v="5.75"/>
        <n v="1314.5"/>
        <n v="337.94"/>
        <n v="233.94"/>
        <n v="50.92"/>
        <n v="516.3"/>
        <n v="53.71"/>
        <n v="810.96"/>
        <n v="965.22"/>
        <n v="729.02"/>
        <n v="642.74"/>
        <n v="610.92"/>
        <n v="411.12"/>
        <n v="802"/>
        <n v="513.28"/>
        <n v="842.43"/>
        <n v="25.58"/>
        <n v="1737.2"/>
        <n v="1673.75"/>
        <n v="2966"/>
        <n v="57.24"/>
        <n v="102.91"/>
        <n v="111.18"/>
        <n v="854.66"/>
        <n v="820.15"/>
        <n v="768.89"/>
        <n v="67.61"/>
        <n v="1717.74"/>
        <n v="53.59"/>
        <n v="57.59"/>
        <n v="169.73"/>
        <n v="56.67"/>
        <n v="12.14"/>
        <n v="431.77"/>
        <n v="2177.18"/>
        <n v="793.94"/>
        <n v="22.34"/>
        <n v="136.07"/>
        <n v="203.93"/>
        <n v="235.97"/>
        <n v="187.24"/>
        <n v="287.73"/>
        <n v="307.35"/>
        <n v="186.5"/>
        <n v="91.91"/>
        <n v="50.37"/>
        <n v="96.6"/>
        <n v="460.3"/>
        <n v="73.68"/>
        <n v="92.72"/>
        <n v="1265.89"/>
        <n v="3007.31"/>
        <n v="52.06"/>
        <n v="32.9"/>
        <n v="40.91"/>
        <n v="1220.52"/>
        <n v="563.16"/>
        <n v="1220.36"/>
        <n v="684.18"/>
        <n v="957"/>
        <n v="1034.64"/>
        <n v="1173.8"/>
        <n v="915.1"/>
        <n v="1307.8"/>
        <n v="889.78"/>
        <n v="602.6"/>
        <n v="992.56"/>
        <n v="877.83"/>
        <n v="1073.35"/>
        <n v="671.81"/>
        <n v="557.2"/>
        <n v="1108.94"/>
        <n v="899.39"/>
        <n v="962.07"/>
        <n v="127.57"/>
        <n v="962.42"/>
        <n v="454.77"/>
        <n v="1232.32"/>
        <n v="985.88"/>
        <n v="993.55"/>
        <n v="1147.06"/>
        <n v="973.54"/>
        <n v="721.14"/>
        <n v="650.88"/>
        <n v="1466.66"/>
        <n v="1051.46"/>
        <n v="949.55"/>
        <n v="1138.01"/>
        <n v="907.17"/>
        <n v="911.86"/>
        <n v="1296.55"/>
        <n v="1082.62"/>
        <n v="1066.41"/>
        <n v="1011.05"/>
        <n v="1005.91"/>
        <n v="854.43"/>
        <n v="684.35"/>
        <n v="798.4"/>
        <n v="637.62"/>
        <n v="2810.58"/>
        <n v="773.95"/>
        <n v="889.7"/>
        <n v="820.21"/>
        <n v="1026.02"/>
        <n v="876.11"/>
        <n v="1006.57"/>
        <n v="1108.09"/>
        <n v="1297.59"/>
        <n v="1237.63"/>
        <n v="1015.32"/>
        <n v="916.42"/>
        <n v="1055.37"/>
        <n v="861.12"/>
        <n v="1310.5"/>
        <n v="1063.22"/>
        <n v="2841.25"/>
        <n v="1226.34"/>
        <n v="913.24"/>
        <n v="2747.82"/>
        <n v="1072.05"/>
        <n v="805.35"/>
        <n v="2790.98"/>
        <n v="1081.92"/>
        <n v="989.97"/>
        <n v="864.48"/>
        <n v="1089.41"/>
        <n v="912.67"/>
        <n v="233.89"/>
        <n v="1121.92"/>
        <n v="885.41"/>
        <n v="949.86"/>
        <n v="862.45"/>
        <n v="130.25"/>
        <n v="953.62"/>
        <n v="1914.38"/>
        <n v="1852.58"/>
        <n v="900.66"/>
        <n v="849.02"/>
        <n v="1017.77"/>
        <n v="917.43"/>
        <n v="718.14"/>
        <n v="1099.12"/>
        <n v="1011.46"/>
        <n v="1100.02"/>
        <n v="986.76"/>
        <n v="961.78"/>
        <n v="1151.08"/>
        <n v="995.21"/>
        <n v="1071.25"/>
        <n v="962.13"/>
        <n v="654"/>
        <n v="595.7"/>
        <n v="54.09"/>
        <n v="67.84"/>
        <n v="1305.12"/>
        <n v="907.31"/>
        <n v="1249.82"/>
        <n v="838.3"/>
        <n v="1125.76"/>
        <n v="1105.9"/>
        <n v="890.35"/>
        <n v="841.7"/>
        <n v="9.81"/>
        <n v="72.71"/>
        <n v="39.46"/>
        <n v="1097.26"/>
        <n v="1008.54"/>
        <n v="1046.73"/>
        <n v="1030.34"/>
        <n v="874.79"/>
        <n v="264.76"/>
        <n v="980.23"/>
        <n v="944.59"/>
        <n v="2234.64"/>
        <n v="1125.34"/>
        <n v="992"/>
        <n v="3270.64"/>
        <n v="1099.22"/>
        <n v="172.77"/>
        <n v="877.12"/>
        <n v="1480.22"/>
        <n v="1264.83"/>
        <n v="36.55"/>
        <n v="239.53"/>
        <n v="1089.29"/>
        <n v="953.17"/>
        <n v="1028.87"/>
        <n v="607.65"/>
        <n v="970.43"/>
        <n v="908.58"/>
        <n v="1241.72"/>
        <n v="1354.61"/>
        <n v="2579.1"/>
        <n v="568.6"/>
        <n v="1219.06"/>
        <n v="71.48"/>
        <n v="61.36"/>
        <n v="1179.22"/>
        <n v="963.56"/>
        <n v="366.78"/>
        <n v="2058.42"/>
        <n v="1042.9"/>
        <n v="897.5"/>
        <n v="950.86"/>
        <n v="2167.67"/>
        <n v="934.98"/>
        <n v="886.6"/>
        <n v="984.18"/>
        <n v="939.58"/>
        <n v="838.66"/>
        <n v="71.2"/>
        <n v="14.68"/>
        <n v="78.57"/>
        <n v="174.68"/>
        <n v="75.68"/>
        <n v="83.6"/>
        <n v="133.81"/>
        <n v="9.44"/>
        <n v="62.37"/>
        <n v="58.58"/>
        <n v="157.58"/>
        <n v="7.39"/>
        <n v="96.12"/>
        <n v="149.24"/>
        <n v="77.15"/>
        <n v="17.24"/>
        <n v="226.86"/>
        <n v="867.28"/>
        <n v="129.39"/>
        <n v="864.06"/>
        <n v="21.57"/>
        <n v="1284.98"/>
        <n v="12.41"/>
        <n v="113.25"/>
        <n v="1421.64"/>
        <n v="109.88"/>
        <n v="112.5"/>
        <n v="77.38"/>
        <n v="1261.51"/>
        <n v="110.25"/>
        <n v="23.76"/>
        <n v="2.94"/>
        <n v="1634.54"/>
        <n v="1509.3"/>
        <n v="1965.2"/>
        <n v="738.98"/>
        <n v="83.98"/>
        <n v="8.16"/>
        <n v="48.97"/>
        <n v="49.25"/>
        <n v="94.43"/>
        <n v="50.12"/>
        <n v="192.34"/>
        <n v="20.48"/>
        <n v="289.02"/>
        <n v="410.33"/>
        <n v="1610.39"/>
        <n v="319.98"/>
        <n v="624.57"/>
        <n v="647.58"/>
        <n v="98.54"/>
        <n v="569.61"/>
        <n v="35.99"/>
        <n v="218.28"/>
        <n v="906.1"/>
        <n v="967.99"/>
        <n v="2307.89"/>
        <n v="103.28"/>
        <n v="12.84"/>
        <n v="10.1"/>
        <n v="11.72"/>
        <n v="25.38"/>
        <n v="1613.35"/>
        <n v="811.82"/>
        <n v="5039.47"/>
        <n v="6265.45"/>
        <n v="80.22"/>
        <n v="174.94"/>
        <n v="28.59"/>
        <n v="82.29"/>
        <n v="15.4"/>
        <n v="48.09"/>
        <n v="1219.48"/>
        <n v="1132.75"/>
        <n v="79.8"/>
        <n v="38.91"/>
        <n v="43.4"/>
        <n v="46.99"/>
        <n v="1.94"/>
        <n v="106.79"/>
        <n v="57.77"/>
        <n v="49.91"/>
        <n v="38.28"/>
        <n v="52.68"/>
        <n v="51.5"/>
        <n v="108.32"/>
        <n v="97.78"/>
        <n v="229.37"/>
        <n v="29.65"/>
        <n v="12.12"/>
        <n v="12.88"/>
        <n v="1187.49"/>
        <n v="996.92"/>
        <n v="1003.78"/>
        <n v="519.84"/>
        <n v="5.65"/>
        <n v="3.22"/>
        <n v="68.21"/>
        <n v="28234.43"/>
        <n v="1815.9"/>
        <n v="121.82"/>
        <n v="1243.69"/>
        <n v="119.65"/>
        <n v="11.41"/>
        <n v="156.33"/>
        <n v="99.91"/>
        <n v="239.79"/>
        <n v="273.59"/>
        <n v="221.68"/>
        <n v="221.73"/>
        <n v="216.2"/>
        <n v="8.25"/>
        <n v="145.84"/>
        <n v="113.65"/>
        <n v="54.65"/>
        <n v="91.22"/>
        <n v="287.49"/>
        <n v="205.01"/>
        <n v="174.48"/>
        <n v="50.3"/>
        <n v="126.91"/>
        <n v="31.14"/>
        <n v="9258.14"/>
        <n v="968.75"/>
        <n v="789.15"/>
        <n v="995.94"/>
        <n v="788.63"/>
        <n v="165.03"/>
        <n v="44.89"/>
        <n v="316.85"/>
        <n v="99.02"/>
        <n v="58.8"/>
        <n v="96.79"/>
        <n v="499.5"/>
        <n v="12.07"/>
        <n v="10.99"/>
        <n v="1342.94"/>
        <n v="226.75"/>
        <n v="237.23"/>
        <n v="84.38"/>
        <n v="3.81"/>
        <n v="872.6"/>
        <n v="0.45"/>
        <n v="44.49"/>
        <n v="1079.86"/>
        <n v="24.48"/>
        <n v="109.96"/>
        <n v="56.5"/>
        <n v="302.24"/>
        <n v="25.87"/>
        <n v="0.8"/>
        <n v="6.04"/>
        <n v="780.22"/>
        <n v="0.34"/>
        <n v="24.03"/>
        <n v="27.21"/>
        <n v="8.53"/>
        <n v="1.42"/>
        <n v="33.1"/>
        <n v="11.2"/>
        <n v="1065.15"/>
        <n v="970.18"/>
        <n v="1074.64"/>
        <n v="130.85"/>
        <n v="195.01"/>
        <n v="148.14"/>
        <n v="28.22"/>
        <n v="815.37"/>
        <n v="622.14"/>
        <n v="660.45"/>
        <n v="601.22"/>
        <n v="5.43"/>
        <n v="11.65"/>
        <n v="490.06"/>
        <n v="45.43"/>
        <n v="36.49"/>
        <n v="498.97"/>
        <n v="38.54"/>
        <n v="496.94"/>
        <n v="633.23"/>
        <n v="646.73"/>
        <n v="18.73"/>
        <n v="217.27"/>
        <n v="1973.42"/>
        <n v="52.07"/>
        <n v="343.3"/>
        <n v="146.34"/>
        <n v="76.71"/>
        <n v="739.05"/>
        <n v="30.75"/>
        <n v="74.63"/>
        <n v="3.08"/>
        <n v="9.63"/>
        <n v="12.47"/>
        <n v="1740.08"/>
        <n v="996.7"/>
        <n v="8.56"/>
        <n v="1047.11"/>
        <n v="972.57"/>
        <n v="91.92"/>
        <n v="103.92"/>
        <n v="21.46"/>
        <n v="2163.01"/>
        <n v="2185.64"/>
        <n v="24.52"/>
        <n v="5.33"/>
        <n v="37.09"/>
        <n v="54.08"/>
        <n v="199.34"/>
        <n v="117.72"/>
        <n v="119.9"/>
        <n v="167.5"/>
        <n v="108.87"/>
        <n v="8.35"/>
        <n v="109.92"/>
        <n v="14.5"/>
        <n v="109.8"/>
        <n v="13.41"/>
        <n v="2.11"/>
        <n v="3253.5"/>
        <n v="2718.19"/>
        <n v="682.7"/>
        <n v="4197.11"/>
        <n v="488.78"/>
        <n v="2052.21"/>
        <n v="36.04"/>
        <n v="19.72"/>
        <n v="12.82"/>
        <n v="1891.46"/>
        <n v="1826.99"/>
        <n v="68.65"/>
        <n v="0.28"/>
        <n v="77.98"/>
        <n v="0.1"/>
        <n v="77.88"/>
        <n v="20.01"/>
        <n v="1.18"/>
        <n v="77.85"/>
        <n v="45.24"/>
        <n v="486.15"/>
        <n v="23.54"/>
        <n v="729.8"/>
        <n v="1.22"/>
        <n v="295.02"/>
        <n v="510.86"/>
        <n v="1002.71"/>
        <n v="1139.36"/>
        <n v="77.49"/>
        <n v="156.92"/>
        <n v="408.45"/>
        <n v="425.92"/>
        <n v="416.82"/>
        <n v="508.58"/>
        <n v="579.24"/>
        <n v="1637.49"/>
        <n v="1195.82"/>
        <n v="931.64"/>
        <n v="1628.17"/>
        <n v="1374.06"/>
        <n v="57.99"/>
        <n v="1171.18"/>
        <n v="6.68"/>
        <n v="9.91"/>
        <n v="499.13"/>
        <n v="19.73"/>
        <n v="23.41"/>
        <n v="377.82"/>
        <n v="14.02"/>
        <n v="52.44"/>
        <n v="468.19"/>
        <n v="33.81"/>
        <n v="23.49"/>
        <n v="35.17"/>
        <n v="550.67"/>
        <n v="51.65"/>
        <n v="5.96"/>
        <n v="404.33"/>
        <n v="17.34"/>
        <n v="626.19"/>
        <n v="1.92"/>
        <n v="19.21"/>
        <n v="1.7"/>
        <n v="435.26"/>
        <n v="215.41"/>
        <n v="105.96"/>
        <n v="72.54"/>
        <n v="28.15"/>
        <n v="22.27"/>
        <n v="1684.44"/>
        <n v="27"/>
        <n v="1842.38"/>
        <n v="164.59"/>
        <n v="42.14"/>
        <n v="11.9"/>
        <n v="52.45"/>
        <n v="64.14"/>
        <n v="8.17"/>
        <n v="22"/>
        <n v="10.88"/>
        <n v="36.88"/>
        <n v="55.19"/>
        <n v="1131.37"/>
        <n v="3.02"/>
        <n v="21.37"/>
        <n v="83.54"/>
        <n v="1038.43"/>
        <n v="129"/>
        <n v="482.5"/>
        <n v="602.74"/>
        <n v="421.34"/>
        <n v="677.98"/>
        <n v="3474.85"/>
        <n v="2.99"/>
        <n v="2124.9"/>
        <n v="159.28"/>
        <n v="475.62"/>
        <n v="67.56"/>
        <n v="136.77"/>
        <n v="1.71"/>
        <n v="226.69"/>
        <n v="146.94"/>
        <n v="33.23"/>
        <n v="232.07"/>
        <n v="537.83"/>
        <n v="344.33"/>
        <n v="243.13"/>
        <n v="432.31"/>
        <n v="5.11"/>
        <n v="417.34"/>
        <n v="368.42"/>
        <n v="88.15"/>
        <n v="131.51"/>
        <n v="32.29"/>
        <n v="600.33"/>
        <n v="37.18"/>
        <n v="1577.61"/>
        <n v="3.94"/>
        <n v="1629.19"/>
        <n v="121.85"/>
        <n v="932.12"/>
        <n v="1131.58"/>
        <n v="40.73"/>
        <n v="107.88"/>
        <n v="553.04"/>
        <n v="1.31"/>
        <n v="11.87"/>
        <n v="40.69"/>
        <n v="468.59"/>
        <n v="71.52"/>
        <n v="35.12"/>
        <n v="509.45"/>
        <n v="479.67"/>
        <n v="584.82"/>
        <n v="28.89"/>
        <n v="114.73"/>
        <n v="216.27"/>
        <n v="178.39"/>
        <n v="6.92"/>
        <n v="4.92"/>
        <n v="296.63"/>
        <n v="169.78"/>
        <n v="11.32"/>
        <n v="9.12"/>
        <n v="27.72"/>
        <n v="169.59"/>
        <n v="17.12"/>
        <n v="32.95"/>
        <n v="42.36"/>
        <n v="10.56"/>
        <n v="132.71"/>
        <n v="123.21"/>
        <n v="121.45"/>
        <n v="82.47"/>
        <n v="256.69"/>
        <n v="891.99"/>
        <n v="993.58"/>
        <n v="896.94"/>
        <n v="371.94"/>
        <n v="23.93"/>
        <n v="502.13"/>
        <n v="10.92"/>
        <n v="2.25"/>
        <n v="57.6"/>
        <n v="13.17"/>
        <n v="155.38"/>
        <n v="16.17"/>
        <n v="693.42"/>
        <n v="53.25"/>
        <n v="299.01"/>
        <n v="3744.68"/>
        <n v="52.23"/>
        <n v="311.51"/>
        <n v="328.22"/>
        <n v="19.7"/>
        <n v="25.6"/>
        <n v="59.34"/>
        <n v="107.58"/>
        <n v="666.3"/>
        <n v="5.17"/>
        <n v="310.49"/>
        <n v="433.07"/>
        <n v="257.89"/>
        <n v="281.96"/>
        <n v="778.71"/>
        <n v="24.11"/>
        <n v="1.01"/>
        <n v="78.43"/>
        <n v="66.48"/>
        <n v="6.03"/>
        <n v="6.27"/>
        <n v="104.1"/>
        <n v="1687.86"/>
        <n v="21.49"/>
        <n v="191.12"/>
        <n v="2223.04"/>
        <n v="46.91"/>
        <n v="14.93"/>
        <n v="4.48"/>
        <n v="11.36"/>
        <n v="66.56"/>
        <n v="161.4"/>
        <n v="90.31"/>
        <n v="142.88"/>
        <n v="145.3"/>
        <n v="73.26"/>
        <n v="55.69"/>
        <n v="354.96"/>
        <n v="12138.72"/>
        <n v="260.84"/>
        <n v="5106.67"/>
        <n v="287.64"/>
        <n v="23.01"/>
        <n v="93.05"/>
        <n v="232.63"/>
        <n v="40.2"/>
        <n v="669.06"/>
        <n v="23.07"/>
        <n v="40.38"/>
        <n v="21.66"/>
        <n v="53.72"/>
        <n v="116.68"/>
        <n v="36.78"/>
        <n v="208.63"/>
        <n v="42.55"/>
        <n v="2551.51"/>
        <n v="54.01"/>
        <n v="29.86"/>
        <n v="16.91"/>
        <n v="18.27"/>
        <n v="27.8"/>
        <n v="59.68"/>
        <n v="64.87"/>
        <n v="151.11"/>
        <n v="12.76"/>
        <n v="5.54"/>
        <n v="11.7"/>
        <n v="127.91"/>
        <n v="196.12"/>
        <n v="18.18"/>
        <n v="10.64"/>
        <n v="1161.58"/>
        <n v="207.48"/>
        <n v="149.12"/>
        <n v="1064.8"/>
        <n v="24.08"/>
        <n v="186.05"/>
        <n v="647.52"/>
        <n v="127.46"/>
        <n v="86.77"/>
        <n v="147.77"/>
        <n v="115.17"/>
        <n v="59.99"/>
        <n v="51.05"/>
        <n v="95.15"/>
        <n v="15.67"/>
        <n v="9.17"/>
        <n v="19.51"/>
        <n v="208.45"/>
        <n v="240.07"/>
        <n v="52.34"/>
        <n v="1.21"/>
        <n v="4.51"/>
        <n v="223.15"/>
        <n v="839.05"/>
        <n v="441.63"/>
        <n v="515.1"/>
        <n v="80.29"/>
        <n v="88.91"/>
        <n v="6.81"/>
        <n v="68.3"/>
        <n v="75.65"/>
        <n v="142.99"/>
        <n v="52.61"/>
        <n v="240.31"/>
        <n v="38.06"/>
        <n v="38.15"/>
        <n v="17.05"/>
        <n v="5.5"/>
        <n v="12.73"/>
        <n v="8.14"/>
        <n v="165.18"/>
        <n v="5.14"/>
        <n v="227.02"/>
        <n v="79.89"/>
        <n v="61.21"/>
        <n v="467.14"/>
        <n v="2.1"/>
        <n v="8.8"/>
        <n v="28.88"/>
        <n v="336.31"/>
        <n v="3629.61"/>
        <n v="1281.21"/>
        <n v="58.46"/>
        <n v="64.41"/>
        <n v="6.51"/>
        <n v="1.05"/>
        <n v="13.47"/>
        <n v="57.42"/>
        <n v="77.48"/>
        <n v="246.67"/>
        <n v="6.34"/>
        <n v="708.31"/>
        <n v="450.99"/>
        <n v="88.57"/>
        <n v="420.07"/>
        <n v="526.53"/>
        <n v="6.56"/>
        <n v="510.2"/>
        <n v="579.2"/>
        <n v="4.69"/>
        <n v="64.49"/>
        <n v="93.91"/>
        <n v="53.53"/>
        <n v="68.82"/>
        <n v="63.51"/>
        <n v="37.96"/>
        <n v="90.16"/>
        <n v="97.77"/>
        <n v="123.18"/>
        <n v="119.83"/>
        <n v="121.91"/>
        <n v="291.09"/>
        <n v="91.35"/>
        <n v="60.7"/>
        <n v="5061.35"/>
        <n v="15.08"/>
        <n v="19.49"/>
        <n v="180.56"/>
        <n v="361.12"/>
        <n v="57.35"/>
        <n v="2.38"/>
        <n v="77.69"/>
        <n v="42.59"/>
        <n v="13.7"/>
        <n v="627.72"/>
        <n v="35.11"/>
        <n v="7.46"/>
        <n v="22.57"/>
        <n v="62.7"/>
        <n v="662.85"/>
        <n v="20"/>
        <n v="375.2"/>
        <n v="545.88"/>
        <n v="354.06"/>
        <n v="657.26"/>
        <n v="346.11"/>
        <n v="108.89"/>
        <n v="186.06"/>
        <n v="133.33"/>
        <n v="67.12"/>
        <n v="25.84"/>
        <n v="214.14"/>
        <n v="207.02"/>
        <n v="255.75"/>
        <n v="690.62"/>
        <n v="172.09"/>
        <n v="273.48"/>
        <n v="174.32"/>
        <n v="176.2"/>
        <n v="632.68"/>
        <n v="33.17"/>
        <n v="44.82"/>
        <n v="45.39"/>
        <n v="552.51"/>
        <n v="198.49"/>
        <n v="131"/>
        <n v="898.76"/>
        <n v="421.1"/>
        <n v="448.85"/>
        <n v="310.67"/>
        <n v="3910.72"/>
        <n v="298.6"/>
        <n v="243.22"/>
        <n v="78.84"/>
        <n v="86.38"/>
        <n v="10.53"/>
        <n v="11.91"/>
        <n v="26.82"/>
        <n v="6886.65"/>
        <n v="1515.51"/>
        <n v="85.27"/>
        <n v="41.51"/>
        <n v="104.19"/>
        <n v="1733.43"/>
        <n v="30"/>
        <n v="9554.85"/>
        <n v="134.31"/>
        <n v="39.01"/>
        <n v="154.25"/>
        <n v="87.41"/>
        <n v="75.94"/>
        <n v="2686.65"/>
        <n v="12307.5"/>
        <n v="198.59"/>
        <n v="130.89"/>
        <n v="589.07"/>
        <n v="2329.49"/>
        <n v="4508.06"/>
        <n v="9318.2"/>
        <n v="10273.35"/>
        <n v="1215.57"/>
        <n v="3681.43"/>
        <n v="387.29"/>
        <n v="159.57"/>
        <n v="14.99"/>
        <n v="565.78"/>
        <n v="208.11"/>
        <n v="863.06"/>
        <n v="113.3"/>
        <n v="848.22"/>
        <n v="85.81"/>
        <n v="213.17"/>
        <n v="197.96"/>
        <n v="48.12"/>
        <n v="123.88"/>
        <n v="84.5"/>
        <n v="98.78"/>
        <n v="3.42"/>
        <n v="698.86"/>
        <n v="11.78"/>
        <n v="714.32"/>
        <n v="13.74"/>
        <n v="544.23"/>
        <n v="111.07"/>
        <n v="23.1"/>
        <n v="177.7"/>
        <n v="2006.1"/>
        <n v="26.43"/>
        <n v="35.75"/>
        <n v="40.95"/>
        <n v="73.85"/>
        <n v="50.21"/>
        <n v="49.34"/>
        <n v="97.98"/>
        <n v="73.9"/>
        <n v="1.29"/>
        <n v="791.16"/>
        <n v="51.91"/>
        <n v="112.49"/>
        <n v="215.69"/>
        <n v="103.63"/>
        <n v="105.62"/>
        <n v="88.76"/>
        <n v="76.08"/>
        <n v="423.81"/>
        <n v="274.08"/>
        <n v="192.36"/>
        <n v="1004.4"/>
        <n v="173.03"/>
        <n v="77.95"/>
        <n v="155.9"/>
        <n v="98.74"/>
        <n v="14.39"/>
        <n v="6.41"/>
        <n v="12.37"/>
        <n v="33.52"/>
        <n v="1150.87"/>
        <n v="54.78"/>
        <n v="420.77"/>
        <n v="6044.03"/>
        <n v="221.99"/>
        <n v="91.64"/>
        <n v="176.33"/>
        <n v="39.89"/>
        <n v="31.1"/>
        <n v="252.67"/>
        <n v="29.5"/>
        <n v="44.81"/>
        <n v="4730.34"/>
        <n v="363.38"/>
        <n v="394.22"/>
        <n v="16.9"/>
        <n v="164.43"/>
        <n v="179.37"/>
        <n v="25.39"/>
        <n v="7377.72"/>
        <n v="82.59"/>
        <n v="60.95"/>
        <n v="14.66"/>
        <n v="78.22"/>
        <n v="200.98"/>
        <n v="715.38"/>
        <n v="738.87"/>
        <n v="181.26"/>
        <n v="212.94"/>
        <n v="22.64"/>
        <n v="46.85"/>
        <n v="61.2"/>
        <n v="854.45"/>
        <n v="126.37"/>
        <n v="608.79"/>
        <n v="80.33"/>
        <n v="98.77"/>
        <n v="77.09"/>
        <n v="719.4"/>
        <n v="16.63"/>
        <n v="7.4"/>
        <n v="720.26"/>
        <n v="96.25"/>
        <n v="509.93"/>
        <n v="120.88"/>
        <n v="57.12"/>
        <n v="712.15"/>
        <n v="32.11"/>
        <n v="42.82"/>
        <n v="16.27"/>
        <n v="14.76"/>
        <n v="17.92"/>
        <n v="235.99"/>
        <n v="158.97"/>
        <n v="141.12"/>
        <n v="151.45"/>
        <n v="21.97"/>
        <n v="30.88"/>
        <n v="45.12"/>
        <n v="635.95"/>
        <n v="1092.46"/>
        <n v="226.65"/>
        <n v="5.2"/>
        <n v="3.7"/>
        <n v="3273.69"/>
        <n v="3870.83"/>
        <n v="4.38"/>
        <n v="547.26"/>
        <n v="324.15"/>
        <n v="445.8"/>
        <n v="111.83"/>
        <n v="546.94"/>
        <n v="349.99"/>
        <n v="90.48"/>
        <n v="432.78"/>
        <n v="17.44"/>
        <n v="539.98"/>
        <n v="254.01"/>
        <n v="108.55"/>
        <n v="426.73"/>
        <n v="53.48"/>
        <n v="36.38"/>
        <n v="224.66"/>
        <n v="245.48"/>
        <n v="326.02"/>
        <n v="442.47"/>
        <n v="7.57"/>
        <n v="446.36"/>
        <n v="236.52"/>
        <n v="387.77"/>
        <n v="425.59"/>
        <n v="15.56"/>
        <n v="164.54"/>
        <n v="911.22"/>
        <n v="271.98"/>
        <n v="30.37"/>
        <n v="27.9"/>
        <n v="1073.55"/>
        <n v="727.21"/>
        <n v="529.39"/>
        <n v="125.14"/>
        <n v="452.24"/>
        <n v="375.61"/>
        <n v="67.45"/>
        <n v="317.56"/>
        <n v="57.31"/>
        <n v="553.64"/>
        <n v="528.54"/>
        <n v="172.21"/>
        <n v="449.13"/>
        <n v="3849.5"/>
        <n v="426.16"/>
        <n v="449.03"/>
        <n v="209.28"/>
        <n v="368.28"/>
        <n v="5599.96"/>
        <n v="197.5"/>
        <n v="81.03"/>
        <n v="30.95"/>
        <n v="66.98"/>
        <n v="202.11"/>
        <n v="117.65"/>
        <n v="417.79"/>
        <n v="1916.49"/>
        <n v="324.72"/>
        <n v="21.01"/>
        <n v="337.34"/>
        <n v="415.7"/>
        <n v="19.37"/>
        <n v="21.72"/>
        <n v="65.73"/>
        <n v="64.24"/>
        <n v="55.14"/>
        <n v="77.08"/>
        <n v="75.03"/>
        <n v="21.27"/>
        <n v="918.06"/>
        <n v="399.22"/>
        <n v="267.08"/>
        <n v="10.3"/>
        <n v="460.67"/>
        <n v="318.42"/>
        <n v="355.96"/>
        <n v="205.31"/>
        <n v="294.18"/>
        <n v="27.93"/>
        <n v="6.1"/>
        <n v="839.62"/>
        <n v="13.61"/>
        <n v="424.43"/>
        <n v="71.3"/>
        <n v="439.93"/>
        <n v="13.37"/>
        <n v="100.41"/>
        <n v="73.37"/>
        <n v="145.24"/>
        <n v="180.43"/>
        <n v="1679.56"/>
        <n v="15.78"/>
        <n v="9.9"/>
        <n v="2614.98"/>
        <n v="122.15"/>
        <n v="170.1"/>
        <n v="19.32"/>
        <n v="147.35"/>
        <n v="25.2"/>
        <n v="152.23"/>
        <n v="177.36"/>
        <n v="224.12"/>
        <n v="223.3"/>
        <n v="137.92"/>
        <n v="214.75"/>
        <n v="243.12"/>
        <n v="238.01"/>
        <n v="17.1"/>
        <n v="1.5"/>
        <n v="367.58"/>
        <n v="253.66"/>
        <n v="33.54"/>
        <n v="7.88"/>
        <n v="29.2"/>
        <n v="27.19"/>
        <n v="3152.72"/>
        <n v="877.98"/>
        <n v="42.51"/>
        <n v="75.38"/>
        <n v="258.69"/>
        <n v="306.21"/>
        <n v="111.59"/>
        <n v="139.49"/>
        <n v="34.65"/>
        <n v="38.03"/>
        <n v="209.32"/>
        <n v="293.3"/>
        <n v="14.59"/>
        <n v="21.93"/>
        <n v="155.58"/>
        <n v="131.98"/>
        <n v="56.42"/>
        <n v="129.7"/>
        <n v="151.24"/>
        <n v="124.47"/>
        <n v="394.76"/>
        <n v="7.89"/>
        <n v="4.67"/>
        <n v="12.49"/>
        <n v="66.06"/>
        <n v="43.08"/>
        <n v="167.92"/>
        <n v="9.25"/>
        <n v="909.84"/>
        <n v="484.33"/>
        <n v="51.03"/>
        <n v="177.25"/>
        <n v="456.27"/>
        <n v="391.46"/>
        <n v="749"/>
        <n v="345.82"/>
        <n v="38.02"/>
        <n v="32.65"/>
        <n v="199.16"/>
        <n v="10.06"/>
        <n v="0.85"/>
        <n v="1.69"/>
        <n v="156.14"/>
        <n v="1394.79"/>
        <n v="12.81"/>
        <n v="19.41"/>
        <n v="881.84"/>
        <n v="44.26"/>
        <n v="8.49"/>
        <n v="87.5"/>
        <n v="74.84"/>
        <n v="103.82"/>
        <n v="48.43"/>
        <n v="1490.33"/>
        <n v="181.61"/>
        <n v="194.31"/>
        <n v="508.61"/>
        <n v="697.51"/>
        <n v="441.31"/>
        <n v="498.34"/>
        <n v="361.14"/>
        <n v="701.74"/>
        <n v="379.16"/>
        <n v="105.46"/>
        <n v="57.89"/>
        <n v="65.01"/>
        <n v="26.88"/>
        <n v="27.73"/>
        <n v="10.16"/>
        <n v="80.27"/>
        <n v="824.41"/>
        <n v="64.57"/>
        <n v="20.6"/>
        <n v="83.8"/>
        <n v="432.24"/>
        <n v="34.08"/>
        <n v="61.9"/>
        <n v="62.87"/>
        <n v="44.29"/>
        <n v="125.12"/>
        <n v="60.67"/>
        <n v="6611.05"/>
        <n v="62.45"/>
        <n v="91.18"/>
        <n v="168.99"/>
        <n v="151.6"/>
        <n v="245.66"/>
        <n v="157.77"/>
        <n v="160.38"/>
        <n v="95.32"/>
        <n v="62.58"/>
        <n v="203.46"/>
        <n v="431.2"/>
        <n v="8756.65"/>
        <n v="1.34"/>
        <n v="853.41"/>
        <n v="106.42"/>
        <n v="95.52"/>
        <n v="26.31"/>
        <n v="123.45"/>
        <n v="26.42"/>
        <n v="58.81"/>
        <n v="87.61"/>
        <n v="38.09"/>
        <n v="56.75"/>
        <n v="5.18"/>
        <n v="39.67"/>
        <n v="45.14"/>
        <n v="62.24"/>
        <n v="45.41"/>
        <n v="49.05"/>
        <n v="2238.58"/>
        <n v="216.89"/>
        <n v="105.73"/>
        <n v="60.74"/>
        <n v="69.23"/>
        <n v="20.47"/>
        <n v="19.77"/>
        <n v="40.23"/>
        <n v="1722.95"/>
        <n v="852.32"/>
        <n v="1400.75"/>
        <n v="758.64"/>
        <n v="2190.77"/>
        <n v="16.2"/>
        <n v="6.42"/>
        <n v="161.18"/>
        <n v="18.94"/>
        <n v="9.54"/>
        <n v="1907.27"/>
        <n v="56.99"/>
        <n v="6480.75"/>
        <n v="2093.16"/>
        <n v="75.41"/>
        <n v="97.12"/>
        <n v="441.76"/>
        <n v="1204.26"/>
        <n v="604.86"/>
        <n v="511.87"/>
        <n v="529.42"/>
        <n v="676.04"/>
        <n v="195.77"/>
        <n v="2951.58"/>
        <n v="82.86"/>
        <n v="160.71"/>
        <n v="26.4"/>
        <n v="124.6"/>
        <n v="71.42"/>
        <n v="606.61"/>
        <n v="183.7"/>
        <n v="183.44"/>
        <n v="92.15"/>
        <n v="747.58"/>
        <n v="19.82"/>
        <n v="111.96"/>
        <n v="552.85"/>
        <n v="816.86"/>
        <n v="819.74"/>
        <n v="123.79"/>
        <n v="1033.96"/>
        <n v="15.48"/>
        <n v="3.69"/>
        <n v="83.69"/>
        <n v="14.16"/>
        <n v="69.74"/>
        <n v="210.81"/>
        <n v="196.58"/>
        <n v="194.73"/>
        <n v="176.47"/>
        <n v="64.23"/>
        <n v="118.91"/>
        <n v="22.45"/>
        <n v="26.23"/>
        <n v="59.47"/>
        <n v="35.42"/>
        <n v="74.39"/>
        <n v="114.24"/>
        <n v="153.19"/>
        <n v="11.09"/>
        <n v="126.78"/>
        <n v="306.92"/>
        <n v="331.45"/>
        <n v="1287.36"/>
        <n v="1233.38"/>
        <n v="1336.08"/>
        <n v="1353.22"/>
        <n v="1218.74"/>
        <n v="1330.59"/>
        <n v="1323.2"/>
        <n v="1703.58"/>
        <n v="1129.51"/>
        <n v="1198.09"/>
        <n v="1184.09"/>
        <n v="1181.29"/>
        <n v="1247.79"/>
        <n v="354.91"/>
        <n v="620.82"/>
        <n v="760.64"/>
        <n v="743.03"/>
        <n v="691.68"/>
        <n v="941.37"/>
        <n v="996.42"/>
        <n v="886.41"/>
        <n v="786.01"/>
        <n v="815.5"/>
        <n v="849.2"/>
        <n v="800.83"/>
        <n v="783.27"/>
        <n v="836.62"/>
        <n v="51.94"/>
        <n v="280.96"/>
        <n v="149.6"/>
        <n v="135.37"/>
        <n v="2303.54"/>
        <n v="1650.74"/>
        <n v="746.83"/>
        <n v="761.23"/>
        <n v="830.99"/>
        <n v="728.58"/>
        <n v="789.29"/>
        <n v="1030.91"/>
        <n v="1091.44"/>
        <n v="887.08"/>
        <n v="390.09"/>
        <n v="151.91"/>
        <n v="823.79"/>
        <n v="828.5"/>
        <n v="698.37"/>
        <n v="654.06"/>
        <n v="897.25"/>
        <n v="705.14"/>
        <n v="911.94"/>
        <n v="784.26"/>
        <n v="1004.99"/>
        <n v="753.85"/>
        <n v="922.38"/>
        <n v="860.8"/>
        <n v="739.3"/>
        <n v="770.32"/>
        <n v="51.4"/>
        <n v="26.01"/>
        <n v="1013.66"/>
        <n v="812.1"/>
        <n v="1321.66"/>
        <n v="1400.02"/>
        <n v="1414.18"/>
        <n v="1247.74"/>
        <n v="718.82"/>
        <n v="749.34"/>
        <n v="327.53"/>
        <n v="1220.86"/>
        <n v="920.04"/>
        <n v="1140.21"/>
        <n v="825.03"/>
        <n v="800.02"/>
        <n v="703.33"/>
        <n v="661.74"/>
        <n v="1174.82"/>
        <n v="1244.96"/>
        <n v="1203.37"/>
        <n v="3804.62"/>
        <n v="1305.23"/>
        <n v="1272.61"/>
        <n v="1266.27"/>
        <n v="1673.65"/>
        <n v="1496.13"/>
        <n v="1372.7"/>
        <n v="1232.35"/>
        <n v="1394.97"/>
        <n v="1306.23"/>
        <n v="673.38"/>
        <n v="3764.56"/>
        <n v="2872.77"/>
        <n v="776.07"/>
        <n v="624.01"/>
        <n v="1718.87"/>
        <n v="880.44"/>
        <n v="839.81"/>
        <n v="1395.29"/>
        <n v="1347.4"/>
        <n v="905.97"/>
        <n v="1511.01"/>
        <n v="1235.7"/>
        <n v="1239.25"/>
        <n v="1272.78"/>
        <n v="1508.12"/>
        <n v="940.1"/>
        <n v="941.57"/>
        <n v="257.49"/>
        <n v="1305.5"/>
        <n v="1247.26"/>
        <n v="1063.33"/>
        <n v="1009.53"/>
        <n v="1040.95"/>
        <n v="1374.4"/>
        <n v="1268.9"/>
        <n v="1357.1"/>
        <n v="1418.71"/>
        <n v="1184.6"/>
        <n v="1424.25"/>
        <n v="1131.06"/>
        <n v="1250"/>
        <n v="373.41"/>
        <n v="1401.41"/>
        <n v="1417.07"/>
        <n v="1458.32"/>
        <n v="1363.27"/>
        <n v="1565.84"/>
        <n v="1390.93"/>
        <n v="1132.47"/>
        <n v="1492.88"/>
        <n v="1161.73"/>
        <n v="1231.49"/>
        <n v="1248.53"/>
        <n v="802.3"/>
        <n v="947.16"/>
        <n v="1084.73"/>
        <n v="1472.43"/>
        <n v="1344.19"/>
        <n v="1457.12"/>
        <n v="1174.72"/>
        <n v="1240.34"/>
        <n v="1267.55"/>
        <n v="1225.59"/>
        <n v="1709.71"/>
        <n v="2092.72"/>
        <n v="1630.02"/>
        <n v="1841.78"/>
        <n v="1078.51"/>
        <n v="1424.17"/>
        <n v="1013.52"/>
        <n v="1107.04"/>
        <n v="1090.29"/>
        <n v="991.57"/>
        <n v="1186.24"/>
        <n v="3361.94"/>
        <n v="1854.02"/>
        <n v="252.39"/>
        <n v="81.98"/>
        <n v="1061.2"/>
        <n v="5371.57"/>
        <n v="180.18"/>
        <n v="1378.78"/>
        <n v="1116.04"/>
        <n v="1096.03"/>
        <n v="932.37"/>
        <n v="760.42"/>
        <n v="739.06"/>
        <n v="1132.87"/>
        <n v="973.24"/>
        <n v="385.64"/>
        <n v="444.49"/>
        <n v="393.13"/>
        <n v="165.35"/>
        <n v="1784.77"/>
        <n v="409.24"/>
        <n v="100.28"/>
        <n v="100.17"/>
        <n v="64.74"/>
        <n v="6183.3"/>
        <n v="966.2"/>
        <n v="98.75"/>
        <n v="98.6"/>
        <n v="765.17"/>
        <n v="112.03"/>
        <n v="807.78"/>
        <n v="9.68"/>
        <n v="127.59"/>
        <n v="74.5"/>
        <n v="870.31"/>
        <n v="1592.13"/>
        <n v="1368.66"/>
        <n v="525.5"/>
        <n v="784.71"/>
        <n v="747.73"/>
        <n v="25.64"/>
        <n v="908.27"/>
        <n v="1779.82"/>
        <n v="1604.94"/>
        <n v="836.85"/>
        <n v="575.4"/>
        <n v="558.51"/>
        <n v="608.58"/>
        <n v="467.02"/>
        <n v="548.53"/>
        <n v="12.51"/>
        <n v="47.93"/>
        <n v="49.6"/>
        <n v="1722.99"/>
        <n v="1600.7"/>
        <n v="1351.64"/>
        <n v="1330.42"/>
        <n v="1314.18"/>
        <n v="1121.46"/>
        <n v="3675.73"/>
        <n v="1225.97"/>
        <n v="1260.19"/>
        <n v="1352.7"/>
        <n v="1450.04"/>
        <n v="3790.3"/>
        <n v="1439.63"/>
        <n v="1180.29"/>
        <n v="1156.58"/>
        <n v="1295.81"/>
        <n v="1260.59"/>
        <n v="678.42"/>
        <n v="1177.96"/>
        <n v="1417.54"/>
        <n v="1244.95"/>
        <n v="1365.43"/>
        <n v="1303.06"/>
        <n v="1175.61"/>
        <n v="1327.01"/>
        <n v="1283.66"/>
        <n v="1177.76"/>
        <n v="1317.44"/>
        <n v="1234.2"/>
        <n v="7096.3"/>
        <n v="12470.09"/>
        <n v="9683.17"/>
        <n v="3364.19"/>
        <n v="552.7"/>
        <n v="1268.3"/>
        <n v="1253.72"/>
        <n v="1253.67"/>
        <n v="1081.42"/>
        <n v="898.89"/>
        <n v="649.36"/>
        <n v="1338.86"/>
        <n v="1181.4"/>
        <n v="1183.46"/>
        <n v="539.41"/>
        <n v="2369.86"/>
        <n v="1255.14"/>
        <n v="1332.82"/>
        <n v="1600.08"/>
        <n v="508.36"/>
        <n v="461.74"/>
        <n v="34.62"/>
        <n v="156.22"/>
        <n v="93.07"/>
        <n v="26.65"/>
        <n v="41.34"/>
        <n v="33.06"/>
        <n v="135.19"/>
        <n v="172.39"/>
        <n v="57"/>
        <n v="4.44"/>
        <n v="236.13"/>
        <n v="148.8"/>
        <n v="29.22"/>
        <n v="3.85"/>
        <n v="73.22"/>
        <n v="17.41"/>
        <n v="57.39"/>
        <n v="42.3"/>
        <n v="7.95"/>
        <n v="3.38"/>
        <n v="5207.3"/>
        <n v="82.24"/>
        <n v="463.41"/>
        <n v="220.89"/>
        <n v="169.41"/>
        <n v="268.68"/>
        <n v="250.51"/>
        <n v="120.38"/>
        <n v="664.76"/>
        <n v="525.08"/>
        <n v="1225.5"/>
        <n v="1190.31"/>
        <n v="1115.82"/>
        <n v="332.25"/>
        <n v="148.28"/>
        <n v="970.11"/>
        <n v="113.85"/>
        <n v="90.81"/>
        <n v="180.6"/>
        <n v="81.44"/>
        <n v="111.82"/>
        <n v="75.34"/>
        <n v="82.36"/>
        <n v="77.61"/>
        <n v="129.49"/>
        <n v="70.58"/>
        <n v="71.74"/>
        <n v="965.36"/>
        <n v="77.7"/>
        <n v="8.4"/>
        <n v="134.02"/>
        <n v="42.79"/>
        <n v="79.1"/>
        <n v="18493.8"/>
        <n v="59.63"/>
        <n v="235.02"/>
        <n v="11.3"/>
        <n v="1.46"/>
        <n v="18.38"/>
        <n v="25.08"/>
        <n v="11.55"/>
        <n v="217.69"/>
        <n v="133.34"/>
        <n v="783.22"/>
        <n v="1.37"/>
        <n v="358.49"/>
        <n v="71.49"/>
        <n v="111.26"/>
        <n v="52"/>
        <n v="77.35"/>
        <n v="28.05"/>
        <n v="26.61"/>
        <n v="44.27"/>
        <n v="39.23"/>
        <n v="132.43"/>
        <n v="37.5"/>
        <n v="286.53"/>
        <n v="1891.2"/>
        <n v="1077.34"/>
        <n v="1737.09"/>
        <n v="693.92"/>
        <n v="277.49"/>
        <n v="136.15"/>
        <n v="111.34"/>
        <n v="558.5"/>
        <n v="1998.7"/>
        <n v="694.39"/>
        <n v="95.87"/>
        <n v="64.54"/>
        <n v="15.84"/>
        <n v="59.48"/>
        <n v="115.28"/>
        <n v="148.07"/>
        <n v="111.41"/>
        <n v="54.12"/>
        <n v="147.66"/>
        <n v="116.62"/>
        <n v="30.25"/>
        <n v="128.12"/>
        <n v="185.14"/>
        <n v="598.51"/>
        <n v="15.88"/>
        <n v="766.16"/>
        <n v="285.63"/>
        <n v="3101.38"/>
        <n v="656.73"/>
        <n v="82.68"/>
        <n v="65.43"/>
        <n v="2841.92"/>
        <n v="19.84"/>
        <n v="11.42"/>
        <n v="18.99"/>
        <n v="29.75"/>
        <n v="12.89"/>
        <n v="17.22"/>
        <n v="125.35"/>
        <n v="38.17"/>
        <n v="525.4"/>
        <n v="14.82"/>
        <n v="2710.37"/>
        <n v="18.91"/>
        <n v="3.16"/>
        <n v="18.66"/>
        <n v="81.51"/>
        <n v="2545.98"/>
        <n v="45.98"/>
        <n v="26.89"/>
        <n v="1316.4"/>
        <n v="1.49"/>
        <n v="73.42"/>
        <n v="0.74"/>
        <n v="1.79"/>
        <n v="1286.59"/>
        <n v="183.59"/>
        <n v="676.3"/>
        <n v="1874.39"/>
        <n v="5941.18"/>
        <n v="69.45"/>
        <n v="66.46"/>
        <n v="2925.23"/>
        <n v="663.42"/>
        <n v="14.98"/>
        <n v="22.03"/>
        <n v="742.24"/>
        <n v="867.68"/>
        <n v="36.97"/>
        <n v="3248.08"/>
        <n v="594.01"/>
        <n v="355.53"/>
        <n v="533.3"/>
        <n v="853.17"/>
        <n v="742.35"/>
        <n v="647.49"/>
        <n v="241.92"/>
        <n v="30.46"/>
        <n v="7.96"/>
        <n v="69.85"/>
        <n v="114.2"/>
        <n v="76.03"/>
        <n v="37.89"/>
        <n v="1986.02"/>
        <n v="1563.83"/>
        <n v="335.94"/>
        <n v="20.83"/>
        <n v="294.33"/>
        <n v="7933.97"/>
        <n v="23.19"/>
        <n v="6345.19"/>
        <n v="1931.59"/>
        <n v="1600.45"/>
        <n v="1445.11"/>
        <n v="133.3"/>
        <n v="1068.78"/>
        <n v="130.38"/>
        <n v="56.78"/>
        <n v="56.28"/>
        <n v="175.96"/>
        <n v="10.23"/>
        <n v="987.73"/>
        <n v="18.37"/>
        <n v="222.78"/>
        <n v="1207.6"/>
        <n v="53.82"/>
        <n v="48.68"/>
        <n v="1973.36"/>
        <n v="130.18"/>
        <n v="89.86"/>
        <n v="1353.92"/>
        <n v="14.26"/>
        <n v="148.05"/>
        <n v="136.93"/>
        <n v="48.26"/>
        <n v="12.24"/>
        <n v="801.86"/>
        <n v="1.75"/>
        <n v="296.64"/>
        <n v="95.28"/>
        <n v="78.67"/>
        <n v="82.7"/>
        <n v="88.55"/>
        <n v="95.65"/>
        <n v="88.58"/>
        <n v="88.06"/>
        <n v="85.19"/>
        <n v="80.45"/>
        <n v="92.93"/>
        <n v="92.9"/>
        <n v="86.72"/>
        <n v="137.63"/>
        <n v="31.84"/>
        <n v="5.92"/>
        <n v="8.79"/>
        <n v="187.94"/>
        <n v="1048.36"/>
        <n v="994.29"/>
        <n v="1012.33"/>
        <n v="502.23"/>
        <n v="26.33"/>
        <n v="879.4"/>
        <n v="77.63"/>
        <n v="421.52"/>
        <n v="537.24"/>
        <n v="285.93"/>
        <n v="346.57"/>
        <n v="120.9"/>
        <n v="452.78"/>
        <n v="446.4"/>
        <n v="698.62"/>
        <n v="115.14"/>
        <n v="142.1"/>
        <n v="127.71"/>
        <n v="715.14"/>
        <n v="82.23"/>
        <n v="83.16"/>
        <n v="659.3"/>
        <n v="1212.44"/>
        <n v="1062.24"/>
        <n v="546.14"/>
        <n v="878.45"/>
        <n v="1039.91"/>
        <n v="914.84"/>
        <n v="39.74"/>
        <n v="35.53"/>
        <n v="503.77"/>
        <n v="0.33"/>
        <n v="34.18"/>
        <n v="12.33"/>
        <n v="1385.62"/>
        <n v="1242.4"/>
        <n v="1340.82"/>
        <n v="1133.53"/>
        <n v="1162.12"/>
        <n v="1013.65"/>
        <n v="213.21"/>
        <n v="1104.14"/>
        <n v="1223.42"/>
        <n v="1137.42"/>
        <n v="36.36"/>
        <n v="31.2"/>
        <n v="1.73"/>
        <n v="4.46"/>
        <n v="6.44"/>
        <n v="504.1"/>
        <n v="40.86"/>
        <n v="369.34"/>
        <n v="53.55"/>
        <n v="34.43"/>
        <n v="51.74"/>
        <n v="1254.88"/>
        <n v="1158.84"/>
        <n v="1088.17"/>
        <n v="106.25"/>
        <n v="107.57"/>
        <n v="873.14"/>
        <n v="88.62"/>
        <n v="1084.34"/>
        <n v="997.14"/>
        <n v="997.63"/>
        <n v="686.72"/>
        <n v="0.9"/>
        <n v="107.5"/>
        <n v="96.33"/>
        <n v="687.62"/>
        <n v="7.75"/>
        <n v="230.93"/>
        <n v="2228.58"/>
        <n v="74.18"/>
        <n v="128.52"/>
        <n v="48.66"/>
        <n v="705.35"/>
        <n v="80.11"/>
        <n v="50.6"/>
        <n v="1074.58"/>
        <n v="1134.45"/>
        <n v="1017.1"/>
        <n v="970.06"/>
        <n v="1382.94"/>
        <n v="50.68"/>
        <n v="160.5"/>
        <n v="122.7"/>
        <n v="56.26"/>
        <n v="90.29"/>
        <n v="14.27"/>
        <n v="2662.07"/>
        <n v="906.53"/>
        <n v="641.63"/>
        <n v="77.33"/>
        <n v="973.03"/>
        <n v="153.33"/>
        <n v="913.89"/>
        <n v="47.4"/>
        <n v="27.44"/>
        <n v="506.53"/>
        <n v="800.51"/>
        <n v="177.11"/>
        <n v="46.57"/>
        <n v="15.12"/>
        <n v="1323.91"/>
        <n v="1379.35"/>
        <n v="1228.63"/>
        <n v="2346.22"/>
        <n v="1038.14"/>
        <n v="31.04"/>
        <n v="27.14"/>
        <n v="779.98"/>
        <n v="1205.15"/>
        <n v="1207.56"/>
        <n v="1271.12"/>
        <n v="210.97"/>
        <n v="104.89"/>
        <n v="156.77"/>
        <n v="2253.47"/>
        <n v="2641.11"/>
        <n v="28.74"/>
        <n v="1923.38"/>
        <n v="34.69"/>
        <n v="1052.65"/>
        <n v="228.69"/>
        <n v="288.38"/>
        <n v="209.29"/>
        <n v="94.23"/>
        <n v="872.3"/>
        <n v="45.84"/>
        <n v="109.23"/>
        <n v="59.62"/>
        <n v="390.08"/>
        <n v="402.59"/>
        <n v="417.73"/>
        <n v="473.52"/>
        <n v="468.24"/>
        <n v="478.74"/>
        <n v="516.06"/>
        <n v="430.65"/>
        <n v="19.63"/>
        <n v="16.52"/>
        <n v="1978.29"/>
        <n v="26.04"/>
        <n v="95.73"/>
        <n v="264.08"/>
        <n v="264.96"/>
        <n v="3306.31"/>
        <n v="2182.75"/>
        <n v="1078.12"/>
        <n v="1724.07"/>
        <n v="55.81"/>
        <n v="238.66"/>
        <n v="115.6"/>
        <n v="74.96"/>
        <n v="176.32"/>
        <n v="1773.11"/>
        <n v="144.26"/>
        <n v="2614.52"/>
        <n v="1092.5"/>
        <n v="1036.35"/>
        <n v="1020.62"/>
        <n v="772.97"/>
        <n v="8.96"/>
        <n v="9.56"/>
        <n v="1768.73"/>
        <n v="4606.11"/>
        <n v="1391.52"/>
        <n v="231.96"/>
        <n v="23.56"/>
        <n v="1336.31"/>
        <n v="389.81"/>
        <n v="849.5"/>
        <n v="15.73"/>
        <n v="11.17"/>
        <n v="182.1"/>
        <n v="2398.35"/>
        <n v="15.05"/>
        <n v="257.82"/>
        <n v="150.46"/>
        <n v="18.07"/>
        <n v="351.82"/>
        <n v="91.93"/>
        <n v="1548.79"/>
        <n v="110.55"/>
        <n v="40.24"/>
        <n v="1769.42"/>
        <n v="32.25"/>
        <n v="1223.18"/>
        <n v="1148.78"/>
        <n v="1075.91"/>
        <n v="316.21"/>
        <n v="850.34"/>
        <n v="465.96"/>
        <n v="208.88"/>
        <n v="821.7"/>
        <n v="426.31"/>
        <n v="347.14"/>
        <n v="844.06"/>
        <n v="414.37"/>
        <n v="19.61"/>
        <n v="2189.1"/>
        <n v="64.17"/>
        <n v="95.43"/>
        <n v="10.8"/>
        <n v="2312.89"/>
        <n v="937.56"/>
        <n v="211.42"/>
        <n v="936.66"/>
        <n v="1201.94"/>
        <n v="1255.3"/>
        <n v="1068.76"/>
        <n v="766.77"/>
        <n v="9.38"/>
        <n v="514.91"/>
        <n v="502.26"/>
        <n v="126.27"/>
        <n v="9.8"/>
        <n v="0.67"/>
        <n v="8.03"/>
        <n v="3466.7"/>
        <n v="2078.94"/>
        <n v="97.99"/>
        <n v="62.8"/>
        <n v="66.01"/>
        <n v="13.87"/>
        <n v="598.2"/>
        <n v="393.9"/>
        <n v="12.1"/>
        <n v="2211.74"/>
        <n v="1732.32"/>
        <n v="1569.66"/>
        <n v="65.72"/>
        <n v="75.52"/>
        <n v="2641.17"/>
        <n v="68.17"/>
        <n v="5.66"/>
        <n v="65.12"/>
        <n v="30.9"/>
        <n v="47.24"/>
        <n v="36.37"/>
        <n v="242.51"/>
        <n v="44.98"/>
        <n v="101.95"/>
        <n v="44.15"/>
        <n v="95.47"/>
        <n v="125"/>
        <n v="1889.69"/>
        <n v="1952.44"/>
        <n v="2376.85"/>
        <n v="2980.08"/>
        <n v="1409.91"/>
        <n v="1387.96"/>
        <n v="856.59"/>
        <n v="1076.2"/>
        <n v="1105.89"/>
        <n v="1245.27"/>
        <n v="1583.75"/>
        <n v="1468.62"/>
        <n v="1533.26"/>
        <n v="1290.45"/>
        <n v="1400.65"/>
        <n v="2034.99"/>
        <n v="1957.93"/>
        <n v="3421.34"/>
        <n v="2223.39"/>
        <n v="752.89"/>
        <n v="964.37"/>
        <n v="858.66"/>
        <n v="825.28"/>
        <n v="4822.01"/>
        <n v="2583.73"/>
        <n v="1299.35"/>
        <n v="3658.05"/>
        <n v="1840.21"/>
        <n v="3724.11"/>
        <n v="2522.13"/>
        <n v="1796.81"/>
        <n v="1545.07"/>
        <n v="1913.29"/>
        <n v="1680.8"/>
        <n v="1770.59"/>
        <n v="5558.42"/>
        <n v="1898.08"/>
        <n v="1382.05"/>
        <n v="1809.52"/>
        <n v="1622.68"/>
        <n v="1509.88"/>
        <n v="5052.23"/>
        <n v="1202.38"/>
        <n v="1288.42"/>
        <n v="1644.15"/>
        <n v="1658.23"/>
        <n v="1567"/>
        <n v="228.86"/>
        <n v="2235.53"/>
        <n v="1669.66"/>
        <n v="1432.81"/>
        <n v="1729.8"/>
        <n v="1469.53"/>
        <n v="4183.11"/>
        <n v="2539.36"/>
        <n v="1596.54"/>
        <n v="1873.78"/>
        <n v="1233.26"/>
        <n v="1105.69"/>
        <n v="1616.29"/>
        <n v="1785.29"/>
        <n v="2245.06"/>
        <n v="1488.09"/>
        <n v="1233.62"/>
        <n v="1790.94"/>
        <n v="1411.58"/>
        <n v="1246.1"/>
        <n v="2107.26"/>
        <n v="1480.38"/>
        <n v="1683.31"/>
        <n v="1248.42"/>
        <n v="1423.09"/>
        <n v="2071.39"/>
        <n v="1784.84"/>
        <n v="1768.42"/>
        <n v="3526.77"/>
        <n v="3023.92"/>
        <n v="1953.58"/>
        <n v="3826.02"/>
        <n v="2820.51"/>
        <n v="4511.22"/>
        <n v="270.99"/>
        <n v="11678.8"/>
        <n v="1307.72"/>
        <n v="177.5"/>
        <n v="3134.18"/>
        <n v="74.65"/>
        <n v="8396.81"/>
        <n v="67.88"/>
        <n v="70.49"/>
        <n v="14.13"/>
        <n v="68.14"/>
        <n v="102.81"/>
        <n v="75.96"/>
        <n v="8.02"/>
        <n v="12.3"/>
        <n v="28.52"/>
        <n v="16.68"/>
        <n v="336.47"/>
        <n v="19.71"/>
        <n v="17.11"/>
        <n v="0.25"/>
        <n v="19.47"/>
        <n v="36.82"/>
        <n v="2409.5"/>
        <n v="34.96"/>
        <n v="17"/>
        <n v="68.23"/>
        <n v="2012.03"/>
        <n v="34.19"/>
        <n v="902.26"/>
        <n v="686.26"/>
        <n v="1348.58"/>
        <n v="1617.58"/>
        <n v="768.77"/>
        <n v="135.39"/>
        <n v="137.54"/>
        <n v="90.77"/>
        <n v="89.62"/>
        <n v="89.63"/>
        <n v="90.42"/>
        <n v="111.67"/>
        <n v="106.35"/>
        <n v="69.72"/>
        <n v="41.3"/>
        <n v="30.52"/>
        <n v="116.73"/>
        <n v="27.88"/>
        <n v="6.74"/>
        <n v="29.59"/>
        <n v="89.6"/>
        <n v="50.91"/>
        <n v="17.64"/>
        <n v="54.2"/>
        <n v="47.69"/>
        <n v="38.98"/>
        <n v="63.17"/>
        <n v="36.46"/>
        <n v="24.33"/>
        <n v="30.69"/>
        <n v="816.29"/>
        <n v="1174.2"/>
        <n v="41.97"/>
        <n v="78.73"/>
        <n v="10.46"/>
        <n v="111.56"/>
        <n v="88.03"/>
        <n v="785.65"/>
        <n v="640.03"/>
        <n v="4.61"/>
        <n v="600.53"/>
        <n v="67.91"/>
        <n v="435.37"/>
        <n v="64.02"/>
        <n v="51.82"/>
        <n v="153.1"/>
        <n v="605.38"/>
        <n v="89.71"/>
        <n v="523.41"/>
        <n v="68.54"/>
        <n v="1525.37"/>
        <n v="176.36"/>
        <n v="1015.1"/>
        <n v="1990.79"/>
        <n v="1282.14"/>
        <n v="116.21"/>
        <n v="110.98"/>
        <n v="621.84"/>
        <n v="36.79"/>
        <n v="200.9"/>
        <n v="35.72"/>
        <n v="53.34"/>
        <n v="1011.23"/>
        <n v="992.04"/>
        <n v="1083.12"/>
        <n v="1175.93"/>
        <n v="967.74"/>
        <n v="1074.94"/>
        <n v="830.58"/>
        <n v="3150.16"/>
        <n v="1767.75"/>
        <n v="2043"/>
        <n v="1565.59"/>
        <n v="502.24"/>
        <n v="931.1"/>
        <n v="1894.29"/>
        <n v="1165.72"/>
        <n v="581.31"/>
        <n v="2249.77"/>
        <n v="2346.05"/>
        <n v="2152.96"/>
        <n v="544.01"/>
        <n v="60.55"/>
        <n v="139.89"/>
        <n v="126.57"/>
        <n v="31.21"/>
        <n v="7.66"/>
        <n v="48.87"/>
        <n v="43.62"/>
        <n v="9.23"/>
        <n v="22.12"/>
        <n v="43.21"/>
        <n v="45.51"/>
        <n v="506.38"/>
        <n v="31.44"/>
        <n v="133.86"/>
        <n v="4.24"/>
        <n v="21.78"/>
        <n v="183.62"/>
        <n v="12.96"/>
        <n v="223.45"/>
        <n v="0.82"/>
        <n v="51.21"/>
        <n v="23.13"/>
        <n v="2.3"/>
        <n v="37.59"/>
        <n v="128.07"/>
        <n v="52.14"/>
        <n v="41.77"/>
        <n v="57.44"/>
        <n v="4497.97"/>
        <n v="137.27"/>
        <n v="90.98"/>
        <n v="73.58"/>
        <n v="807.45"/>
        <n v="5002.74"/>
        <n v="80.14"/>
        <n v="62.71"/>
        <n v="1645.09"/>
        <n v="151.47"/>
        <n v="60.15"/>
        <n v="49.19"/>
        <n v="12.4"/>
        <n v="481.48"/>
        <n v="346.61"/>
        <n v="235.26"/>
        <n v="451.37"/>
        <n v="451.7"/>
        <n v="464.64"/>
        <n v="525.79"/>
        <n v="2"/>
        <n v="6.91"/>
        <n v="39.43"/>
        <n v="155.42"/>
        <n v="8.07"/>
        <n v="160.85"/>
        <n v="186.99"/>
        <n v="70.03"/>
        <n v="46.73"/>
        <n v="161.38"/>
        <n v="14.81"/>
        <n v="159.6"/>
        <n v="161.56"/>
        <n v="159.14"/>
        <n v="1739.5"/>
        <n v="35.1"/>
        <n v="30.57"/>
        <n v="767.12"/>
        <n v="27.71"/>
        <n v="641.54"/>
        <n v="820.7"/>
        <n v="412.1"/>
        <n v="4.99"/>
        <n v="666.1"/>
        <n v="629.22"/>
        <n v="646.78"/>
        <n v="25.62"/>
        <n v="8.12"/>
        <n v="700.25"/>
        <n v="5.53"/>
        <n v="508.92"/>
        <n v="328.68"/>
        <n v="610.82"/>
        <n v="422.13"/>
        <n v="351.1"/>
        <n v="133.92"/>
        <n v="127.01"/>
        <n v="554.75"/>
        <n v="387.93"/>
        <n v="203.19"/>
        <n v="85.68"/>
        <n v="574.52"/>
        <n v="496.8"/>
        <n v="112.29"/>
        <n v="104.21"/>
        <n v="104.93"/>
        <n v="1425.18"/>
        <n v="21.83"/>
        <n v="21.38"/>
        <n v="27.97"/>
        <n v="146.88"/>
        <n v="312.23"/>
        <n v="15.22"/>
        <n v="129.62"/>
        <n v="663.53"/>
        <n v="595.83"/>
        <n v="182.34"/>
        <n v="8.62"/>
        <n v="146.17"/>
        <n v="52.13"/>
        <n v="141.99"/>
        <n v="15.16"/>
        <n v="144.28"/>
        <n v="111.63"/>
        <n v="255.31"/>
        <n v="159.33"/>
        <n v="807.46"/>
        <n v="1295.26"/>
        <n v="1450.1"/>
        <n v="748.22"/>
        <n v="5648.93"/>
        <n v="963.06"/>
        <n v="534.4"/>
        <n v="26.52"/>
        <n v="420.39"/>
        <n v="5.22"/>
        <n v="465.78"/>
        <n v="371.09"/>
        <n v="518.41"/>
        <n v="418.16"/>
        <n v="68.67"/>
        <n v="1077.53"/>
        <n v="96.93"/>
        <n v="42.03"/>
        <n v="28.03"/>
        <n v="226.33"/>
        <n v="163.01"/>
        <n v="30.19"/>
        <n v="7.86"/>
        <n v="56.61"/>
        <n v="117.43"/>
        <n v="60.26"/>
        <n v="25.54"/>
        <n v="31.9"/>
        <n v="56.54"/>
        <n v="116.6"/>
        <n v="2184.4"/>
        <n v="10.62"/>
        <n v="5.01"/>
        <n v="51.26"/>
        <n v="501.56"/>
        <n v="274.33"/>
        <n v="169.09"/>
        <n v="482.76"/>
        <n v="325.17"/>
        <n v="426.86"/>
        <n v="395.65"/>
        <n v="145.46"/>
        <n v="100.85"/>
        <n v="73.32"/>
        <n v="41.95"/>
        <n v="1.06"/>
        <n v="1919.53"/>
        <n v="1709.58"/>
        <n v="539.06"/>
        <n v="967.8"/>
        <n v="1447.1"/>
        <n v="140.18"/>
        <n v="22.04"/>
        <n v="98.4"/>
        <n v="32.52"/>
        <n v="90.82"/>
        <n v="96.66"/>
        <n v="0.59"/>
        <n v="1.38"/>
        <n v="21.68"/>
        <n v="9.55"/>
        <n v="79.38"/>
        <n v="99.78"/>
        <n v="101.1"/>
        <n v="8.95"/>
        <n v="17.33"/>
        <n v="1023.95"/>
        <n v="236.82"/>
        <n v="1278.32"/>
        <n v="602.3"/>
        <n v="468.91"/>
        <n v="659.15"/>
        <n v="496.04"/>
        <n v="538.95"/>
        <n v="0.69"/>
        <n v="60.46"/>
        <n v="455.38"/>
        <n v="2358.78"/>
        <n v="3246.21"/>
        <n v="1136.88"/>
        <n v="4222.02"/>
        <n v="49.08"/>
        <n v="111.1"/>
        <n v="97.32"/>
        <n v="134.36"/>
        <n v="33.46"/>
        <n v="150"/>
        <n v="86.1"/>
        <n v="51.08"/>
        <n v="50.51"/>
        <n v="2008.35"/>
        <n v="189.6"/>
        <n v="174.17"/>
        <n v="196"/>
        <n v="68.45"/>
        <n v="1068.97"/>
        <n v="33.68"/>
        <n v="22.37"/>
        <n v="1694.7"/>
        <n v="1076.25"/>
        <n v="95.54"/>
        <n v="60.17"/>
        <n v="2736.42"/>
        <n v="1410.63"/>
        <n v="5801.7"/>
        <n v="42.78"/>
        <n v="955.44"/>
        <n v="29.23"/>
        <n v="2958.93"/>
        <n v="1432.67"/>
        <n v="88"/>
        <n v="55"/>
        <n v="1817.94"/>
        <n v="377.06"/>
        <n v="1102.21"/>
        <n v="1624.66"/>
        <n v="550.61"/>
        <n v="319"/>
        <n v="466.18"/>
        <n v="499.54"/>
        <n v="440.65"/>
        <n v="77.3"/>
        <n v="83.31"/>
        <n v="414.47"/>
        <n v="34.28"/>
        <n v="50.14"/>
        <n v="14.56"/>
        <n v="129.17"/>
        <n v="7840.61"/>
        <n v="563.47"/>
        <n v="388.69"/>
        <n v="458.64"/>
        <n v="583.18"/>
        <n v="490.89"/>
        <n v="535.94"/>
        <n v="23.5"/>
        <n v="30.04"/>
        <n v="4418.3"/>
        <n v="161.97"/>
        <n v="164.81"/>
        <n v="114.59"/>
        <n v="6535.4"/>
        <n v="739.61"/>
        <n v="134.77"/>
        <n v="186.39"/>
        <n v="237.78"/>
        <n v="1956.14"/>
        <n v="311.71"/>
        <n v="81.13"/>
        <n v="60.65"/>
        <n v="40.17"/>
        <n v="155.74"/>
        <n v="4216.5"/>
        <n v="66.91"/>
        <n v="2402.9"/>
        <n v="75.13"/>
        <n v="79.67"/>
        <n v="103.06"/>
        <n v="2812.98"/>
        <n v="115.11"/>
        <n v="2172.9"/>
        <n v="6.55"/>
        <n v="59.1"/>
        <n v="89.03"/>
        <n v="138.72"/>
        <n v="18.4"/>
        <n v="42.06"/>
        <n v="41.84"/>
        <n v="159.66"/>
        <n v="4859.28"/>
        <n v="15.74"/>
        <n v="127.18"/>
        <n v="233.57"/>
        <n v="100.88"/>
        <n v="9.09"/>
        <n v="15.31"/>
        <n v="113.43"/>
        <n v="135.18"/>
        <n v="186.97"/>
        <n v="40.26"/>
        <n v="1025.39"/>
        <n v="72.15"/>
        <n v="142.46"/>
        <n v="142.24"/>
        <n v="54.39"/>
        <n v="42.2"/>
        <n v="33.41"/>
        <n v="55.1"/>
        <n v="79.51"/>
        <n v="63.81"/>
        <n v="30.83"/>
        <n v="25.8"/>
        <n v="64.32"/>
        <n v="1705.48"/>
        <n v="2320.32"/>
        <n v="1177.06"/>
        <n v="119.7"/>
        <n v="52.11"/>
        <n v="51.85"/>
        <n v="27.69"/>
        <n v="613.65"/>
        <n v="7895.47"/>
        <n v="281.51"/>
        <n v="26.21"/>
        <n v="169.62"/>
        <n v="61.61"/>
        <n v="26.56"/>
        <n v="26.03"/>
        <n v="21.86"/>
        <n v="631.7"/>
        <n v="7401.94"/>
        <n v="658.93"/>
        <n v="6374.7"/>
        <n v="6098.34"/>
        <n v="88.68"/>
        <n v="69.52"/>
        <n v="1388.24"/>
        <n v="6617.49"/>
        <n v="640.79"/>
        <n v="1538.34"/>
        <n v="74.31"/>
        <n v="122.25"/>
        <n v="1838.84"/>
        <n v="240.12"/>
        <n v="200.89"/>
        <n v="59.61"/>
        <n v="608.04"/>
        <n v="299.83"/>
        <n v="419.62"/>
        <n v="527.06"/>
        <n v="484.24"/>
        <n v="51.57"/>
        <n v="250.31"/>
        <n v="125.29"/>
        <n v="99.82"/>
        <n v="43.37"/>
        <n v="621.05"/>
        <n v="458.93"/>
        <n v="538.28"/>
        <n v="562.47"/>
        <n v="523.35"/>
        <n v="517.08"/>
        <n v="155.55"/>
        <n v="172.83"/>
        <n v="811.44"/>
        <n v="137.21"/>
        <n v="12.32"/>
        <n v="31.59"/>
        <n v="106.57"/>
        <n v="58.82"/>
        <n v="45.81"/>
        <n v="30.99"/>
        <n v="1028.62"/>
        <n v="72.1"/>
        <n v="94.79"/>
        <n v="119.76"/>
        <n v="6.66"/>
        <n v="12.94"/>
        <n v="113.31"/>
        <n v="68.79"/>
        <n v="169.72"/>
        <n v="138.56"/>
        <n v="2973.5"/>
        <n v="52.6"/>
        <n v="2215.33"/>
        <n v="68.94"/>
        <n v="70.62"/>
        <n v="99.92"/>
        <n v="93.49"/>
        <n v="2196.78"/>
        <n v="114.18"/>
        <n v="231.28"/>
        <n v="27.08"/>
        <n v="27.2"/>
        <n v="249.86"/>
        <n v="45.75"/>
        <n v="57.25"/>
        <n v="3.33"/>
        <n v="9.32"/>
        <n v="41.18"/>
        <n v="19.96"/>
        <n v="1163.18"/>
        <n v="39.29"/>
        <n v="2.35"/>
        <n v="54.52"/>
        <n v="33.79"/>
        <n v="48.7"/>
        <n v="23.91"/>
        <n v="25.19"/>
        <n v="24.17"/>
        <n v="18"/>
        <n v="6218.67"/>
        <n v="68.52"/>
        <n v="22.5"/>
        <n v="12.75"/>
        <n v="17.25"/>
        <n v="1476.38"/>
        <n v="122.27"/>
        <n v="50.05"/>
        <n v="45.03"/>
        <n v="17.6"/>
        <n v="165.19"/>
        <n v="58.6"/>
        <n v="155.03"/>
        <n v="28.96"/>
        <n v="167.89"/>
        <n v="130.96"/>
        <n v="175.52"/>
        <n v="129.67"/>
        <n v="23.09"/>
        <n v="57.46"/>
        <n v="112.2"/>
        <n v="3012.79"/>
        <n v="2512.02"/>
        <n v="1815.05"/>
        <n v="60"/>
        <n v="129.92"/>
        <n v="27.55"/>
        <n v="106.92"/>
        <n v="122.57"/>
        <n v="57.65"/>
        <n v="108.97"/>
        <n v="97.2"/>
        <n v="71.27"/>
        <n v="92.18"/>
        <n v="1548.05"/>
        <n v="13.67"/>
        <n v="2954.26"/>
        <n v="54.21"/>
        <n v="190.01"/>
        <n v="669.01"/>
        <n v="51.01"/>
        <n v="270.7"/>
        <n v="9.92"/>
        <n v="39.44"/>
        <n v="89.29"/>
        <n v="1391.01"/>
        <n v="1350.69"/>
        <n v="77.17"/>
        <n v="81.02"/>
        <n v="1343.92"/>
        <n v="44.93"/>
        <n v="78.63"/>
        <n v="751.1"/>
        <n v="67.76"/>
        <n v="70.71"/>
        <n v="101.52"/>
        <n v="130.48"/>
        <n v="100.18"/>
        <n v="433.99"/>
        <n v="108.66"/>
        <n v="2127.34"/>
        <n v="111.65"/>
        <n v="2215.51"/>
        <n v="110.06"/>
        <n v="188.97"/>
        <n v="1623.53"/>
        <n v="406.06"/>
        <n v="98.84"/>
        <n v="16.98"/>
        <n v="26.51"/>
        <n v="641.9"/>
        <n v="669.26"/>
        <n v="52.7"/>
        <n v="186.28"/>
        <n v="26.85"/>
        <n v="638.32"/>
        <n v="40.82"/>
        <n v="54.02"/>
        <n v="58.66"/>
        <n v="803.33"/>
        <n v="665.37"/>
        <n v="50.25"/>
        <n v="699.84"/>
        <n v="45.87"/>
        <n v="99.99"/>
        <n v="20.77"/>
        <n v="166.47"/>
        <n v="146.77"/>
        <n v="81.15"/>
        <n v="220.65"/>
        <n v="135.54"/>
        <n v="37.57"/>
        <n v="108.88"/>
        <n v="4634.76"/>
        <n v="53.54"/>
        <n v="53.38"/>
        <n v="71.6"/>
        <n v="114.8"/>
        <n v="450.03"/>
        <n v="105.76"/>
        <n v="197.15"/>
        <n v="420.27"/>
        <n v="468.98"/>
        <n v="456.8"/>
        <n v="455.45"/>
        <n v="771.89"/>
        <n v="442.48"/>
        <n v="373.68"/>
        <n v="471.89"/>
        <n v="405.16"/>
        <n v="435.62"/>
        <n v="301.34"/>
        <n v="349.65"/>
        <n v="67.1"/>
        <n v="134.19"/>
        <n v="2362.9"/>
        <n v="4233.08"/>
        <n v="168.33"/>
        <n v="2056.45"/>
        <n v="104.35"/>
        <n v="101.75"/>
        <n v="8827.38"/>
        <n v="401.4"/>
        <n v="2447.39"/>
        <n v="1314.38"/>
        <n v="527.15"/>
        <n v="867.98"/>
        <n v="937.82"/>
        <n v="1138.86"/>
        <n v="83.01"/>
        <n v="6028.68"/>
        <n v="7.99"/>
        <n v="35.3"/>
        <n v="24.35"/>
        <n v="42.07"/>
        <n v="71.36"/>
        <n v="28.08"/>
        <n v="2851.6"/>
        <n v="76.59"/>
        <n v="30.86"/>
        <n v="7.74"/>
        <n v="3.24"/>
        <n v="17.97"/>
        <n v="3.29"/>
        <n v="7.16"/>
        <n v="227.6"/>
        <n v="149.31"/>
        <n v="147.65"/>
        <n v="44.86"/>
        <n v="500.36"/>
        <n v="141.06"/>
        <n v="168.32"/>
        <n v="55.59"/>
        <n v="1.36"/>
        <n v="1458.34"/>
        <n v="4758.81"/>
        <n v="54.05"/>
        <n v="51.3"/>
        <n v="48.56"/>
        <n v="46.01"/>
        <n v="217.57"/>
        <n v="194.45"/>
        <n v="152.07"/>
        <n v="1801.14"/>
        <n v="3299.18"/>
        <n v="1657.95"/>
        <n v="5198.38"/>
        <n v="1531.34"/>
        <n v="108.52"/>
        <n v="6562.15"/>
        <n v="1557.41"/>
        <n v="1421.29"/>
        <n v="520.45"/>
        <n v="1613.7"/>
        <n v="34136.85"/>
        <n v="1248.99"/>
        <n v="147.57"/>
        <n v="231.58"/>
        <n v="177.99"/>
        <n v="824"/>
        <n v="364.12"/>
        <n v="975.75"/>
        <n v="5322.91"/>
        <n v="2544.55"/>
        <n v="7557.94"/>
        <n v="1004.9"/>
        <n v="1138.41"/>
        <n v="1723.03"/>
        <n v="1306.86"/>
        <n v="376.49"/>
        <n v="1931.79"/>
        <n v="3224.37"/>
        <n v="1981.66"/>
        <n v="37.58"/>
        <n v="41.11"/>
        <n v="21.67"/>
        <n v="199.55"/>
        <n v="718.31"/>
        <n v="16.8"/>
        <n v="70.14"/>
        <n v="87.43"/>
        <n v="7.53"/>
        <n v="66.12"/>
        <n v="26.72"/>
        <n v="2489.99"/>
        <n v="2524.74"/>
        <n v="1202.7"/>
        <n v="1202.69"/>
        <n v="471.95"/>
        <n v="290.31"/>
        <n v="697.7"/>
        <n v="2625.47"/>
        <n v="3653.05"/>
        <n v="2023.58"/>
        <n v="954.14"/>
        <n v="939.09"/>
        <n v="5936.93"/>
        <n v="1379.64"/>
        <n v="251.51"/>
        <n v="356.13"/>
        <n v="3128950.5"/>
      </sharedItems>
    </cacheField>
  </cacheFields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5280">
  <r>
    <x v="0"/>
    <x v="0"/>
    <x v="0"/>
    <x v="0"/>
    <x v="0"/>
    <x v="0"/>
    <x v="0"/>
    <x v="0"/>
    <s v="2025-07-01 10:24:18.000"/>
    <x v="0"/>
    <x v="0"/>
    <x v="0"/>
    <x v="0"/>
    <x v="0"/>
  </r>
  <r>
    <x v="0"/>
    <x v="0"/>
    <x v="0"/>
    <x v="0"/>
    <x v="0"/>
    <x v="0"/>
    <x v="0"/>
    <x v="0"/>
    <s v="2025-08-05 09:53:11.000"/>
    <x v="1"/>
    <x v="0"/>
    <x v="0"/>
    <x v="1"/>
    <x v="1"/>
  </r>
  <r>
    <x v="0"/>
    <x v="0"/>
    <x v="0"/>
    <x v="0"/>
    <x v="0"/>
    <x v="0"/>
    <x v="0"/>
    <x v="0"/>
    <s v="2025-09-09 09:38:09.000"/>
    <x v="2"/>
    <x v="0"/>
    <x v="0"/>
    <x v="2"/>
    <x v="2"/>
  </r>
  <r>
    <x v="1"/>
    <x v="0"/>
    <x v="1"/>
    <x v="1"/>
    <x v="1"/>
    <x v="0"/>
    <x v="0"/>
    <x v="0"/>
    <s v="2025-08-19 16:00:45.000"/>
    <x v="3"/>
    <x v="1"/>
    <x v="0"/>
    <x v="3"/>
    <x v="3"/>
  </r>
  <r>
    <x v="1"/>
    <x v="0"/>
    <x v="1"/>
    <x v="1"/>
    <x v="1"/>
    <x v="0"/>
    <x v="0"/>
    <x v="0"/>
    <s v="2025-09-23 16:10:05.000"/>
    <x v="4"/>
    <x v="1"/>
    <x v="0"/>
    <x v="4"/>
    <x v="4"/>
  </r>
  <r>
    <x v="2"/>
    <x v="1"/>
    <x v="2"/>
    <x v="1"/>
    <x v="2"/>
    <x v="0"/>
    <x v="0"/>
    <x v="0"/>
    <s v="2025-07-23 08:06:09.000"/>
    <x v="5"/>
    <x v="1"/>
    <x v="0"/>
    <x v="5"/>
    <x v="5"/>
  </r>
  <r>
    <x v="3"/>
    <x v="0"/>
    <x v="3"/>
    <x v="0"/>
    <x v="0"/>
    <x v="0"/>
    <x v="0"/>
    <x v="0"/>
    <s v="2025-09-11 15:18:43.000"/>
    <x v="6"/>
    <x v="2"/>
    <x v="0"/>
    <x v="6"/>
    <x v="6"/>
  </r>
  <r>
    <x v="4"/>
    <x v="1"/>
    <x v="4"/>
    <x v="1"/>
    <x v="2"/>
    <x v="0"/>
    <x v="0"/>
    <x v="0"/>
    <s v="2025-09-11 12:08:58.000"/>
    <x v="7"/>
    <x v="1"/>
    <x v="0"/>
    <x v="7"/>
    <x v="7"/>
  </r>
  <r>
    <x v="4"/>
    <x v="1"/>
    <x v="4"/>
    <x v="1"/>
    <x v="2"/>
    <x v="0"/>
    <x v="0"/>
    <x v="0"/>
    <s v="2025-09-19 10:18:28.000"/>
    <x v="8"/>
    <x v="1"/>
    <x v="0"/>
    <x v="8"/>
    <x v="8"/>
  </r>
  <r>
    <x v="5"/>
    <x v="1"/>
    <x v="5"/>
    <x v="1"/>
    <x v="1"/>
    <x v="0"/>
    <x v="0"/>
    <x v="0"/>
    <s v="2025-07-01 09:10:15.000"/>
    <x v="9"/>
    <x v="1"/>
    <x v="0"/>
    <x v="9"/>
    <x v="9"/>
  </r>
  <r>
    <x v="5"/>
    <x v="1"/>
    <x v="5"/>
    <x v="1"/>
    <x v="1"/>
    <x v="0"/>
    <x v="0"/>
    <x v="0"/>
    <s v="2025-07-15 08:51:26.000"/>
    <x v="9"/>
    <x v="1"/>
    <x v="0"/>
    <x v="9"/>
    <x v="9"/>
  </r>
  <r>
    <x v="5"/>
    <x v="1"/>
    <x v="5"/>
    <x v="1"/>
    <x v="1"/>
    <x v="0"/>
    <x v="0"/>
    <x v="0"/>
    <s v="2025-07-29 09:02:39.000"/>
    <x v="10"/>
    <x v="1"/>
    <x v="0"/>
    <x v="10"/>
    <x v="10"/>
  </r>
  <r>
    <x v="5"/>
    <x v="1"/>
    <x v="5"/>
    <x v="1"/>
    <x v="1"/>
    <x v="0"/>
    <x v="0"/>
    <x v="0"/>
    <s v="2025-08-26 08:51:06.000"/>
    <x v="11"/>
    <x v="1"/>
    <x v="0"/>
    <x v="11"/>
    <x v="11"/>
  </r>
  <r>
    <x v="5"/>
    <x v="1"/>
    <x v="5"/>
    <x v="1"/>
    <x v="1"/>
    <x v="0"/>
    <x v="0"/>
    <x v="0"/>
    <s v="2025-09-23 09:46:03.000"/>
    <x v="12"/>
    <x v="1"/>
    <x v="0"/>
    <x v="12"/>
    <x v="12"/>
  </r>
  <r>
    <x v="5"/>
    <x v="1"/>
    <x v="5"/>
    <x v="1"/>
    <x v="1"/>
    <x v="0"/>
    <x v="0"/>
    <x v="0"/>
    <s v="2025-09-23 09:05:01.000"/>
    <x v="13"/>
    <x v="1"/>
    <x v="0"/>
    <x v="13"/>
    <x v="13"/>
  </r>
  <r>
    <x v="6"/>
    <x v="1"/>
    <x v="6"/>
    <x v="0"/>
    <x v="0"/>
    <x v="0"/>
    <x v="0"/>
    <x v="0"/>
    <s v="2025-08-25 09:46:36.000"/>
    <x v="14"/>
    <x v="1"/>
    <x v="0"/>
    <x v="14"/>
    <x v="14"/>
  </r>
  <r>
    <x v="7"/>
    <x v="0"/>
    <x v="7"/>
    <x v="1"/>
    <x v="1"/>
    <x v="0"/>
    <x v="0"/>
    <x v="0"/>
    <s v="2025-07-25 10:30:15.000"/>
    <x v="15"/>
    <x v="3"/>
    <x v="0"/>
    <x v="15"/>
    <x v="15"/>
  </r>
  <r>
    <x v="8"/>
    <x v="1"/>
    <x v="8"/>
    <x v="1"/>
    <x v="2"/>
    <x v="0"/>
    <x v="0"/>
    <x v="0"/>
    <s v="2025-08-04 08:30:25.000"/>
    <x v="16"/>
    <x v="4"/>
    <x v="0"/>
    <x v="16"/>
    <x v="16"/>
  </r>
  <r>
    <x v="8"/>
    <x v="1"/>
    <x v="8"/>
    <x v="1"/>
    <x v="2"/>
    <x v="0"/>
    <x v="0"/>
    <x v="0"/>
    <s v="2025-08-16 09:33:04.000"/>
    <x v="17"/>
    <x v="5"/>
    <x v="0"/>
    <x v="17"/>
    <x v="17"/>
  </r>
  <r>
    <x v="8"/>
    <x v="1"/>
    <x v="8"/>
    <x v="1"/>
    <x v="2"/>
    <x v="0"/>
    <x v="0"/>
    <x v="0"/>
    <s v="2025-09-16 09:29:51.000"/>
    <x v="18"/>
    <x v="6"/>
    <x v="0"/>
    <x v="18"/>
    <x v="18"/>
  </r>
  <r>
    <x v="9"/>
    <x v="0"/>
    <x v="9"/>
    <x v="1"/>
    <x v="2"/>
    <x v="0"/>
    <x v="0"/>
    <x v="0"/>
    <s v="2025-08-25 08:32:06.000"/>
    <x v="19"/>
    <x v="1"/>
    <x v="0"/>
    <x v="19"/>
    <x v="19"/>
  </r>
  <r>
    <x v="10"/>
    <x v="1"/>
    <x v="10"/>
    <x v="1"/>
    <x v="2"/>
    <x v="0"/>
    <x v="0"/>
    <x v="0"/>
    <s v="2025-07-14 15:23:53.000"/>
    <x v="20"/>
    <x v="1"/>
    <x v="0"/>
    <x v="20"/>
    <x v="20"/>
  </r>
  <r>
    <x v="10"/>
    <x v="1"/>
    <x v="10"/>
    <x v="1"/>
    <x v="2"/>
    <x v="0"/>
    <x v="0"/>
    <x v="0"/>
    <s v="2025-07-28 10:30:56.000"/>
    <x v="21"/>
    <x v="1"/>
    <x v="0"/>
    <x v="21"/>
    <x v="21"/>
  </r>
  <r>
    <x v="10"/>
    <x v="1"/>
    <x v="10"/>
    <x v="1"/>
    <x v="2"/>
    <x v="0"/>
    <x v="0"/>
    <x v="0"/>
    <s v="2025-08-13 11:16:27.000"/>
    <x v="22"/>
    <x v="1"/>
    <x v="0"/>
    <x v="22"/>
    <x v="22"/>
  </r>
  <r>
    <x v="11"/>
    <x v="0"/>
    <x v="11"/>
    <x v="1"/>
    <x v="1"/>
    <x v="0"/>
    <x v="0"/>
    <x v="0"/>
    <s v="2025-07-14 10:26:28.000"/>
    <x v="23"/>
    <x v="7"/>
    <x v="0"/>
    <x v="23"/>
    <x v="23"/>
  </r>
  <r>
    <x v="11"/>
    <x v="0"/>
    <x v="11"/>
    <x v="1"/>
    <x v="1"/>
    <x v="0"/>
    <x v="0"/>
    <x v="0"/>
    <s v="2025-08-07 14:59:52.000"/>
    <x v="24"/>
    <x v="8"/>
    <x v="0"/>
    <x v="24"/>
    <x v="24"/>
  </r>
  <r>
    <x v="11"/>
    <x v="0"/>
    <x v="11"/>
    <x v="1"/>
    <x v="1"/>
    <x v="0"/>
    <x v="0"/>
    <x v="0"/>
    <s v="2025-08-25 10:40:32.000"/>
    <x v="25"/>
    <x v="9"/>
    <x v="0"/>
    <x v="25"/>
    <x v="25"/>
  </r>
  <r>
    <x v="11"/>
    <x v="0"/>
    <x v="11"/>
    <x v="1"/>
    <x v="1"/>
    <x v="0"/>
    <x v="0"/>
    <x v="0"/>
    <s v="2025-09-22 11:23:17.000"/>
    <x v="26"/>
    <x v="9"/>
    <x v="0"/>
    <x v="26"/>
    <x v="26"/>
  </r>
  <r>
    <x v="12"/>
    <x v="0"/>
    <x v="12"/>
    <x v="1"/>
    <x v="2"/>
    <x v="0"/>
    <x v="0"/>
    <x v="0"/>
    <s v="2025-07-22 09:48:10.000"/>
    <x v="27"/>
    <x v="10"/>
    <x v="0"/>
    <x v="27"/>
    <x v="27"/>
  </r>
  <r>
    <x v="12"/>
    <x v="0"/>
    <x v="12"/>
    <x v="1"/>
    <x v="2"/>
    <x v="0"/>
    <x v="0"/>
    <x v="0"/>
    <s v="2025-08-14 13:54:52.000"/>
    <x v="28"/>
    <x v="11"/>
    <x v="0"/>
    <x v="28"/>
    <x v="28"/>
  </r>
  <r>
    <x v="12"/>
    <x v="0"/>
    <x v="12"/>
    <x v="1"/>
    <x v="2"/>
    <x v="0"/>
    <x v="0"/>
    <x v="0"/>
    <s v="2025-09-05 20:09:47.000"/>
    <x v="29"/>
    <x v="12"/>
    <x v="0"/>
    <x v="29"/>
    <x v="29"/>
  </r>
  <r>
    <x v="12"/>
    <x v="0"/>
    <x v="12"/>
    <x v="1"/>
    <x v="2"/>
    <x v="0"/>
    <x v="0"/>
    <x v="0"/>
    <s v="2025-09-29 11:31:47.000"/>
    <x v="30"/>
    <x v="13"/>
    <x v="0"/>
    <x v="30"/>
    <x v="30"/>
  </r>
  <r>
    <x v="13"/>
    <x v="1"/>
    <x v="13"/>
    <x v="1"/>
    <x v="1"/>
    <x v="0"/>
    <x v="0"/>
    <x v="0"/>
    <s v="2025-07-15 09:59:49.000"/>
    <x v="31"/>
    <x v="14"/>
    <x v="0"/>
    <x v="31"/>
    <x v="31"/>
  </r>
  <r>
    <x v="13"/>
    <x v="1"/>
    <x v="13"/>
    <x v="1"/>
    <x v="1"/>
    <x v="0"/>
    <x v="0"/>
    <x v="0"/>
    <s v="2025-08-13 08:36:18.000"/>
    <x v="32"/>
    <x v="15"/>
    <x v="0"/>
    <x v="32"/>
    <x v="32"/>
  </r>
  <r>
    <x v="13"/>
    <x v="1"/>
    <x v="13"/>
    <x v="1"/>
    <x v="1"/>
    <x v="0"/>
    <x v="0"/>
    <x v="0"/>
    <s v="2025-09-08 09:33:21.000"/>
    <x v="33"/>
    <x v="16"/>
    <x v="0"/>
    <x v="33"/>
    <x v="33"/>
  </r>
  <r>
    <x v="13"/>
    <x v="1"/>
    <x v="13"/>
    <x v="1"/>
    <x v="1"/>
    <x v="0"/>
    <x v="0"/>
    <x v="0"/>
    <s v="2025-09-23 15:22:18.000"/>
    <x v="34"/>
    <x v="17"/>
    <x v="0"/>
    <x v="34"/>
    <x v="34"/>
  </r>
  <r>
    <x v="14"/>
    <x v="0"/>
    <x v="14"/>
    <x v="1"/>
    <x v="2"/>
    <x v="0"/>
    <x v="0"/>
    <x v="0"/>
    <s v="2025-08-14 08:49:02.000"/>
    <x v="35"/>
    <x v="18"/>
    <x v="0"/>
    <x v="35"/>
    <x v="35"/>
  </r>
  <r>
    <x v="14"/>
    <x v="0"/>
    <x v="14"/>
    <x v="1"/>
    <x v="2"/>
    <x v="0"/>
    <x v="0"/>
    <x v="0"/>
    <s v="2025-08-28 15:13:20.000"/>
    <x v="36"/>
    <x v="19"/>
    <x v="0"/>
    <x v="36"/>
    <x v="36"/>
  </r>
  <r>
    <x v="14"/>
    <x v="0"/>
    <x v="14"/>
    <x v="1"/>
    <x v="2"/>
    <x v="0"/>
    <x v="0"/>
    <x v="0"/>
    <s v="2025-09-29 14:57:26.000"/>
    <x v="37"/>
    <x v="20"/>
    <x v="0"/>
    <x v="37"/>
    <x v="37"/>
  </r>
  <r>
    <x v="15"/>
    <x v="0"/>
    <x v="11"/>
    <x v="1"/>
    <x v="1"/>
    <x v="0"/>
    <x v="0"/>
    <x v="0"/>
    <s v="2025-08-05 09:48:43.000"/>
    <x v="38"/>
    <x v="1"/>
    <x v="0"/>
    <x v="38"/>
    <x v="38"/>
  </r>
  <r>
    <x v="15"/>
    <x v="0"/>
    <x v="11"/>
    <x v="1"/>
    <x v="1"/>
    <x v="0"/>
    <x v="0"/>
    <x v="0"/>
    <s v="2025-09-18 14:43:50.000"/>
    <x v="39"/>
    <x v="1"/>
    <x v="0"/>
    <x v="39"/>
    <x v="39"/>
  </r>
  <r>
    <x v="16"/>
    <x v="1"/>
    <x v="15"/>
    <x v="0"/>
    <x v="0"/>
    <x v="1"/>
    <x v="0"/>
    <x v="0"/>
    <s v="2025-08-05 15:31:34.000"/>
    <x v="40"/>
    <x v="1"/>
    <x v="0"/>
    <x v="40"/>
    <x v="40"/>
  </r>
  <r>
    <x v="17"/>
    <x v="1"/>
    <x v="15"/>
    <x v="1"/>
    <x v="1"/>
    <x v="0"/>
    <x v="0"/>
    <x v="0"/>
    <s v="2025-07-16 09:03:52.000"/>
    <x v="41"/>
    <x v="21"/>
    <x v="0"/>
    <x v="41"/>
    <x v="41"/>
  </r>
  <r>
    <x v="17"/>
    <x v="1"/>
    <x v="15"/>
    <x v="1"/>
    <x v="1"/>
    <x v="0"/>
    <x v="0"/>
    <x v="0"/>
    <s v="2025-08-04 09:43:49.000"/>
    <x v="42"/>
    <x v="22"/>
    <x v="0"/>
    <x v="42"/>
    <x v="42"/>
  </r>
  <r>
    <x v="17"/>
    <x v="1"/>
    <x v="15"/>
    <x v="1"/>
    <x v="1"/>
    <x v="0"/>
    <x v="0"/>
    <x v="0"/>
    <s v="2025-09-10 10:27:47.000"/>
    <x v="43"/>
    <x v="23"/>
    <x v="0"/>
    <x v="43"/>
    <x v="43"/>
  </r>
  <r>
    <x v="18"/>
    <x v="0"/>
    <x v="16"/>
    <x v="1"/>
    <x v="1"/>
    <x v="0"/>
    <x v="0"/>
    <x v="0"/>
    <s v="2025-07-21 10:49:56.000"/>
    <x v="44"/>
    <x v="19"/>
    <x v="0"/>
    <x v="44"/>
    <x v="44"/>
  </r>
  <r>
    <x v="18"/>
    <x v="0"/>
    <x v="16"/>
    <x v="1"/>
    <x v="1"/>
    <x v="0"/>
    <x v="0"/>
    <x v="0"/>
    <s v="2025-08-08 09:42:22.000"/>
    <x v="45"/>
    <x v="24"/>
    <x v="0"/>
    <x v="45"/>
    <x v="45"/>
  </r>
  <r>
    <x v="18"/>
    <x v="0"/>
    <x v="16"/>
    <x v="1"/>
    <x v="1"/>
    <x v="0"/>
    <x v="0"/>
    <x v="0"/>
    <s v="2025-09-10 11:20:46.000"/>
    <x v="46"/>
    <x v="7"/>
    <x v="0"/>
    <x v="46"/>
    <x v="46"/>
  </r>
  <r>
    <x v="18"/>
    <x v="0"/>
    <x v="16"/>
    <x v="1"/>
    <x v="1"/>
    <x v="0"/>
    <x v="0"/>
    <x v="0"/>
    <s v="2025-09-24 14:11:25.000"/>
    <x v="47"/>
    <x v="25"/>
    <x v="0"/>
    <x v="47"/>
    <x v="47"/>
  </r>
  <r>
    <x v="19"/>
    <x v="1"/>
    <x v="17"/>
    <x v="0"/>
    <x v="0"/>
    <x v="0"/>
    <x v="0"/>
    <x v="0"/>
    <s v="2025-09-01 10:18:32.000"/>
    <x v="48"/>
    <x v="1"/>
    <x v="0"/>
    <x v="48"/>
    <x v="48"/>
  </r>
  <r>
    <x v="20"/>
    <x v="0"/>
    <x v="1"/>
    <x v="0"/>
    <x v="0"/>
    <x v="0"/>
    <x v="0"/>
    <x v="0"/>
    <s v="2025-08-06 14:54:50.000"/>
    <x v="49"/>
    <x v="26"/>
    <x v="0"/>
    <x v="49"/>
    <x v="49"/>
  </r>
  <r>
    <x v="20"/>
    <x v="0"/>
    <x v="1"/>
    <x v="0"/>
    <x v="0"/>
    <x v="0"/>
    <x v="0"/>
    <x v="0"/>
    <s v="2025-09-01 10:44:03.000"/>
    <x v="50"/>
    <x v="27"/>
    <x v="0"/>
    <x v="50"/>
    <x v="50"/>
  </r>
  <r>
    <x v="21"/>
    <x v="0"/>
    <x v="13"/>
    <x v="0"/>
    <x v="0"/>
    <x v="0"/>
    <x v="0"/>
    <x v="0"/>
    <s v="2025-07-11 09:32:15.000"/>
    <x v="51"/>
    <x v="1"/>
    <x v="0"/>
    <x v="51"/>
    <x v="51"/>
  </r>
  <r>
    <x v="22"/>
    <x v="0"/>
    <x v="18"/>
    <x v="1"/>
    <x v="1"/>
    <x v="0"/>
    <x v="0"/>
    <x v="0"/>
    <s v="2025-07-10 10:50:15.000"/>
    <x v="52"/>
    <x v="7"/>
    <x v="0"/>
    <x v="52"/>
    <x v="52"/>
  </r>
  <r>
    <x v="22"/>
    <x v="0"/>
    <x v="18"/>
    <x v="1"/>
    <x v="1"/>
    <x v="0"/>
    <x v="0"/>
    <x v="0"/>
    <s v="2025-08-06 16:02:31.000"/>
    <x v="53"/>
    <x v="28"/>
    <x v="0"/>
    <x v="53"/>
    <x v="53"/>
  </r>
  <r>
    <x v="22"/>
    <x v="0"/>
    <x v="18"/>
    <x v="1"/>
    <x v="1"/>
    <x v="0"/>
    <x v="0"/>
    <x v="0"/>
    <s v="2025-08-27 14:14:57.000"/>
    <x v="54"/>
    <x v="29"/>
    <x v="0"/>
    <x v="54"/>
    <x v="54"/>
  </r>
  <r>
    <x v="22"/>
    <x v="0"/>
    <x v="18"/>
    <x v="1"/>
    <x v="1"/>
    <x v="0"/>
    <x v="0"/>
    <x v="0"/>
    <s v="2025-09-24 14:28:09.000"/>
    <x v="55"/>
    <x v="28"/>
    <x v="0"/>
    <x v="55"/>
    <x v="55"/>
  </r>
  <r>
    <x v="23"/>
    <x v="0"/>
    <x v="9"/>
    <x v="1"/>
    <x v="2"/>
    <x v="0"/>
    <x v="0"/>
    <x v="0"/>
    <s v="2025-09-29 14:49:19.000"/>
    <x v="56"/>
    <x v="30"/>
    <x v="0"/>
    <x v="56"/>
    <x v="56"/>
  </r>
  <r>
    <x v="24"/>
    <x v="0"/>
    <x v="5"/>
    <x v="0"/>
    <x v="0"/>
    <x v="1"/>
    <x v="0"/>
    <x v="0"/>
    <s v="2025-07-01 08:37:31.000"/>
    <x v="57"/>
    <x v="31"/>
    <x v="0"/>
    <x v="57"/>
    <x v="57"/>
  </r>
  <r>
    <x v="24"/>
    <x v="0"/>
    <x v="5"/>
    <x v="0"/>
    <x v="0"/>
    <x v="1"/>
    <x v="0"/>
    <x v="0"/>
    <s v="2025-07-20 08:40:05.000"/>
    <x v="58"/>
    <x v="31"/>
    <x v="0"/>
    <x v="58"/>
    <x v="58"/>
  </r>
  <r>
    <x v="24"/>
    <x v="0"/>
    <x v="5"/>
    <x v="0"/>
    <x v="0"/>
    <x v="1"/>
    <x v="0"/>
    <x v="0"/>
    <s v="2025-08-05 09:11:04.000"/>
    <x v="59"/>
    <x v="32"/>
    <x v="0"/>
    <x v="59"/>
    <x v="59"/>
  </r>
  <r>
    <x v="24"/>
    <x v="0"/>
    <x v="5"/>
    <x v="0"/>
    <x v="0"/>
    <x v="1"/>
    <x v="0"/>
    <x v="0"/>
    <s v="2025-08-26 09:01:09.000"/>
    <x v="60"/>
    <x v="1"/>
    <x v="0"/>
    <x v="60"/>
    <x v="60"/>
  </r>
  <r>
    <x v="24"/>
    <x v="0"/>
    <x v="5"/>
    <x v="0"/>
    <x v="0"/>
    <x v="1"/>
    <x v="0"/>
    <x v="0"/>
    <s v="2025-08-26 09:11:40.000"/>
    <x v="61"/>
    <x v="1"/>
    <x v="0"/>
    <x v="61"/>
    <x v="61"/>
  </r>
  <r>
    <x v="24"/>
    <x v="0"/>
    <x v="5"/>
    <x v="0"/>
    <x v="0"/>
    <x v="1"/>
    <x v="0"/>
    <x v="0"/>
    <s v="2025-09-25 10:33:03.000"/>
    <x v="60"/>
    <x v="1"/>
    <x v="0"/>
    <x v="60"/>
    <x v="60"/>
  </r>
  <r>
    <x v="25"/>
    <x v="0"/>
    <x v="0"/>
    <x v="1"/>
    <x v="1"/>
    <x v="0"/>
    <x v="0"/>
    <x v="0"/>
    <s v="2025-07-18 14:07:57.000"/>
    <x v="62"/>
    <x v="7"/>
    <x v="0"/>
    <x v="62"/>
    <x v="62"/>
  </r>
  <r>
    <x v="25"/>
    <x v="0"/>
    <x v="0"/>
    <x v="1"/>
    <x v="1"/>
    <x v="0"/>
    <x v="0"/>
    <x v="0"/>
    <s v="2025-08-08 11:11:14.000"/>
    <x v="63"/>
    <x v="20"/>
    <x v="0"/>
    <x v="63"/>
    <x v="63"/>
  </r>
  <r>
    <x v="25"/>
    <x v="0"/>
    <x v="0"/>
    <x v="1"/>
    <x v="1"/>
    <x v="0"/>
    <x v="0"/>
    <x v="0"/>
    <s v="2025-09-30 15:01:00.000"/>
    <x v="64"/>
    <x v="33"/>
    <x v="0"/>
    <x v="64"/>
    <x v="64"/>
  </r>
  <r>
    <x v="26"/>
    <x v="0"/>
    <x v="19"/>
    <x v="0"/>
    <x v="0"/>
    <x v="0"/>
    <x v="0"/>
    <x v="0"/>
    <s v="2025-08-07 10:13:16.000"/>
    <x v="65"/>
    <x v="34"/>
    <x v="0"/>
    <x v="65"/>
    <x v="65"/>
  </r>
  <r>
    <x v="26"/>
    <x v="0"/>
    <x v="19"/>
    <x v="0"/>
    <x v="0"/>
    <x v="0"/>
    <x v="0"/>
    <x v="0"/>
    <s v="2025-09-05 18:20:07.000"/>
    <x v="66"/>
    <x v="21"/>
    <x v="0"/>
    <x v="66"/>
    <x v="66"/>
  </r>
  <r>
    <x v="26"/>
    <x v="0"/>
    <x v="19"/>
    <x v="0"/>
    <x v="0"/>
    <x v="0"/>
    <x v="0"/>
    <x v="0"/>
    <s v="2025-09-30 14:51:27.000"/>
    <x v="67"/>
    <x v="13"/>
    <x v="0"/>
    <x v="67"/>
    <x v="67"/>
  </r>
  <r>
    <x v="27"/>
    <x v="1"/>
    <x v="19"/>
    <x v="0"/>
    <x v="0"/>
    <x v="0"/>
    <x v="0"/>
    <x v="0"/>
    <s v="2025-08-01 16:39:22.000"/>
    <x v="68"/>
    <x v="35"/>
    <x v="0"/>
    <x v="68"/>
    <x v="68"/>
  </r>
  <r>
    <x v="27"/>
    <x v="1"/>
    <x v="19"/>
    <x v="0"/>
    <x v="0"/>
    <x v="0"/>
    <x v="0"/>
    <x v="0"/>
    <s v="2025-08-22 09:19:39.000"/>
    <x v="69"/>
    <x v="36"/>
    <x v="0"/>
    <x v="69"/>
    <x v="69"/>
  </r>
  <r>
    <x v="27"/>
    <x v="1"/>
    <x v="19"/>
    <x v="0"/>
    <x v="0"/>
    <x v="0"/>
    <x v="0"/>
    <x v="0"/>
    <s v="2025-08-22 09:46:26.000"/>
    <x v="70"/>
    <x v="37"/>
    <x v="0"/>
    <x v="70"/>
    <x v="70"/>
  </r>
  <r>
    <x v="27"/>
    <x v="1"/>
    <x v="19"/>
    <x v="0"/>
    <x v="0"/>
    <x v="0"/>
    <x v="0"/>
    <x v="0"/>
    <s v="2025-09-19 10:14:05.000"/>
    <x v="71"/>
    <x v="1"/>
    <x v="0"/>
    <x v="71"/>
    <x v="71"/>
  </r>
  <r>
    <x v="28"/>
    <x v="1"/>
    <x v="1"/>
    <x v="0"/>
    <x v="0"/>
    <x v="0"/>
    <x v="0"/>
    <x v="0"/>
    <s v="2025-07-11 09:36:07.000"/>
    <x v="72"/>
    <x v="38"/>
    <x v="0"/>
    <x v="72"/>
    <x v="72"/>
  </r>
  <r>
    <x v="28"/>
    <x v="1"/>
    <x v="1"/>
    <x v="0"/>
    <x v="0"/>
    <x v="0"/>
    <x v="0"/>
    <x v="0"/>
    <s v="2025-08-12 15:45:42.000"/>
    <x v="73"/>
    <x v="6"/>
    <x v="0"/>
    <x v="73"/>
    <x v="73"/>
  </r>
  <r>
    <x v="28"/>
    <x v="1"/>
    <x v="1"/>
    <x v="0"/>
    <x v="0"/>
    <x v="0"/>
    <x v="0"/>
    <x v="0"/>
    <s v="2025-08-25 14:28:52.000"/>
    <x v="74"/>
    <x v="39"/>
    <x v="0"/>
    <x v="74"/>
    <x v="74"/>
  </r>
  <r>
    <x v="28"/>
    <x v="1"/>
    <x v="1"/>
    <x v="0"/>
    <x v="0"/>
    <x v="0"/>
    <x v="0"/>
    <x v="0"/>
    <s v="2025-09-25 11:09:42.000"/>
    <x v="75"/>
    <x v="39"/>
    <x v="0"/>
    <x v="75"/>
    <x v="75"/>
  </r>
  <r>
    <x v="29"/>
    <x v="0"/>
    <x v="1"/>
    <x v="0"/>
    <x v="0"/>
    <x v="0"/>
    <x v="0"/>
    <x v="0"/>
    <s v="2025-07-16 10:35:52.000"/>
    <x v="76"/>
    <x v="40"/>
    <x v="0"/>
    <x v="76"/>
    <x v="76"/>
  </r>
  <r>
    <x v="29"/>
    <x v="0"/>
    <x v="1"/>
    <x v="0"/>
    <x v="0"/>
    <x v="0"/>
    <x v="0"/>
    <x v="0"/>
    <s v="2025-08-08 08:57:54.000"/>
    <x v="77"/>
    <x v="41"/>
    <x v="0"/>
    <x v="77"/>
    <x v="77"/>
  </r>
  <r>
    <x v="29"/>
    <x v="0"/>
    <x v="1"/>
    <x v="0"/>
    <x v="0"/>
    <x v="0"/>
    <x v="0"/>
    <x v="0"/>
    <s v="2025-08-29 09:03:12.000"/>
    <x v="78"/>
    <x v="42"/>
    <x v="0"/>
    <x v="78"/>
    <x v="78"/>
  </r>
  <r>
    <x v="29"/>
    <x v="0"/>
    <x v="1"/>
    <x v="0"/>
    <x v="0"/>
    <x v="0"/>
    <x v="0"/>
    <x v="0"/>
    <s v="2025-09-23 10:47:01.000"/>
    <x v="79"/>
    <x v="43"/>
    <x v="0"/>
    <x v="79"/>
    <x v="79"/>
  </r>
  <r>
    <x v="30"/>
    <x v="0"/>
    <x v="20"/>
    <x v="1"/>
    <x v="2"/>
    <x v="0"/>
    <x v="0"/>
    <x v="0"/>
    <s v="2025-07-25 09:10:12.000"/>
    <x v="80"/>
    <x v="44"/>
    <x v="0"/>
    <x v="80"/>
    <x v="80"/>
  </r>
  <r>
    <x v="30"/>
    <x v="0"/>
    <x v="20"/>
    <x v="1"/>
    <x v="2"/>
    <x v="0"/>
    <x v="0"/>
    <x v="0"/>
    <s v="2025-08-05 10:08:37.000"/>
    <x v="81"/>
    <x v="45"/>
    <x v="0"/>
    <x v="81"/>
    <x v="81"/>
  </r>
  <r>
    <x v="30"/>
    <x v="0"/>
    <x v="20"/>
    <x v="1"/>
    <x v="2"/>
    <x v="0"/>
    <x v="0"/>
    <x v="0"/>
    <s v="2025-09-05 09:48:30.000"/>
    <x v="82"/>
    <x v="46"/>
    <x v="0"/>
    <x v="82"/>
    <x v="82"/>
  </r>
  <r>
    <x v="30"/>
    <x v="0"/>
    <x v="20"/>
    <x v="1"/>
    <x v="2"/>
    <x v="0"/>
    <x v="0"/>
    <x v="0"/>
    <s v="2025-09-23 14:45:55.000"/>
    <x v="83"/>
    <x v="47"/>
    <x v="0"/>
    <x v="83"/>
    <x v="83"/>
  </r>
  <r>
    <x v="31"/>
    <x v="0"/>
    <x v="21"/>
    <x v="0"/>
    <x v="0"/>
    <x v="1"/>
    <x v="0"/>
    <x v="0"/>
    <s v="2025-09-29 08:33:07.000"/>
    <x v="84"/>
    <x v="1"/>
    <x v="0"/>
    <x v="84"/>
    <x v="84"/>
  </r>
  <r>
    <x v="32"/>
    <x v="0"/>
    <x v="22"/>
    <x v="0"/>
    <x v="0"/>
    <x v="0"/>
    <x v="0"/>
    <x v="0"/>
    <s v="2025-07-15 10:04:54.000"/>
    <x v="85"/>
    <x v="48"/>
    <x v="0"/>
    <x v="85"/>
    <x v="85"/>
  </r>
  <r>
    <x v="32"/>
    <x v="0"/>
    <x v="22"/>
    <x v="0"/>
    <x v="0"/>
    <x v="0"/>
    <x v="0"/>
    <x v="0"/>
    <s v="2025-08-08 15:56:16.000"/>
    <x v="86"/>
    <x v="49"/>
    <x v="0"/>
    <x v="86"/>
    <x v="86"/>
  </r>
  <r>
    <x v="32"/>
    <x v="0"/>
    <x v="22"/>
    <x v="0"/>
    <x v="0"/>
    <x v="0"/>
    <x v="0"/>
    <x v="0"/>
    <s v="2025-09-10 14:07:44.000"/>
    <x v="87"/>
    <x v="40"/>
    <x v="0"/>
    <x v="87"/>
    <x v="87"/>
  </r>
  <r>
    <x v="32"/>
    <x v="0"/>
    <x v="22"/>
    <x v="0"/>
    <x v="0"/>
    <x v="0"/>
    <x v="0"/>
    <x v="0"/>
    <s v="2025-09-29 14:53:13.000"/>
    <x v="88"/>
    <x v="50"/>
    <x v="0"/>
    <x v="88"/>
    <x v="88"/>
  </r>
  <r>
    <x v="33"/>
    <x v="0"/>
    <x v="5"/>
    <x v="1"/>
    <x v="1"/>
    <x v="0"/>
    <x v="0"/>
    <x v="0"/>
    <s v="2025-08-11 11:10:47.000"/>
    <x v="89"/>
    <x v="1"/>
    <x v="0"/>
    <x v="89"/>
    <x v="89"/>
  </r>
  <r>
    <x v="34"/>
    <x v="1"/>
    <x v="13"/>
    <x v="0"/>
    <x v="0"/>
    <x v="0"/>
    <x v="0"/>
    <x v="0"/>
    <s v="2025-07-21 10:05:32.000"/>
    <x v="90"/>
    <x v="1"/>
    <x v="0"/>
    <x v="90"/>
    <x v="90"/>
  </r>
  <r>
    <x v="34"/>
    <x v="1"/>
    <x v="13"/>
    <x v="0"/>
    <x v="0"/>
    <x v="0"/>
    <x v="0"/>
    <x v="0"/>
    <s v="2025-08-13 10:52:17.000"/>
    <x v="91"/>
    <x v="1"/>
    <x v="0"/>
    <x v="91"/>
    <x v="91"/>
  </r>
  <r>
    <x v="35"/>
    <x v="0"/>
    <x v="23"/>
    <x v="0"/>
    <x v="0"/>
    <x v="0"/>
    <x v="0"/>
    <x v="0"/>
    <s v="2025-07-21 14:07:46.000"/>
    <x v="92"/>
    <x v="51"/>
    <x v="0"/>
    <x v="92"/>
    <x v="92"/>
  </r>
  <r>
    <x v="35"/>
    <x v="0"/>
    <x v="23"/>
    <x v="0"/>
    <x v="0"/>
    <x v="0"/>
    <x v="0"/>
    <x v="0"/>
    <s v="2025-08-05 10:03:33.000"/>
    <x v="93"/>
    <x v="52"/>
    <x v="0"/>
    <x v="93"/>
    <x v="93"/>
  </r>
  <r>
    <x v="35"/>
    <x v="0"/>
    <x v="23"/>
    <x v="0"/>
    <x v="0"/>
    <x v="0"/>
    <x v="0"/>
    <x v="0"/>
    <s v="2025-09-05 14:30:47.000"/>
    <x v="94"/>
    <x v="53"/>
    <x v="0"/>
    <x v="94"/>
    <x v="94"/>
  </r>
  <r>
    <x v="35"/>
    <x v="0"/>
    <x v="23"/>
    <x v="0"/>
    <x v="0"/>
    <x v="0"/>
    <x v="0"/>
    <x v="0"/>
    <s v="2025-09-29 12:54:42.000"/>
    <x v="95"/>
    <x v="7"/>
    <x v="0"/>
    <x v="95"/>
    <x v="95"/>
  </r>
  <r>
    <x v="36"/>
    <x v="1"/>
    <x v="24"/>
    <x v="0"/>
    <x v="0"/>
    <x v="0"/>
    <x v="0"/>
    <x v="0"/>
    <s v="2025-07-05 09:31:10.000"/>
    <x v="96"/>
    <x v="54"/>
    <x v="0"/>
    <x v="96"/>
    <x v="96"/>
  </r>
  <r>
    <x v="36"/>
    <x v="1"/>
    <x v="24"/>
    <x v="0"/>
    <x v="0"/>
    <x v="0"/>
    <x v="0"/>
    <x v="0"/>
    <s v="2025-08-05 10:31:12.000"/>
    <x v="97"/>
    <x v="46"/>
    <x v="0"/>
    <x v="97"/>
    <x v="97"/>
  </r>
  <r>
    <x v="36"/>
    <x v="1"/>
    <x v="24"/>
    <x v="0"/>
    <x v="0"/>
    <x v="0"/>
    <x v="0"/>
    <x v="0"/>
    <s v="2025-09-05 10:31:39.000"/>
    <x v="98"/>
    <x v="55"/>
    <x v="0"/>
    <x v="98"/>
    <x v="98"/>
  </r>
  <r>
    <x v="37"/>
    <x v="0"/>
    <x v="1"/>
    <x v="0"/>
    <x v="0"/>
    <x v="1"/>
    <x v="0"/>
    <x v="0"/>
    <s v="2025-08-27 10:26:43.000"/>
    <x v="99"/>
    <x v="1"/>
    <x v="0"/>
    <x v="99"/>
    <x v="99"/>
  </r>
  <r>
    <x v="38"/>
    <x v="0"/>
    <x v="25"/>
    <x v="0"/>
    <x v="0"/>
    <x v="0"/>
    <x v="0"/>
    <x v="0"/>
    <s v="2025-08-13 08:56:41.000"/>
    <x v="100"/>
    <x v="56"/>
    <x v="0"/>
    <x v="100"/>
    <x v="100"/>
  </r>
  <r>
    <x v="38"/>
    <x v="0"/>
    <x v="25"/>
    <x v="0"/>
    <x v="0"/>
    <x v="0"/>
    <x v="0"/>
    <x v="0"/>
    <s v="2025-08-15 09:43:29.000"/>
    <x v="101"/>
    <x v="57"/>
    <x v="0"/>
    <x v="101"/>
    <x v="101"/>
  </r>
  <r>
    <x v="38"/>
    <x v="0"/>
    <x v="25"/>
    <x v="0"/>
    <x v="0"/>
    <x v="0"/>
    <x v="0"/>
    <x v="0"/>
    <s v="2025-09-12 09:34:19.000"/>
    <x v="102"/>
    <x v="58"/>
    <x v="0"/>
    <x v="102"/>
    <x v="102"/>
  </r>
  <r>
    <x v="39"/>
    <x v="1"/>
    <x v="20"/>
    <x v="0"/>
    <x v="0"/>
    <x v="1"/>
    <x v="0"/>
    <x v="0"/>
    <s v="2025-07-08 15:15:20.000"/>
    <x v="103"/>
    <x v="1"/>
    <x v="0"/>
    <x v="103"/>
    <x v="103"/>
  </r>
  <r>
    <x v="39"/>
    <x v="1"/>
    <x v="20"/>
    <x v="0"/>
    <x v="0"/>
    <x v="1"/>
    <x v="0"/>
    <x v="0"/>
    <s v="2025-08-06 14:33:22.000"/>
    <x v="104"/>
    <x v="1"/>
    <x v="0"/>
    <x v="104"/>
    <x v="104"/>
  </r>
  <r>
    <x v="39"/>
    <x v="1"/>
    <x v="20"/>
    <x v="0"/>
    <x v="0"/>
    <x v="1"/>
    <x v="0"/>
    <x v="0"/>
    <s v="2025-09-06 14:28:20.000"/>
    <x v="105"/>
    <x v="1"/>
    <x v="0"/>
    <x v="105"/>
    <x v="105"/>
  </r>
  <r>
    <x v="40"/>
    <x v="1"/>
    <x v="14"/>
    <x v="0"/>
    <x v="0"/>
    <x v="1"/>
    <x v="0"/>
    <x v="0"/>
    <s v="2025-07-16 09:29:46.000"/>
    <x v="106"/>
    <x v="59"/>
    <x v="0"/>
    <x v="106"/>
    <x v="106"/>
  </r>
  <r>
    <x v="40"/>
    <x v="1"/>
    <x v="14"/>
    <x v="0"/>
    <x v="0"/>
    <x v="1"/>
    <x v="0"/>
    <x v="0"/>
    <s v="2025-08-01 14:35:41.000"/>
    <x v="107"/>
    <x v="29"/>
    <x v="0"/>
    <x v="107"/>
    <x v="107"/>
  </r>
  <r>
    <x v="40"/>
    <x v="1"/>
    <x v="14"/>
    <x v="0"/>
    <x v="0"/>
    <x v="1"/>
    <x v="0"/>
    <x v="0"/>
    <s v="2025-09-09 09:26:04.000"/>
    <x v="108"/>
    <x v="60"/>
    <x v="0"/>
    <x v="108"/>
    <x v="108"/>
  </r>
  <r>
    <x v="41"/>
    <x v="0"/>
    <x v="16"/>
    <x v="0"/>
    <x v="0"/>
    <x v="1"/>
    <x v="0"/>
    <x v="0"/>
    <s v="2025-07-08 09:39:05.000"/>
    <x v="109"/>
    <x v="40"/>
    <x v="0"/>
    <x v="109"/>
    <x v="109"/>
  </r>
  <r>
    <x v="41"/>
    <x v="0"/>
    <x v="16"/>
    <x v="0"/>
    <x v="0"/>
    <x v="1"/>
    <x v="0"/>
    <x v="0"/>
    <s v="2025-08-06 15:46:55.000"/>
    <x v="110"/>
    <x v="61"/>
    <x v="0"/>
    <x v="110"/>
    <x v="110"/>
  </r>
  <r>
    <x v="41"/>
    <x v="0"/>
    <x v="16"/>
    <x v="0"/>
    <x v="0"/>
    <x v="1"/>
    <x v="0"/>
    <x v="0"/>
    <s v="2025-08-28 14:14:00.000"/>
    <x v="111"/>
    <x v="42"/>
    <x v="0"/>
    <x v="111"/>
    <x v="111"/>
  </r>
  <r>
    <x v="41"/>
    <x v="0"/>
    <x v="16"/>
    <x v="0"/>
    <x v="0"/>
    <x v="1"/>
    <x v="0"/>
    <x v="0"/>
    <s v="2025-09-28 15:49:27.000"/>
    <x v="112"/>
    <x v="43"/>
    <x v="0"/>
    <x v="112"/>
    <x v="112"/>
  </r>
  <r>
    <x v="42"/>
    <x v="0"/>
    <x v="26"/>
    <x v="0"/>
    <x v="0"/>
    <x v="0"/>
    <x v="0"/>
    <x v="0"/>
    <s v="2025-07-10 10:20:54.000"/>
    <x v="113"/>
    <x v="7"/>
    <x v="0"/>
    <x v="113"/>
    <x v="113"/>
  </r>
  <r>
    <x v="42"/>
    <x v="0"/>
    <x v="26"/>
    <x v="0"/>
    <x v="0"/>
    <x v="0"/>
    <x v="0"/>
    <x v="0"/>
    <s v="2025-08-13 16:09:12.000"/>
    <x v="114"/>
    <x v="28"/>
    <x v="0"/>
    <x v="114"/>
    <x v="114"/>
  </r>
  <r>
    <x v="42"/>
    <x v="0"/>
    <x v="26"/>
    <x v="0"/>
    <x v="0"/>
    <x v="0"/>
    <x v="0"/>
    <x v="0"/>
    <s v="2025-08-29 14:29:30.000"/>
    <x v="115"/>
    <x v="62"/>
    <x v="0"/>
    <x v="115"/>
    <x v="115"/>
  </r>
  <r>
    <x v="42"/>
    <x v="0"/>
    <x v="26"/>
    <x v="0"/>
    <x v="0"/>
    <x v="0"/>
    <x v="0"/>
    <x v="0"/>
    <s v="2025-09-25 09:27:45.000"/>
    <x v="116"/>
    <x v="63"/>
    <x v="0"/>
    <x v="116"/>
    <x v="116"/>
  </r>
  <r>
    <x v="43"/>
    <x v="0"/>
    <x v="9"/>
    <x v="0"/>
    <x v="0"/>
    <x v="0"/>
    <x v="0"/>
    <x v="0"/>
    <s v="2025-07-03 11:07:23.000"/>
    <x v="117"/>
    <x v="64"/>
    <x v="0"/>
    <x v="117"/>
    <x v="117"/>
  </r>
  <r>
    <x v="43"/>
    <x v="0"/>
    <x v="9"/>
    <x v="0"/>
    <x v="0"/>
    <x v="0"/>
    <x v="0"/>
    <x v="0"/>
    <s v="2025-07-03 11:04:50.000"/>
    <x v="118"/>
    <x v="65"/>
    <x v="0"/>
    <x v="118"/>
    <x v="118"/>
  </r>
  <r>
    <x v="43"/>
    <x v="0"/>
    <x v="9"/>
    <x v="0"/>
    <x v="0"/>
    <x v="0"/>
    <x v="0"/>
    <x v="0"/>
    <s v="2025-08-08 10:16:13.000"/>
    <x v="119"/>
    <x v="66"/>
    <x v="0"/>
    <x v="119"/>
    <x v="119"/>
  </r>
  <r>
    <x v="43"/>
    <x v="0"/>
    <x v="9"/>
    <x v="0"/>
    <x v="0"/>
    <x v="0"/>
    <x v="0"/>
    <x v="0"/>
    <s v="2025-08-08 10:09:26.000"/>
    <x v="120"/>
    <x v="67"/>
    <x v="0"/>
    <x v="120"/>
    <x v="120"/>
  </r>
  <r>
    <x v="43"/>
    <x v="0"/>
    <x v="9"/>
    <x v="0"/>
    <x v="0"/>
    <x v="0"/>
    <x v="0"/>
    <x v="0"/>
    <s v="2025-08-08 10:12:22.000"/>
    <x v="121"/>
    <x v="68"/>
    <x v="0"/>
    <x v="121"/>
    <x v="121"/>
  </r>
  <r>
    <x v="43"/>
    <x v="0"/>
    <x v="9"/>
    <x v="0"/>
    <x v="0"/>
    <x v="0"/>
    <x v="0"/>
    <x v="0"/>
    <s v="2025-09-12 18:07:15.000"/>
    <x v="122"/>
    <x v="69"/>
    <x v="0"/>
    <x v="122"/>
    <x v="122"/>
  </r>
  <r>
    <x v="44"/>
    <x v="0"/>
    <x v="21"/>
    <x v="0"/>
    <x v="0"/>
    <x v="0"/>
    <x v="0"/>
    <x v="0"/>
    <s v="2025-07-03 09:10:31.000"/>
    <x v="123"/>
    <x v="70"/>
    <x v="0"/>
    <x v="123"/>
    <x v="123"/>
  </r>
  <r>
    <x v="44"/>
    <x v="0"/>
    <x v="21"/>
    <x v="0"/>
    <x v="0"/>
    <x v="0"/>
    <x v="0"/>
    <x v="0"/>
    <s v="2025-08-05 10:16:17.000"/>
    <x v="124"/>
    <x v="71"/>
    <x v="0"/>
    <x v="124"/>
    <x v="124"/>
  </r>
  <r>
    <x v="44"/>
    <x v="0"/>
    <x v="21"/>
    <x v="0"/>
    <x v="0"/>
    <x v="0"/>
    <x v="0"/>
    <x v="0"/>
    <s v="2025-09-05 17:43:16.000"/>
    <x v="125"/>
    <x v="72"/>
    <x v="0"/>
    <x v="125"/>
    <x v="125"/>
  </r>
  <r>
    <x v="44"/>
    <x v="0"/>
    <x v="21"/>
    <x v="0"/>
    <x v="0"/>
    <x v="0"/>
    <x v="0"/>
    <x v="0"/>
    <s v="2025-09-28 11:46:59.000"/>
    <x v="126"/>
    <x v="73"/>
    <x v="0"/>
    <x v="126"/>
    <x v="126"/>
  </r>
  <r>
    <x v="45"/>
    <x v="0"/>
    <x v="27"/>
    <x v="0"/>
    <x v="0"/>
    <x v="0"/>
    <x v="0"/>
    <x v="0"/>
    <s v="2025-07-24 10:04:59.000"/>
    <x v="127"/>
    <x v="7"/>
    <x v="0"/>
    <x v="127"/>
    <x v="127"/>
  </r>
  <r>
    <x v="45"/>
    <x v="0"/>
    <x v="27"/>
    <x v="0"/>
    <x v="0"/>
    <x v="0"/>
    <x v="0"/>
    <x v="0"/>
    <s v="2025-08-07 10:48:30.000"/>
    <x v="128"/>
    <x v="74"/>
    <x v="0"/>
    <x v="128"/>
    <x v="128"/>
  </r>
  <r>
    <x v="45"/>
    <x v="0"/>
    <x v="27"/>
    <x v="0"/>
    <x v="0"/>
    <x v="0"/>
    <x v="0"/>
    <x v="0"/>
    <s v="2025-09-05 15:50:38.000"/>
    <x v="129"/>
    <x v="75"/>
    <x v="0"/>
    <x v="129"/>
    <x v="129"/>
  </r>
  <r>
    <x v="45"/>
    <x v="0"/>
    <x v="27"/>
    <x v="0"/>
    <x v="0"/>
    <x v="0"/>
    <x v="0"/>
    <x v="0"/>
    <s v="2025-09-25 09:56:20.000"/>
    <x v="130"/>
    <x v="25"/>
    <x v="0"/>
    <x v="130"/>
    <x v="130"/>
  </r>
  <r>
    <x v="46"/>
    <x v="0"/>
    <x v="28"/>
    <x v="0"/>
    <x v="0"/>
    <x v="0"/>
    <x v="0"/>
    <x v="0"/>
    <s v="2025-08-08 14:18:46.000"/>
    <x v="131"/>
    <x v="76"/>
    <x v="0"/>
    <x v="131"/>
    <x v="131"/>
  </r>
  <r>
    <x v="46"/>
    <x v="0"/>
    <x v="28"/>
    <x v="0"/>
    <x v="0"/>
    <x v="0"/>
    <x v="0"/>
    <x v="0"/>
    <s v="2025-09-30 15:05:50.000"/>
    <x v="132"/>
    <x v="77"/>
    <x v="0"/>
    <x v="132"/>
    <x v="132"/>
  </r>
  <r>
    <x v="47"/>
    <x v="0"/>
    <x v="29"/>
    <x v="0"/>
    <x v="0"/>
    <x v="0"/>
    <x v="0"/>
    <x v="0"/>
    <s v="2025-07-28 09:14:32.000"/>
    <x v="133"/>
    <x v="78"/>
    <x v="0"/>
    <x v="133"/>
    <x v="133"/>
  </r>
  <r>
    <x v="47"/>
    <x v="0"/>
    <x v="29"/>
    <x v="0"/>
    <x v="0"/>
    <x v="0"/>
    <x v="0"/>
    <x v="0"/>
    <s v="2025-08-06 16:41:09.000"/>
    <x v="134"/>
    <x v="79"/>
    <x v="0"/>
    <x v="134"/>
    <x v="134"/>
  </r>
  <r>
    <x v="47"/>
    <x v="0"/>
    <x v="29"/>
    <x v="0"/>
    <x v="0"/>
    <x v="0"/>
    <x v="0"/>
    <x v="0"/>
    <s v="2025-09-26 10:10:32.000"/>
    <x v="135"/>
    <x v="33"/>
    <x v="0"/>
    <x v="135"/>
    <x v="135"/>
  </r>
  <r>
    <x v="48"/>
    <x v="0"/>
    <x v="30"/>
    <x v="0"/>
    <x v="0"/>
    <x v="0"/>
    <x v="0"/>
    <x v="0"/>
    <s v="2025-08-07 08:21:56.000"/>
    <x v="136"/>
    <x v="80"/>
    <x v="0"/>
    <x v="136"/>
    <x v="136"/>
  </r>
  <r>
    <x v="48"/>
    <x v="0"/>
    <x v="30"/>
    <x v="0"/>
    <x v="0"/>
    <x v="0"/>
    <x v="0"/>
    <x v="0"/>
    <s v="2025-08-08 10:09:49.000"/>
    <x v="137"/>
    <x v="81"/>
    <x v="0"/>
    <x v="137"/>
    <x v="137"/>
  </r>
  <r>
    <x v="48"/>
    <x v="0"/>
    <x v="30"/>
    <x v="0"/>
    <x v="0"/>
    <x v="0"/>
    <x v="0"/>
    <x v="0"/>
    <s v="2025-09-05 16:03:47.000"/>
    <x v="138"/>
    <x v="19"/>
    <x v="0"/>
    <x v="138"/>
    <x v="138"/>
  </r>
  <r>
    <x v="48"/>
    <x v="0"/>
    <x v="30"/>
    <x v="0"/>
    <x v="0"/>
    <x v="0"/>
    <x v="0"/>
    <x v="0"/>
    <s v="2025-09-29 14:13:45.000"/>
    <x v="139"/>
    <x v="20"/>
    <x v="0"/>
    <x v="139"/>
    <x v="139"/>
  </r>
  <r>
    <x v="49"/>
    <x v="0"/>
    <x v="31"/>
    <x v="0"/>
    <x v="0"/>
    <x v="0"/>
    <x v="0"/>
    <x v="0"/>
    <s v="2025-07-13 08:57:38.000"/>
    <x v="140"/>
    <x v="1"/>
    <x v="0"/>
    <x v="140"/>
    <x v="140"/>
  </r>
  <r>
    <x v="49"/>
    <x v="0"/>
    <x v="31"/>
    <x v="0"/>
    <x v="0"/>
    <x v="0"/>
    <x v="0"/>
    <x v="0"/>
    <s v="2025-07-26 10:31:00.000"/>
    <x v="141"/>
    <x v="1"/>
    <x v="0"/>
    <x v="141"/>
    <x v="141"/>
  </r>
  <r>
    <x v="49"/>
    <x v="0"/>
    <x v="31"/>
    <x v="0"/>
    <x v="0"/>
    <x v="0"/>
    <x v="0"/>
    <x v="0"/>
    <s v="2025-08-16 09:40:03.000"/>
    <x v="142"/>
    <x v="1"/>
    <x v="0"/>
    <x v="142"/>
    <x v="142"/>
  </r>
  <r>
    <x v="49"/>
    <x v="0"/>
    <x v="31"/>
    <x v="0"/>
    <x v="0"/>
    <x v="0"/>
    <x v="0"/>
    <x v="0"/>
    <s v="2025-09-21 11:19:06.000"/>
    <x v="143"/>
    <x v="1"/>
    <x v="0"/>
    <x v="143"/>
    <x v="143"/>
  </r>
  <r>
    <x v="50"/>
    <x v="1"/>
    <x v="16"/>
    <x v="0"/>
    <x v="0"/>
    <x v="1"/>
    <x v="0"/>
    <x v="0"/>
    <s v="2025-07-23 15:31:23.000"/>
    <x v="144"/>
    <x v="82"/>
    <x v="0"/>
    <x v="144"/>
    <x v="144"/>
  </r>
  <r>
    <x v="50"/>
    <x v="1"/>
    <x v="16"/>
    <x v="0"/>
    <x v="0"/>
    <x v="1"/>
    <x v="0"/>
    <x v="0"/>
    <s v="2025-08-12 14:07:51.000"/>
    <x v="145"/>
    <x v="13"/>
    <x v="0"/>
    <x v="145"/>
    <x v="145"/>
  </r>
  <r>
    <x v="50"/>
    <x v="1"/>
    <x v="16"/>
    <x v="0"/>
    <x v="0"/>
    <x v="1"/>
    <x v="0"/>
    <x v="0"/>
    <s v="2025-09-08 10:42:21.000"/>
    <x v="146"/>
    <x v="83"/>
    <x v="0"/>
    <x v="146"/>
    <x v="146"/>
  </r>
  <r>
    <x v="50"/>
    <x v="1"/>
    <x v="16"/>
    <x v="0"/>
    <x v="0"/>
    <x v="1"/>
    <x v="0"/>
    <x v="0"/>
    <s v="2025-09-29 15:22:37.000"/>
    <x v="147"/>
    <x v="84"/>
    <x v="0"/>
    <x v="147"/>
    <x v="147"/>
  </r>
  <r>
    <x v="51"/>
    <x v="0"/>
    <x v="25"/>
    <x v="0"/>
    <x v="0"/>
    <x v="0"/>
    <x v="0"/>
    <x v="0"/>
    <s v="2025-07-24 09:58:57.000"/>
    <x v="148"/>
    <x v="85"/>
    <x v="0"/>
    <x v="148"/>
    <x v="148"/>
  </r>
  <r>
    <x v="51"/>
    <x v="0"/>
    <x v="25"/>
    <x v="0"/>
    <x v="0"/>
    <x v="0"/>
    <x v="0"/>
    <x v="0"/>
    <s v="2025-08-07 14:15:23.000"/>
    <x v="149"/>
    <x v="86"/>
    <x v="0"/>
    <x v="149"/>
    <x v="149"/>
  </r>
  <r>
    <x v="51"/>
    <x v="0"/>
    <x v="25"/>
    <x v="0"/>
    <x v="0"/>
    <x v="0"/>
    <x v="0"/>
    <x v="0"/>
    <s v="2025-09-22 10:50:14.000"/>
    <x v="150"/>
    <x v="87"/>
    <x v="0"/>
    <x v="150"/>
    <x v="150"/>
  </r>
  <r>
    <x v="52"/>
    <x v="1"/>
    <x v="27"/>
    <x v="0"/>
    <x v="0"/>
    <x v="0"/>
    <x v="0"/>
    <x v="0"/>
    <s v="2025-07-29 10:05:51.000"/>
    <x v="151"/>
    <x v="1"/>
    <x v="0"/>
    <x v="151"/>
    <x v="151"/>
  </r>
  <r>
    <x v="52"/>
    <x v="1"/>
    <x v="27"/>
    <x v="0"/>
    <x v="0"/>
    <x v="0"/>
    <x v="0"/>
    <x v="0"/>
    <s v="2025-09-04 10:15:45.000"/>
    <x v="152"/>
    <x v="1"/>
    <x v="0"/>
    <x v="152"/>
    <x v="152"/>
  </r>
  <r>
    <x v="52"/>
    <x v="1"/>
    <x v="27"/>
    <x v="0"/>
    <x v="0"/>
    <x v="0"/>
    <x v="0"/>
    <x v="0"/>
    <s v="2025-09-23 10:23:43.000"/>
    <x v="153"/>
    <x v="1"/>
    <x v="0"/>
    <x v="153"/>
    <x v="153"/>
  </r>
  <r>
    <x v="53"/>
    <x v="1"/>
    <x v="27"/>
    <x v="1"/>
    <x v="1"/>
    <x v="0"/>
    <x v="0"/>
    <x v="0"/>
    <s v="2025-08-04 08:34:09.000"/>
    <x v="154"/>
    <x v="4"/>
    <x v="0"/>
    <x v="154"/>
    <x v="154"/>
  </r>
  <r>
    <x v="53"/>
    <x v="1"/>
    <x v="27"/>
    <x v="1"/>
    <x v="1"/>
    <x v="0"/>
    <x v="0"/>
    <x v="0"/>
    <s v="2025-08-16 09:27:42.000"/>
    <x v="155"/>
    <x v="5"/>
    <x v="0"/>
    <x v="155"/>
    <x v="155"/>
  </r>
  <r>
    <x v="53"/>
    <x v="1"/>
    <x v="27"/>
    <x v="1"/>
    <x v="1"/>
    <x v="0"/>
    <x v="0"/>
    <x v="0"/>
    <s v="2025-09-16 09:26:06.000"/>
    <x v="156"/>
    <x v="6"/>
    <x v="0"/>
    <x v="156"/>
    <x v="156"/>
  </r>
  <r>
    <x v="54"/>
    <x v="0"/>
    <x v="1"/>
    <x v="0"/>
    <x v="0"/>
    <x v="0"/>
    <x v="0"/>
    <x v="0"/>
    <s v="2025-07-14 14:09:08.000"/>
    <x v="157"/>
    <x v="88"/>
    <x v="0"/>
    <x v="157"/>
    <x v="157"/>
  </r>
  <r>
    <x v="54"/>
    <x v="0"/>
    <x v="1"/>
    <x v="0"/>
    <x v="0"/>
    <x v="0"/>
    <x v="0"/>
    <x v="0"/>
    <s v="2025-08-06 16:22:37.000"/>
    <x v="158"/>
    <x v="89"/>
    <x v="0"/>
    <x v="158"/>
    <x v="158"/>
  </r>
  <r>
    <x v="54"/>
    <x v="0"/>
    <x v="1"/>
    <x v="0"/>
    <x v="0"/>
    <x v="0"/>
    <x v="0"/>
    <x v="0"/>
    <s v="2025-09-30 14:46:21.000"/>
    <x v="159"/>
    <x v="90"/>
    <x v="0"/>
    <x v="159"/>
    <x v="159"/>
  </r>
  <r>
    <x v="55"/>
    <x v="0"/>
    <x v="29"/>
    <x v="1"/>
    <x v="1"/>
    <x v="0"/>
    <x v="0"/>
    <x v="0"/>
    <s v="2025-07-10 10:56:19.000"/>
    <x v="160"/>
    <x v="91"/>
    <x v="0"/>
    <x v="160"/>
    <x v="160"/>
  </r>
  <r>
    <x v="55"/>
    <x v="0"/>
    <x v="29"/>
    <x v="1"/>
    <x v="1"/>
    <x v="0"/>
    <x v="0"/>
    <x v="0"/>
    <s v="2025-08-11 14:51:21.000"/>
    <x v="161"/>
    <x v="92"/>
    <x v="0"/>
    <x v="161"/>
    <x v="161"/>
  </r>
  <r>
    <x v="55"/>
    <x v="0"/>
    <x v="29"/>
    <x v="1"/>
    <x v="1"/>
    <x v="0"/>
    <x v="0"/>
    <x v="0"/>
    <s v="2025-08-28 14:24:23.000"/>
    <x v="162"/>
    <x v="93"/>
    <x v="0"/>
    <x v="162"/>
    <x v="162"/>
  </r>
  <r>
    <x v="55"/>
    <x v="0"/>
    <x v="29"/>
    <x v="1"/>
    <x v="1"/>
    <x v="0"/>
    <x v="0"/>
    <x v="0"/>
    <s v="2025-09-25 10:58:32.000"/>
    <x v="163"/>
    <x v="94"/>
    <x v="0"/>
    <x v="163"/>
    <x v="163"/>
  </r>
  <r>
    <x v="56"/>
    <x v="0"/>
    <x v="20"/>
    <x v="0"/>
    <x v="0"/>
    <x v="1"/>
    <x v="0"/>
    <x v="0"/>
    <s v="2025-07-28 09:10:33.000"/>
    <x v="164"/>
    <x v="27"/>
    <x v="0"/>
    <x v="164"/>
    <x v="164"/>
  </r>
  <r>
    <x v="56"/>
    <x v="0"/>
    <x v="20"/>
    <x v="0"/>
    <x v="0"/>
    <x v="1"/>
    <x v="0"/>
    <x v="0"/>
    <s v="2025-08-14 10:32:12.000"/>
    <x v="165"/>
    <x v="95"/>
    <x v="0"/>
    <x v="165"/>
    <x v="165"/>
  </r>
  <r>
    <x v="56"/>
    <x v="0"/>
    <x v="20"/>
    <x v="0"/>
    <x v="0"/>
    <x v="1"/>
    <x v="0"/>
    <x v="0"/>
    <s v="2025-09-05 16:14:57.000"/>
    <x v="166"/>
    <x v="16"/>
    <x v="0"/>
    <x v="166"/>
    <x v="166"/>
  </r>
  <r>
    <x v="57"/>
    <x v="0"/>
    <x v="32"/>
    <x v="1"/>
    <x v="1"/>
    <x v="0"/>
    <x v="0"/>
    <x v="0"/>
    <s v="2025-08-08 15:37:52.000"/>
    <x v="167"/>
    <x v="96"/>
    <x v="0"/>
    <x v="167"/>
    <x v="167"/>
  </r>
  <r>
    <x v="57"/>
    <x v="0"/>
    <x v="32"/>
    <x v="1"/>
    <x v="1"/>
    <x v="0"/>
    <x v="0"/>
    <x v="0"/>
    <s v="2025-09-18 09:49:45.000"/>
    <x v="168"/>
    <x v="97"/>
    <x v="0"/>
    <x v="168"/>
    <x v="168"/>
  </r>
  <r>
    <x v="58"/>
    <x v="0"/>
    <x v="1"/>
    <x v="1"/>
    <x v="1"/>
    <x v="0"/>
    <x v="0"/>
    <x v="0"/>
    <s v="2025-08-14 09:11:32.000"/>
    <x v="169"/>
    <x v="18"/>
    <x v="0"/>
    <x v="169"/>
    <x v="169"/>
  </r>
  <r>
    <x v="58"/>
    <x v="0"/>
    <x v="1"/>
    <x v="1"/>
    <x v="1"/>
    <x v="0"/>
    <x v="0"/>
    <x v="0"/>
    <s v="2025-09-05 15:24:41.000"/>
    <x v="170"/>
    <x v="7"/>
    <x v="0"/>
    <x v="170"/>
    <x v="170"/>
  </r>
  <r>
    <x v="58"/>
    <x v="0"/>
    <x v="1"/>
    <x v="1"/>
    <x v="1"/>
    <x v="0"/>
    <x v="0"/>
    <x v="0"/>
    <s v="2025-09-29 14:52:08.000"/>
    <x v="171"/>
    <x v="25"/>
    <x v="0"/>
    <x v="171"/>
    <x v="171"/>
  </r>
  <r>
    <x v="59"/>
    <x v="1"/>
    <x v="25"/>
    <x v="0"/>
    <x v="0"/>
    <x v="0"/>
    <x v="0"/>
    <x v="0"/>
    <s v="2025-07-21 08:38:23.000"/>
    <x v="172"/>
    <x v="33"/>
    <x v="0"/>
    <x v="172"/>
    <x v="172"/>
  </r>
  <r>
    <x v="59"/>
    <x v="1"/>
    <x v="25"/>
    <x v="0"/>
    <x v="0"/>
    <x v="0"/>
    <x v="0"/>
    <x v="0"/>
    <s v="2025-08-01 14:51:55.000"/>
    <x v="173"/>
    <x v="98"/>
    <x v="0"/>
    <x v="173"/>
    <x v="173"/>
  </r>
  <r>
    <x v="59"/>
    <x v="1"/>
    <x v="25"/>
    <x v="0"/>
    <x v="0"/>
    <x v="0"/>
    <x v="0"/>
    <x v="0"/>
    <s v="2025-09-08 09:49:24.000"/>
    <x v="174"/>
    <x v="99"/>
    <x v="0"/>
    <x v="174"/>
    <x v="174"/>
  </r>
  <r>
    <x v="60"/>
    <x v="0"/>
    <x v="29"/>
    <x v="0"/>
    <x v="0"/>
    <x v="0"/>
    <x v="0"/>
    <x v="0"/>
    <s v="2025-07-02 08:38:27.000"/>
    <x v="175"/>
    <x v="4"/>
    <x v="0"/>
    <x v="175"/>
    <x v="175"/>
  </r>
  <r>
    <x v="60"/>
    <x v="0"/>
    <x v="29"/>
    <x v="0"/>
    <x v="0"/>
    <x v="0"/>
    <x v="0"/>
    <x v="0"/>
    <s v="2025-07-14 10:12:33.000"/>
    <x v="176"/>
    <x v="100"/>
    <x v="0"/>
    <x v="176"/>
    <x v="176"/>
  </r>
  <r>
    <x v="60"/>
    <x v="0"/>
    <x v="29"/>
    <x v="0"/>
    <x v="0"/>
    <x v="0"/>
    <x v="0"/>
    <x v="0"/>
    <s v="2025-08-13 09:40:32.000"/>
    <x v="177"/>
    <x v="8"/>
    <x v="0"/>
    <x v="177"/>
    <x v="177"/>
  </r>
  <r>
    <x v="60"/>
    <x v="0"/>
    <x v="29"/>
    <x v="0"/>
    <x v="0"/>
    <x v="0"/>
    <x v="0"/>
    <x v="0"/>
    <s v="2025-08-30 08:57:43.000"/>
    <x v="178"/>
    <x v="29"/>
    <x v="0"/>
    <x v="178"/>
    <x v="178"/>
  </r>
  <r>
    <x v="60"/>
    <x v="0"/>
    <x v="29"/>
    <x v="0"/>
    <x v="0"/>
    <x v="0"/>
    <x v="0"/>
    <x v="0"/>
    <s v="2025-09-23 09:38:19.000"/>
    <x v="179"/>
    <x v="101"/>
    <x v="0"/>
    <x v="179"/>
    <x v="179"/>
  </r>
  <r>
    <x v="61"/>
    <x v="1"/>
    <x v="13"/>
    <x v="0"/>
    <x v="0"/>
    <x v="0"/>
    <x v="0"/>
    <x v="0"/>
    <s v="2025-07-21 08:54:13.000"/>
    <x v="180"/>
    <x v="33"/>
    <x v="0"/>
    <x v="180"/>
    <x v="180"/>
  </r>
  <r>
    <x v="61"/>
    <x v="1"/>
    <x v="13"/>
    <x v="0"/>
    <x v="0"/>
    <x v="0"/>
    <x v="0"/>
    <x v="0"/>
    <s v="2025-08-01 15:20:41.000"/>
    <x v="181"/>
    <x v="98"/>
    <x v="0"/>
    <x v="181"/>
    <x v="181"/>
  </r>
  <r>
    <x v="61"/>
    <x v="1"/>
    <x v="13"/>
    <x v="0"/>
    <x v="0"/>
    <x v="0"/>
    <x v="0"/>
    <x v="0"/>
    <s v="2025-09-05 10:47:39.000"/>
    <x v="182"/>
    <x v="78"/>
    <x v="0"/>
    <x v="182"/>
    <x v="182"/>
  </r>
  <r>
    <x v="61"/>
    <x v="1"/>
    <x v="13"/>
    <x v="0"/>
    <x v="0"/>
    <x v="0"/>
    <x v="0"/>
    <x v="0"/>
    <s v="2025-09-28 10:12:38.000"/>
    <x v="183"/>
    <x v="7"/>
    <x v="0"/>
    <x v="183"/>
    <x v="183"/>
  </r>
  <r>
    <x v="61"/>
    <x v="1"/>
    <x v="13"/>
    <x v="0"/>
    <x v="0"/>
    <x v="0"/>
    <x v="0"/>
    <x v="0"/>
    <s v="2025-09-28 10:29:33.000"/>
    <x v="184"/>
    <x v="1"/>
    <x v="0"/>
    <x v="184"/>
    <x v="184"/>
  </r>
  <r>
    <x v="62"/>
    <x v="0"/>
    <x v="28"/>
    <x v="0"/>
    <x v="0"/>
    <x v="0"/>
    <x v="0"/>
    <x v="0"/>
    <s v="2025-07-18 10:15:15.000"/>
    <x v="185"/>
    <x v="102"/>
    <x v="0"/>
    <x v="185"/>
    <x v="185"/>
  </r>
  <r>
    <x v="63"/>
    <x v="0"/>
    <x v="22"/>
    <x v="0"/>
    <x v="0"/>
    <x v="0"/>
    <x v="0"/>
    <x v="0"/>
    <s v="2025-07-07 10:14:09.000"/>
    <x v="186"/>
    <x v="7"/>
    <x v="0"/>
    <x v="186"/>
    <x v="186"/>
  </r>
  <r>
    <x v="63"/>
    <x v="0"/>
    <x v="22"/>
    <x v="0"/>
    <x v="0"/>
    <x v="0"/>
    <x v="0"/>
    <x v="0"/>
    <s v="2025-08-07 15:02:01.000"/>
    <x v="187"/>
    <x v="84"/>
    <x v="0"/>
    <x v="187"/>
    <x v="187"/>
  </r>
  <r>
    <x v="63"/>
    <x v="0"/>
    <x v="22"/>
    <x v="0"/>
    <x v="0"/>
    <x v="0"/>
    <x v="0"/>
    <x v="0"/>
    <s v="2025-08-27 14:12:34.000"/>
    <x v="188"/>
    <x v="29"/>
    <x v="0"/>
    <x v="188"/>
    <x v="188"/>
  </r>
  <r>
    <x v="63"/>
    <x v="0"/>
    <x v="22"/>
    <x v="0"/>
    <x v="0"/>
    <x v="0"/>
    <x v="0"/>
    <x v="0"/>
    <s v="2025-09-24 14:11:17.000"/>
    <x v="189"/>
    <x v="28"/>
    <x v="0"/>
    <x v="189"/>
    <x v="189"/>
  </r>
  <r>
    <x v="64"/>
    <x v="1"/>
    <x v="33"/>
    <x v="0"/>
    <x v="0"/>
    <x v="0"/>
    <x v="0"/>
    <x v="0"/>
    <s v="2025-08-04 09:38:20.000"/>
    <x v="190"/>
    <x v="1"/>
    <x v="0"/>
    <x v="190"/>
    <x v="190"/>
  </r>
  <r>
    <x v="65"/>
    <x v="1"/>
    <x v="34"/>
    <x v="0"/>
    <x v="0"/>
    <x v="0"/>
    <x v="0"/>
    <x v="0"/>
    <s v="2025-07-17 14:07:11.000"/>
    <x v="191"/>
    <x v="70"/>
    <x v="0"/>
    <x v="191"/>
    <x v="191"/>
  </r>
  <r>
    <x v="65"/>
    <x v="1"/>
    <x v="34"/>
    <x v="0"/>
    <x v="0"/>
    <x v="0"/>
    <x v="0"/>
    <x v="0"/>
    <s v="2025-08-09 11:16:05.000"/>
    <x v="192"/>
    <x v="25"/>
    <x v="0"/>
    <x v="192"/>
    <x v="192"/>
  </r>
  <r>
    <x v="65"/>
    <x v="1"/>
    <x v="34"/>
    <x v="0"/>
    <x v="0"/>
    <x v="0"/>
    <x v="0"/>
    <x v="0"/>
    <s v="2025-09-05 15:09:27.000"/>
    <x v="193"/>
    <x v="21"/>
    <x v="0"/>
    <x v="193"/>
    <x v="193"/>
  </r>
  <r>
    <x v="65"/>
    <x v="1"/>
    <x v="34"/>
    <x v="0"/>
    <x v="0"/>
    <x v="0"/>
    <x v="0"/>
    <x v="0"/>
    <s v="2025-09-25 09:06:41.000"/>
    <x v="194"/>
    <x v="7"/>
    <x v="0"/>
    <x v="194"/>
    <x v="194"/>
  </r>
  <r>
    <x v="66"/>
    <x v="1"/>
    <x v="3"/>
    <x v="1"/>
    <x v="2"/>
    <x v="0"/>
    <x v="0"/>
    <x v="0"/>
    <s v="2025-07-09 09:18:15.000"/>
    <x v="195"/>
    <x v="1"/>
    <x v="0"/>
    <x v="195"/>
    <x v="195"/>
  </r>
  <r>
    <x v="66"/>
    <x v="1"/>
    <x v="3"/>
    <x v="1"/>
    <x v="2"/>
    <x v="0"/>
    <x v="0"/>
    <x v="0"/>
    <s v="2025-08-29 10:11:58.000"/>
    <x v="196"/>
    <x v="1"/>
    <x v="0"/>
    <x v="196"/>
    <x v="196"/>
  </r>
  <r>
    <x v="67"/>
    <x v="0"/>
    <x v="35"/>
    <x v="0"/>
    <x v="0"/>
    <x v="0"/>
    <x v="0"/>
    <x v="0"/>
    <s v="2025-08-07 08:17:01.000"/>
    <x v="197"/>
    <x v="39"/>
    <x v="0"/>
    <x v="197"/>
    <x v="197"/>
  </r>
  <r>
    <x v="67"/>
    <x v="0"/>
    <x v="35"/>
    <x v="0"/>
    <x v="0"/>
    <x v="0"/>
    <x v="0"/>
    <x v="0"/>
    <s v="2025-08-27 14:26:04.000"/>
    <x v="198"/>
    <x v="13"/>
    <x v="0"/>
    <x v="198"/>
    <x v="198"/>
  </r>
  <r>
    <x v="68"/>
    <x v="1"/>
    <x v="1"/>
    <x v="0"/>
    <x v="0"/>
    <x v="0"/>
    <x v="0"/>
    <x v="0"/>
    <s v="2025-08-04 09:58:44.000"/>
    <x v="199"/>
    <x v="103"/>
    <x v="0"/>
    <x v="199"/>
    <x v="199"/>
  </r>
  <r>
    <x v="68"/>
    <x v="1"/>
    <x v="1"/>
    <x v="0"/>
    <x v="0"/>
    <x v="0"/>
    <x v="0"/>
    <x v="0"/>
    <s v="2025-09-04 09:44:59.000"/>
    <x v="200"/>
    <x v="104"/>
    <x v="0"/>
    <x v="200"/>
    <x v="200"/>
  </r>
  <r>
    <x v="69"/>
    <x v="1"/>
    <x v="36"/>
    <x v="0"/>
    <x v="0"/>
    <x v="0"/>
    <x v="0"/>
    <x v="0"/>
    <s v="2025-08-04 08:38:33.000"/>
    <x v="201"/>
    <x v="6"/>
    <x v="0"/>
    <x v="201"/>
    <x v="201"/>
  </r>
  <r>
    <x v="69"/>
    <x v="1"/>
    <x v="36"/>
    <x v="0"/>
    <x v="0"/>
    <x v="0"/>
    <x v="0"/>
    <x v="0"/>
    <s v="2025-09-05 18:08:00.000"/>
    <x v="202"/>
    <x v="21"/>
    <x v="0"/>
    <x v="202"/>
    <x v="202"/>
  </r>
  <r>
    <x v="69"/>
    <x v="1"/>
    <x v="36"/>
    <x v="0"/>
    <x v="0"/>
    <x v="0"/>
    <x v="0"/>
    <x v="0"/>
    <s v="2025-09-29 15:03:36.000"/>
    <x v="203"/>
    <x v="13"/>
    <x v="0"/>
    <x v="203"/>
    <x v="203"/>
  </r>
  <r>
    <x v="70"/>
    <x v="1"/>
    <x v="6"/>
    <x v="0"/>
    <x v="3"/>
    <x v="0"/>
    <x v="0"/>
    <x v="0"/>
    <s v="2025-07-16 16:29:27.000"/>
    <x v="204"/>
    <x v="105"/>
    <x v="0"/>
    <x v="204"/>
    <x v="204"/>
  </r>
  <r>
    <x v="71"/>
    <x v="0"/>
    <x v="25"/>
    <x v="0"/>
    <x v="0"/>
    <x v="0"/>
    <x v="0"/>
    <x v="0"/>
    <s v="2025-07-18 09:29:47.000"/>
    <x v="205"/>
    <x v="7"/>
    <x v="0"/>
    <x v="205"/>
    <x v="205"/>
  </r>
  <r>
    <x v="71"/>
    <x v="0"/>
    <x v="25"/>
    <x v="0"/>
    <x v="0"/>
    <x v="0"/>
    <x v="0"/>
    <x v="0"/>
    <s v="2025-08-14 08:47:35.000"/>
    <x v="206"/>
    <x v="20"/>
    <x v="0"/>
    <x v="206"/>
    <x v="206"/>
  </r>
  <r>
    <x v="71"/>
    <x v="0"/>
    <x v="25"/>
    <x v="0"/>
    <x v="0"/>
    <x v="0"/>
    <x v="0"/>
    <x v="0"/>
    <s v="2025-08-29 17:19:04.000"/>
    <x v="207"/>
    <x v="19"/>
    <x v="0"/>
    <x v="207"/>
    <x v="207"/>
  </r>
  <r>
    <x v="71"/>
    <x v="0"/>
    <x v="25"/>
    <x v="0"/>
    <x v="0"/>
    <x v="0"/>
    <x v="0"/>
    <x v="0"/>
    <s v="2025-08-29 17:21:00.000"/>
    <x v="208"/>
    <x v="106"/>
    <x v="0"/>
    <x v="208"/>
    <x v="208"/>
  </r>
  <r>
    <x v="72"/>
    <x v="0"/>
    <x v="15"/>
    <x v="0"/>
    <x v="0"/>
    <x v="0"/>
    <x v="0"/>
    <x v="0"/>
    <s v="2025-07-17 09:28:03.000"/>
    <x v="209"/>
    <x v="7"/>
    <x v="0"/>
    <x v="209"/>
    <x v="209"/>
  </r>
  <r>
    <x v="72"/>
    <x v="0"/>
    <x v="15"/>
    <x v="0"/>
    <x v="0"/>
    <x v="0"/>
    <x v="0"/>
    <x v="0"/>
    <s v="2025-08-07 14:52:22.000"/>
    <x v="210"/>
    <x v="5"/>
    <x v="0"/>
    <x v="210"/>
    <x v="210"/>
  </r>
  <r>
    <x v="72"/>
    <x v="0"/>
    <x v="15"/>
    <x v="0"/>
    <x v="0"/>
    <x v="0"/>
    <x v="0"/>
    <x v="0"/>
    <s v="2025-08-27 11:12:18.000"/>
    <x v="211"/>
    <x v="29"/>
    <x v="0"/>
    <x v="211"/>
    <x v="211"/>
  </r>
  <r>
    <x v="72"/>
    <x v="0"/>
    <x v="15"/>
    <x v="0"/>
    <x v="0"/>
    <x v="0"/>
    <x v="0"/>
    <x v="0"/>
    <s v="2025-09-22 11:12:08.000"/>
    <x v="212"/>
    <x v="107"/>
    <x v="0"/>
    <x v="212"/>
    <x v="212"/>
  </r>
  <r>
    <x v="73"/>
    <x v="0"/>
    <x v="37"/>
    <x v="0"/>
    <x v="0"/>
    <x v="0"/>
    <x v="0"/>
    <x v="0"/>
    <s v="2025-08-07 09:07:06.000"/>
    <x v="213"/>
    <x v="70"/>
    <x v="0"/>
    <x v="213"/>
    <x v="213"/>
  </r>
  <r>
    <x v="73"/>
    <x v="0"/>
    <x v="37"/>
    <x v="0"/>
    <x v="0"/>
    <x v="0"/>
    <x v="0"/>
    <x v="0"/>
    <s v="2025-08-26 09:02:40.000"/>
    <x v="214"/>
    <x v="84"/>
    <x v="0"/>
    <x v="214"/>
    <x v="214"/>
  </r>
  <r>
    <x v="74"/>
    <x v="0"/>
    <x v="3"/>
    <x v="0"/>
    <x v="0"/>
    <x v="0"/>
    <x v="0"/>
    <x v="0"/>
    <s v="2025-07-25 09:45:53.000"/>
    <x v="215"/>
    <x v="108"/>
    <x v="0"/>
    <x v="215"/>
    <x v="215"/>
  </r>
  <r>
    <x v="74"/>
    <x v="0"/>
    <x v="3"/>
    <x v="0"/>
    <x v="0"/>
    <x v="0"/>
    <x v="0"/>
    <x v="0"/>
    <s v="2025-08-07 14:13:07.000"/>
    <x v="216"/>
    <x v="30"/>
    <x v="0"/>
    <x v="216"/>
    <x v="216"/>
  </r>
  <r>
    <x v="74"/>
    <x v="0"/>
    <x v="3"/>
    <x v="0"/>
    <x v="0"/>
    <x v="0"/>
    <x v="0"/>
    <x v="0"/>
    <s v="2025-09-23 14:23:54.000"/>
    <x v="217"/>
    <x v="33"/>
    <x v="0"/>
    <x v="217"/>
    <x v="217"/>
  </r>
  <r>
    <x v="75"/>
    <x v="0"/>
    <x v="5"/>
    <x v="0"/>
    <x v="0"/>
    <x v="0"/>
    <x v="0"/>
    <x v="0"/>
    <s v="2025-07-15 08:39:18.000"/>
    <x v="218"/>
    <x v="70"/>
    <x v="0"/>
    <x v="218"/>
    <x v="218"/>
  </r>
  <r>
    <x v="75"/>
    <x v="0"/>
    <x v="5"/>
    <x v="0"/>
    <x v="0"/>
    <x v="0"/>
    <x v="0"/>
    <x v="0"/>
    <s v="2025-09-05 10:41:53.000"/>
    <x v="219"/>
    <x v="109"/>
    <x v="0"/>
    <x v="219"/>
    <x v="219"/>
  </r>
  <r>
    <x v="76"/>
    <x v="0"/>
    <x v="16"/>
    <x v="1"/>
    <x v="1"/>
    <x v="0"/>
    <x v="0"/>
    <x v="0"/>
    <s v="2025-07-02 13:25:45.000"/>
    <x v="220"/>
    <x v="1"/>
    <x v="0"/>
    <x v="220"/>
    <x v="220"/>
  </r>
  <r>
    <x v="76"/>
    <x v="0"/>
    <x v="16"/>
    <x v="1"/>
    <x v="1"/>
    <x v="0"/>
    <x v="0"/>
    <x v="0"/>
    <s v="2025-07-04 14:22:09.000"/>
    <x v="221"/>
    <x v="1"/>
    <x v="0"/>
    <x v="221"/>
    <x v="221"/>
  </r>
  <r>
    <x v="76"/>
    <x v="0"/>
    <x v="16"/>
    <x v="1"/>
    <x v="1"/>
    <x v="0"/>
    <x v="0"/>
    <x v="0"/>
    <s v="2025-07-07 14:31:00.000"/>
    <x v="222"/>
    <x v="1"/>
    <x v="0"/>
    <x v="222"/>
    <x v="222"/>
  </r>
  <r>
    <x v="76"/>
    <x v="0"/>
    <x v="16"/>
    <x v="1"/>
    <x v="1"/>
    <x v="0"/>
    <x v="0"/>
    <x v="0"/>
    <s v="2025-07-09 13:56:54.000"/>
    <x v="220"/>
    <x v="1"/>
    <x v="0"/>
    <x v="220"/>
    <x v="220"/>
  </r>
  <r>
    <x v="76"/>
    <x v="0"/>
    <x v="16"/>
    <x v="1"/>
    <x v="1"/>
    <x v="0"/>
    <x v="0"/>
    <x v="0"/>
    <s v="2025-07-11 14:37:44.000"/>
    <x v="221"/>
    <x v="1"/>
    <x v="0"/>
    <x v="221"/>
    <x v="221"/>
  </r>
  <r>
    <x v="76"/>
    <x v="0"/>
    <x v="16"/>
    <x v="1"/>
    <x v="1"/>
    <x v="0"/>
    <x v="0"/>
    <x v="0"/>
    <s v="2025-07-14 14:35:27.000"/>
    <x v="222"/>
    <x v="1"/>
    <x v="0"/>
    <x v="222"/>
    <x v="222"/>
  </r>
  <r>
    <x v="76"/>
    <x v="0"/>
    <x v="16"/>
    <x v="1"/>
    <x v="1"/>
    <x v="0"/>
    <x v="0"/>
    <x v="0"/>
    <s v="2025-07-16 14:11:18.000"/>
    <x v="220"/>
    <x v="1"/>
    <x v="0"/>
    <x v="220"/>
    <x v="220"/>
  </r>
  <r>
    <x v="76"/>
    <x v="0"/>
    <x v="16"/>
    <x v="1"/>
    <x v="1"/>
    <x v="0"/>
    <x v="0"/>
    <x v="0"/>
    <s v="2025-07-18 13:56:24.000"/>
    <x v="221"/>
    <x v="1"/>
    <x v="0"/>
    <x v="221"/>
    <x v="221"/>
  </r>
  <r>
    <x v="76"/>
    <x v="0"/>
    <x v="16"/>
    <x v="1"/>
    <x v="1"/>
    <x v="0"/>
    <x v="0"/>
    <x v="0"/>
    <s v="2025-07-21 15:13:56.000"/>
    <x v="223"/>
    <x v="1"/>
    <x v="0"/>
    <x v="223"/>
    <x v="223"/>
  </r>
  <r>
    <x v="76"/>
    <x v="0"/>
    <x v="16"/>
    <x v="1"/>
    <x v="1"/>
    <x v="0"/>
    <x v="0"/>
    <x v="0"/>
    <s v="2025-07-23 14:59:32.000"/>
    <x v="220"/>
    <x v="1"/>
    <x v="0"/>
    <x v="220"/>
    <x v="220"/>
  </r>
  <r>
    <x v="76"/>
    <x v="0"/>
    <x v="16"/>
    <x v="1"/>
    <x v="1"/>
    <x v="0"/>
    <x v="0"/>
    <x v="0"/>
    <s v="2025-07-25 14:45:48.000"/>
    <x v="222"/>
    <x v="1"/>
    <x v="0"/>
    <x v="222"/>
    <x v="222"/>
  </r>
  <r>
    <x v="76"/>
    <x v="0"/>
    <x v="16"/>
    <x v="1"/>
    <x v="1"/>
    <x v="0"/>
    <x v="0"/>
    <x v="0"/>
    <s v="2025-07-28 15:22:43.000"/>
    <x v="224"/>
    <x v="1"/>
    <x v="0"/>
    <x v="224"/>
    <x v="224"/>
  </r>
  <r>
    <x v="76"/>
    <x v="0"/>
    <x v="16"/>
    <x v="1"/>
    <x v="1"/>
    <x v="0"/>
    <x v="0"/>
    <x v="0"/>
    <s v="2025-08-01 14:31:46.000"/>
    <x v="225"/>
    <x v="1"/>
    <x v="0"/>
    <x v="225"/>
    <x v="225"/>
  </r>
  <r>
    <x v="76"/>
    <x v="0"/>
    <x v="16"/>
    <x v="1"/>
    <x v="1"/>
    <x v="0"/>
    <x v="0"/>
    <x v="0"/>
    <s v="2025-08-04 15:12:01.000"/>
    <x v="226"/>
    <x v="1"/>
    <x v="0"/>
    <x v="226"/>
    <x v="226"/>
  </r>
  <r>
    <x v="76"/>
    <x v="0"/>
    <x v="16"/>
    <x v="1"/>
    <x v="1"/>
    <x v="0"/>
    <x v="0"/>
    <x v="0"/>
    <s v="2025-08-06 14:34:45.000"/>
    <x v="227"/>
    <x v="1"/>
    <x v="0"/>
    <x v="227"/>
    <x v="227"/>
  </r>
  <r>
    <x v="76"/>
    <x v="0"/>
    <x v="16"/>
    <x v="1"/>
    <x v="1"/>
    <x v="0"/>
    <x v="0"/>
    <x v="0"/>
    <s v="2025-08-08 13:17:22.000"/>
    <x v="228"/>
    <x v="1"/>
    <x v="0"/>
    <x v="228"/>
    <x v="228"/>
  </r>
  <r>
    <x v="76"/>
    <x v="0"/>
    <x v="16"/>
    <x v="1"/>
    <x v="1"/>
    <x v="0"/>
    <x v="0"/>
    <x v="0"/>
    <s v="2025-08-11 14:57:27.000"/>
    <x v="226"/>
    <x v="1"/>
    <x v="0"/>
    <x v="226"/>
    <x v="226"/>
  </r>
  <r>
    <x v="76"/>
    <x v="0"/>
    <x v="16"/>
    <x v="1"/>
    <x v="1"/>
    <x v="0"/>
    <x v="0"/>
    <x v="0"/>
    <s v="2025-08-13 13:38:34.000"/>
    <x v="227"/>
    <x v="1"/>
    <x v="0"/>
    <x v="227"/>
    <x v="227"/>
  </r>
  <r>
    <x v="76"/>
    <x v="0"/>
    <x v="16"/>
    <x v="1"/>
    <x v="1"/>
    <x v="0"/>
    <x v="0"/>
    <x v="0"/>
    <s v="2025-08-15 14:09:57.000"/>
    <x v="226"/>
    <x v="1"/>
    <x v="0"/>
    <x v="226"/>
    <x v="226"/>
  </r>
  <r>
    <x v="76"/>
    <x v="0"/>
    <x v="16"/>
    <x v="1"/>
    <x v="1"/>
    <x v="0"/>
    <x v="0"/>
    <x v="0"/>
    <s v="2025-08-18 14:50:55.000"/>
    <x v="229"/>
    <x v="1"/>
    <x v="0"/>
    <x v="229"/>
    <x v="229"/>
  </r>
  <r>
    <x v="76"/>
    <x v="0"/>
    <x v="16"/>
    <x v="1"/>
    <x v="1"/>
    <x v="0"/>
    <x v="0"/>
    <x v="0"/>
    <s v="2025-08-20 14:12:47.000"/>
    <x v="227"/>
    <x v="1"/>
    <x v="0"/>
    <x v="227"/>
    <x v="227"/>
  </r>
  <r>
    <x v="76"/>
    <x v="0"/>
    <x v="16"/>
    <x v="1"/>
    <x v="1"/>
    <x v="0"/>
    <x v="0"/>
    <x v="0"/>
    <s v="2025-08-22 13:58:54.000"/>
    <x v="226"/>
    <x v="1"/>
    <x v="0"/>
    <x v="226"/>
    <x v="226"/>
  </r>
  <r>
    <x v="76"/>
    <x v="0"/>
    <x v="16"/>
    <x v="1"/>
    <x v="1"/>
    <x v="0"/>
    <x v="0"/>
    <x v="0"/>
    <s v="2025-08-25 13:50:25.000"/>
    <x v="226"/>
    <x v="1"/>
    <x v="0"/>
    <x v="226"/>
    <x v="226"/>
  </r>
  <r>
    <x v="76"/>
    <x v="0"/>
    <x v="16"/>
    <x v="1"/>
    <x v="1"/>
    <x v="0"/>
    <x v="0"/>
    <x v="0"/>
    <s v="2025-08-27 14:22:21.000"/>
    <x v="227"/>
    <x v="1"/>
    <x v="0"/>
    <x v="227"/>
    <x v="227"/>
  </r>
  <r>
    <x v="76"/>
    <x v="0"/>
    <x v="16"/>
    <x v="1"/>
    <x v="1"/>
    <x v="0"/>
    <x v="0"/>
    <x v="0"/>
    <s v="2025-08-29 13:45:40.000"/>
    <x v="226"/>
    <x v="1"/>
    <x v="0"/>
    <x v="226"/>
    <x v="226"/>
  </r>
  <r>
    <x v="76"/>
    <x v="0"/>
    <x v="16"/>
    <x v="1"/>
    <x v="1"/>
    <x v="0"/>
    <x v="0"/>
    <x v="0"/>
    <s v="2025-09-01 14:19:13.000"/>
    <x v="226"/>
    <x v="1"/>
    <x v="0"/>
    <x v="226"/>
    <x v="226"/>
  </r>
  <r>
    <x v="76"/>
    <x v="0"/>
    <x v="16"/>
    <x v="1"/>
    <x v="1"/>
    <x v="0"/>
    <x v="0"/>
    <x v="0"/>
    <s v="2025-09-03 13:39:22.000"/>
    <x v="227"/>
    <x v="1"/>
    <x v="0"/>
    <x v="227"/>
    <x v="227"/>
  </r>
  <r>
    <x v="76"/>
    <x v="0"/>
    <x v="16"/>
    <x v="1"/>
    <x v="1"/>
    <x v="0"/>
    <x v="0"/>
    <x v="0"/>
    <s v="2025-09-05 13:52:02.000"/>
    <x v="228"/>
    <x v="1"/>
    <x v="0"/>
    <x v="228"/>
    <x v="228"/>
  </r>
  <r>
    <x v="76"/>
    <x v="0"/>
    <x v="16"/>
    <x v="1"/>
    <x v="1"/>
    <x v="0"/>
    <x v="0"/>
    <x v="0"/>
    <s v="2025-09-08 14:14:48.000"/>
    <x v="226"/>
    <x v="1"/>
    <x v="0"/>
    <x v="226"/>
    <x v="226"/>
  </r>
  <r>
    <x v="76"/>
    <x v="0"/>
    <x v="16"/>
    <x v="1"/>
    <x v="1"/>
    <x v="0"/>
    <x v="0"/>
    <x v="0"/>
    <s v="2025-09-10 13:44:51.000"/>
    <x v="227"/>
    <x v="1"/>
    <x v="0"/>
    <x v="227"/>
    <x v="227"/>
  </r>
  <r>
    <x v="76"/>
    <x v="0"/>
    <x v="16"/>
    <x v="1"/>
    <x v="1"/>
    <x v="0"/>
    <x v="0"/>
    <x v="0"/>
    <s v="2025-09-12 14:01:18.000"/>
    <x v="228"/>
    <x v="1"/>
    <x v="0"/>
    <x v="228"/>
    <x v="228"/>
  </r>
  <r>
    <x v="76"/>
    <x v="0"/>
    <x v="16"/>
    <x v="1"/>
    <x v="1"/>
    <x v="0"/>
    <x v="0"/>
    <x v="0"/>
    <s v="2025-09-15 14:07:02.000"/>
    <x v="226"/>
    <x v="1"/>
    <x v="0"/>
    <x v="226"/>
    <x v="226"/>
  </r>
  <r>
    <x v="76"/>
    <x v="0"/>
    <x v="16"/>
    <x v="1"/>
    <x v="1"/>
    <x v="0"/>
    <x v="0"/>
    <x v="0"/>
    <s v="2025-09-17 14:00:01.000"/>
    <x v="227"/>
    <x v="1"/>
    <x v="0"/>
    <x v="227"/>
    <x v="227"/>
  </r>
  <r>
    <x v="76"/>
    <x v="0"/>
    <x v="16"/>
    <x v="1"/>
    <x v="1"/>
    <x v="0"/>
    <x v="0"/>
    <x v="0"/>
    <s v="2025-09-19 13:56:35.000"/>
    <x v="228"/>
    <x v="1"/>
    <x v="0"/>
    <x v="228"/>
    <x v="228"/>
  </r>
  <r>
    <x v="76"/>
    <x v="0"/>
    <x v="16"/>
    <x v="1"/>
    <x v="1"/>
    <x v="0"/>
    <x v="0"/>
    <x v="0"/>
    <s v="2025-09-22 14:58:55.000"/>
    <x v="230"/>
    <x v="1"/>
    <x v="0"/>
    <x v="230"/>
    <x v="230"/>
  </r>
  <r>
    <x v="76"/>
    <x v="0"/>
    <x v="16"/>
    <x v="1"/>
    <x v="1"/>
    <x v="0"/>
    <x v="0"/>
    <x v="0"/>
    <s v="2025-09-24 13:59:46.000"/>
    <x v="227"/>
    <x v="1"/>
    <x v="0"/>
    <x v="227"/>
    <x v="227"/>
  </r>
  <r>
    <x v="76"/>
    <x v="0"/>
    <x v="16"/>
    <x v="1"/>
    <x v="1"/>
    <x v="0"/>
    <x v="0"/>
    <x v="0"/>
    <s v="2025-09-26 13:59:17.000"/>
    <x v="226"/>
    <x v="1"/>
    <x v="0"/>
    <x v="226"/>
    <x v="226"/>
  </r>
  <r>
    <x v="76"/>
    <x v="0"/>
    <x v="16"/>
    <x v="1"/>
    <x v="1"/>
    <x v="0"/>
    <x v="0"/>
    <x v="0"/>
    <s v="2025-09-29 14:33:05.000"/>
    <x v="226"/>
    <x v="1"/>
    <x v="0"/>
    <x v="226"/>
    <x v="226"/>
  </r>
  <r>
    <x v="77"/>
    <x v="0"/>
    <x v="26"/>
    <x v="0"/>
    <x v="0"/>
    <x v="0"/>
    <x v="0"/>
    <x v="0"/>
    <s v="2025-09-21 10:51:20.000"/>
    <x v="231"/>
    <x v="110"/>
    <x v="0"/>
    <x v="231"/>
    <x v="231"/>
  </r>
  <r>
    <x v="78"/>
    <x v="0"/>
    <x v="1"/>
    <x v="1"/>
    <x v="1"/>
    <x v="0"/>
    <x v="0"/>
    <x v="0"/>
    <s v="2025-07-15 16:33:52.000"/>
    <x v="232"/>
    <x v="1"/>
    <x v="0"/>
    <x v="232"/>
    <x v="232"/>
  </r>
  <r>
    <x v="79"/>
    <x v="0"/>
    <x v="3"/>
    <x v="0"/>
    <x v="0"/>
    <x v="1"/>
    <x v="0"/>
    <x v="0"/>
    <s v="2025-07-31 08:18:59.000"/>
    <x v="233"/>
    <x v="111"/>
    <x v="0"/>
    <x v="233"/>
    <x v="233"/>
  </r>
  <r>
    <x v="79"/>
    <x v="0"/>
    <x v="3"/>
    <x v="0"/>
    <x v="0"/>
    <x v="1"/>
    <x v="0"/>
    <x v="0"/>
    <s v="2025-09-29 08:25:54.000"/>
    <x v="234"/>
    <x v="112"/>
    <x v="0"/>
    <x v="234"/>
    <x v="234"/>
  </r>
  <r>
    <x v="80"/>
    <x v="1"/>
    <x v="11"/>
    <x v="1"/>
    <x v="1"/>
    <x v="0"/>
    <x v="0"/>
    <x v="0"/>
    <s v="2025-08-19 08:22:10.000"/>
    <x v="235"/>
    <x v="113"/>
    <x v="0"/>
    <x v="235"/>
    <x v="235"/>
  </r>
  <r>
    <x v="81"/>
    <x v="0"/>
    <x v="35"/>
    <x v="0"/>
    <x v="0"/>
    <x v="0"/>
    <x v="0"/>
    <x v="0"/>
    <s v="2025-08-11 16:23:50.000"/>
    <x v="236"/>
    <x v="114"/>
    <x v="0"/>
    <x v="236"/>
    <x v="236"/>
  </r>
  <r>
    <x v="81"/>
    <x v="0"/>
    <x v="35"/>
    <x v="0"/>
    <x v="0"/>
    <x v="0"/>
    <x v="0"/>
    <x v="0"/>
    <s v="2025-09-02 11:25:46.000"/>
    <x v="237"/>
    <x v="1"/>
    <x v="0"/>
    <x v="237"/>
    <x v="237"/>
  </r>
  <r>
    <x v="81"/>
    <x v="0"/>
    <x v="35"/>
    <x v="0"/>
    <x v="0"/>
    <x v="0"/>
    <x v="0"/>
    <x v="0"/>
    <s v="2025-09-23 15:57:44.000"/>
    <x v="238"/>
    <x v="1"/>
    <x v="0"/>
    <x v="238"/>
    <x v="238"/>
  </r>
  <r>
    <x v="82"/>
    <x v="0"/>
    <x v="9"/>
    <x v="0"/>
    <x v="0"/>
    <x v="0"/>
    <x v="0"/>
    <x v="0"/>
    <s v="2025-07-01 12:59:05.000"/>
    <x v="239"/>
    <x v="1"/>
    <x v="0"/>
    <x v="239"/>
    <x v="239"/>
  </r>
  <r>
    <x v="82"/>
    <x v="0"/>
    <x v="9"/>
    <x v="0"/>
    <x v="0"/>
    <x v="0"/>
    <x v="0"/>
    <x v="0"/>
    <s v="2025-07-03 14:40:23.000"/>
    <x v="240"/>
    <x v="115"/>
    <x v="0"/>
    <x v="240"/>
    <x v="240"/>
  </r>
  <r>
    <x v="82"/>
    <x v="0"/>
    <x v="9"/>
    <x v="0"/>
    <x v="0"/>
    <x v="0"/>
    <x v="0"/>
    <x v="0"/>
    <s v="2025-07-17 12:34:45.000"/>
    <x v="241"/>
    <x v="1"/>
    <x v="0"/>
    <x v="241"/>
    <x v="241"/>
  </r>
  <r>
    <x v="82"/>
    <x v="0"/>
    <x v="9"/>
    <x v="0"/>
    <x v="0"/>
    <x v="0"/>
    <x v="0"/>
    <x v="0"/>
    <s v="2025-07-26 12:31:35.000"/>
    <x v="239"/>
    <x v="1"/>
    <x v="0"/>
    <x v="239"/>
    <x v="239"/>
  </r>
  <r>
    <x v="82"/>
    <x v="0"/>
    <x v="9"/>
    <x v="0"/>
    <x v="0"/>
    <x v="0"/>
    <x v="0"/>
    <x v="0"/>
    <s v="2025-08-04 08:12:32.000"/>
    <x v="242"/>
    <x v="116"/>
    <x v="0"/>
    <x v="242"/>
    <x v="242"/>
  </r>
  <r>
    <x v="82"/>
    <x v="0"/>
    <x v="9"/>
    <x v="0"/>
    <x v="0"/>
    <x v="0"/>
    <x v="0"/>
    <x v="0"/>
    <s v="2025-08-07 12:30:02.000"/>
    <x v="239"/>
    <x v="1"/>
    <x v="0"/>
    <x v="243"/>
    <x v="243"/>
  </r>
  <r>
    <x v="82"/>
    <x v="0"/>
    <x v="9"/>
    <x v="0"/>
    <x v="0"/>
    <x v="0"/>
    <x v="0"/>
    <x v="0"/>
    <s v="2025-08-19 12:27:34.000"/>
    <x v="243"/>
    <x v="1"/>
    <x v="0"/>
    <x v="244"/>
    <x v="244"/>
  </r>
  <r>
    <x v="82"/>
    <x v="0"/>
    <x v="9"/>
    <x v="0"/>
    <x v="0"/>
    <x v="0"/>
    <x v="0"/>
    <x v="0"/>
    <s v="2025-08-30 12:24:32.000"/>
    <x v="239"/>
    <x v="1"/>
    <x v="0"/>
    <x v="243"/>
    <x v="243"/>
  </r>
  <r>
    <x v="82"/>
    <x v="0"/>
    <x v="9"/>
    <x v="0"/>
    <x v="0"/>
    <x v="0"/>
    <x v="0"/>
    <x v="0"/>
    <s v="2025-09-02 12:39:13.000"/>
    <x v="244"/>
    <x v="117"/>
    <x v="0"/>
    <x v="245"/>
    <x v="245"/>
  </r>
  <r>
    <x v="82"/>
    <x v="0"/>
    <x v="9"/>
    <x v="0"/>
    <x v="0"/>
    <x v="0"/>
    <x v="0"/>
    <x v="0"/>
    <s v="2025-09-04 12:27:39.000"/>
    <x v="245"/>
    <x v="1"/>
    <x v="0"/>
    <x v="246"/>
    <x v="246"/>
  </r>
  <r>
    <x v="82"/>
    <x v="0"/>
    <x v="9"/>
    <x v="0"/>
    <x v="0"/>
    <x v="0"/>
    <x v="0"/>
    <x v="0"/>
    <s v="2025-09-11 12:31:15.000"/>
    <x v="246"/>
    <x v="1"/>
    <x v="0"/>
    <x v="247"/>
    <x v="247"/>
  </r>
  <r>
    <x v="82"/>
    <x v="0"/>
    <x v="9"/>
    <x v="0"/>
    <x v="0"/>
    <x v="0"/>
    <x v="0"/>
    <x v="0"/>
    <s v="2025-09-16 12:36:13.000"/>
    <x v="241"/>
    <x v="1"/>
    <x v="0"/>
    <x v="248"/>
    <x v="248"/>
  </r>
  <r>
    <x v="83"/>
    <x v="1"/>
    <x v="38"/>
    <x v="1"/>
    <x v="2"/>
    <x v="0"/>
    <x v="0"/>
    <x v="0"/>
    <s v="2025-08-12 09:31:29.000"/>
    <x v="247"/>
    <x v="118"/>
    <x v="0"/>
    <x v="249"/>
    <x v="249"/>
  </r>
  <r>
    <x v="84"/>
    <x v="1"/>
    <x v="39"/>
    <x v="1"/>
    <x v="2"/>
    <x v="0"/>
    <x v="0"/>
    <x v="0"/>
    <s v="2025-07-01 13:53:50.000"/>
    <x v="248"/>
    <x v="1"/>
    <x v="0"/>
    <x v="250"/>
    <x v="250"/>
  </r>
  <r>
    <x v="84"/>
    <x v="1"/>
    <x v="39"/>
    <x v="1"/>
    <x v="2"/>
    <x v="0"/>
    <x v="0"/>
    <x v="0"/>
    <s v="2025-08-02 16:46:12.000"/>
    <x v="249"/>
    <x v="119"/>
    <x v="0"/>
    <x v="251"/>
    <x v="251"/>
  </r>
  <r>
    <x v="84"/>
    <x v="1"/>
    <x v="39"/>
    <x v="1"/>
    <x v="2"/>
    <x v="0"/>
    <x v="0"/>
    <x v="0"/>
    <s v="2025-08-26 07:57:02.000"/>
    <x v="250"/>
    <x v="120"/>
    <x v="0"/>
    <x v="252"/>
    <x v="252"/>
  </r>
  <r>
    <x v="84"/>
    <x v="1"/>
    <x v="39"/>
    <x v="1"/>
    <x v="2"/>
    <x v="0"/>
    <x v="0"/>
    <x v="0"/>
    <s v="2025-09-04 12:21:43.000"/>
    <x v="251"/>
    <x v="121"/>
    <x v="0"/>
    <x v="253"/>
    <x v="253"/>
  </r>
  <r>
    <x v="85"/>
    <x v="1"/>
    <x v="15"/>
    <x v="0"/>
    <x v="0"/>
    <x v="0"/>
    <x v="0"/>
    <x v="0"/>
    <s v="2025-08-21 10:43:28.000"/>
    <x v="252"/>
    <x v="122"/>
    <x v="0"/>
    <x v="254"/>
    <x v="254"/>
  </r>
  <r>
    <x v="86"/>
    <x v="0"/>
    <x v="35"/>
    <x v="0"/>
    <x v="0"/>
    <x v="0"/>
    <x v="0"/>
    <x v="0"/>
    <s v="2025-07-22 08:23:12.000"/>
    <x v="253"/>
    <x v="1"/>
    <x v="0"/>
    <x v="255"/>
    <x v="255"/>
  </r>
  <r>
    <x v="86"/>
    <x v="0"/>
    <x v="35"/>
    <x v="0"/>
    <x v="0"/>
    <x v="0"/>
    <x v="0"/>
    <x v="0"/>
    <s v="2025-09-16 09:15:12.000"/>
    <x v="254"/>
    <x v="1"/>
    <x v="0"/>
    <x v="256"/>
    <x v="256"/>
  </r>
  <r>
    <x v="86"/>
    <x v="0"/>
    <x v="35"/>
    <x v="0"/>
    <x v="0"/>
    <x v="0"/>
    <x v="0"/>
    <x v="0"/>
    <s v="2025-09-26 09:41:02.000"/>
    <x v="255"/>
    <x v="1"/>
    <x v="0"/>
    <x v="257"/>
    <x v="257"/>
  </r>
  <r>
    <x v="87"/>
    <x v="0"/>
    <x v="8"/>
    <x v="1"/>
    <x v="2"/>
    <x v="2"/>
    <x v="0"/>
    <x v="0"/>
    <s v="2025-07-12 15:08:13.000"/>
    <x v="256"/>
    <x v="123"/>
    <x v="0"/>
    <x v="258"/>
    <x v="258"/>
  </r>
  <r>
    <x v="88"/>
    <x v="1"/>
    <x v="5"/>
    <x v="1"/>
    <x v="1"/>
    <x v="0"/>
    <x v="0"/>
    <x v="0"/>
    <s v="2025-08-05 08:41:20.000"/>
    <x v="257"/>
    <x v="124"/>
    <x v="0"/>
    <x v="259"/>
    <x v="259"/>
  </r>
  <r>
    <x v="88"/>
    <x v="1"/>
    <x v="5"/>
    <x v="1"/>
    <x v="1"/>
    <x v="0"/>
    <x v="0"/>
    <x v="0"/>
    <s v="2025-09-23 10:10:42.000"/>
    <x v="258"/>
    <x v="1"/>
    <x v="0"/>
    <x v="260"/>
    <x v="260"/>
  </r>
  <r>
    <x v="89"/>
    <x v="0"/>
    <x v="11"/>
    <x v="1"/>
    <x v="1"/>
    <x v="0"/>
    <x v="0"/>
    <x v="0"/>
    <s v="2025-08-04 10:35:20.000"/>
    <x v="259"/>
    <x v="1"/>
    <x v="0"/>
    <x v="261"/>
    <x v="261"/>
  </r>
  <r>
    <x v="90"/>
    <x v="0"/>
    <x v="40"/>
    <x v="0"/>
    <x v="0"/>
    <x v="2"/>
    <x v="0"/>
    <x v="0"/>
    <s v="2025-07-01 17:43:03.000"/>
    <x v="260"/>
    <x v="1"/>
    <x v="0"/>
    <x v="262"/>
    <x v="262"/>
  </r>
  <r>
    <x v="90"/>
    <x v="0"/>
    <x v="40"/>
    <x v="0"/>
    <x v="0"/>
    <x v="2"/>
    <x v="0"/>
    <x v="0"/>
    <s v="2025-07-11 17:25:30.000"/>
    <x v="261"/>
    <x v="1"/>
    <x v="0"/>
    <x v="263"/>
    <x v="263"/>
  </r>
  <r>
    <x v="90"/>
    <x v="0"/>
    <x v="40"/>
    <x v="0"/>
    <x v="0"/>
    <x v="2"/>
    <x v="0"/>
    <x v="0"/>
    <s v="2025-07-29 12:25:14.000"/>
    <x v="262"/>
    <x v="1"/>
    <x v="0"/>
    <x v="264"/>
    <x v="264"/>
  </r>
  <r>
    <x v="90"/>
    <x v="0"/>
    <x v="40"/>
    <x v="0"/>
    <x v="0"/>
    <x v="2"/>
    <x v="0"/>
    <x v="0"/>
    <s v="2025-08-02 15:24:03.000"/>
    <x v="263"/>
    <x v="1"/>
    <x v="0"/>
    <x v="265"/>
    <x v="265"/>
  </r>
  <r>
    <x v="90"/>
    <x v="0"/>
    <x v="40"/>
    <x v="0"/>
    <x v="0"/>
    <x v="2"/>
    <x v="0"/>
    <x v="0"/>
    <s v="2025-08-28 13:30:17.000"/>
    <x v="264"/>
    <x v="1"/>
    <x v="0"/>
    <x v="266"/>
    <x v="266"/>
  </r>
  <r>
    <x v="90"/>
    <x v="0"/>
    <x v="40"/>
    <x v="0"/>
    <x v="0"/>
    <x v="2"/>
    <x v="0"/>
    <x v="0"/>
    <s v="2025-09-03 15:43:51.000"/>
    <x v="265"/>
    <x v="125"/>
    <x v="0"/>
    <x v="267"/>
    <x v="267"/>
  </r>
  <r>
    <x v="91"/>
    <x v="1"/>
    <x v="38"/>
    <x v="0"/>
    <x v="0"/>
    <x v="0"/>
    <x v="0"/>
    <x v="0"/>
    <s v="2025-07-02 11:16:53.000"/>
    <x v="266"/>
    <x v="116"/>
    <x v="0"/>
    <x v="268"/>
    <x v="268"/>
  </r>
  <r>
    <x v="91"/>
    <x v="1"/>
    <x v="38"/>
    <x v="0"/>
    <x v="0"/>
    <x v="0"/>
    <x v="0"/>
    <x v="0"/>
    <s v="2025-07-16 19:44:31.000"/>
    <x v="267"/>
    <x v="1"/>
    <x v="0"/>
    <x v="269"/>
    <x v="269"/>
  </r>
  <r>
    <x v="91"/>
    <x v="1"/>
    <x v="38"/>
    <x v="0"/>
    <x v="0"/>
    <x v="0"/>
    <x v="0"/>
    <x v="0"/>
    <s v="2025-08-01 18:54:58.000"/>
    <x v="268"/>
    <x v="116"/>
    <x v="0"/>
    <x v="270"/>
    <x v="270"/>
  </r>
  <r>
    <x v="91"/>
    <x v="1"/>
    <x v="38"/>
    <x v="0"/>
    <x v="0"/>
    <x v="0"/>
    <x v="0"/>
    <x v="0"/>
    <s v="2025-08-08 19:18:41.000"/>
    <x v="269"/>
    <x v="1"/>
    <x v="0"/>
    <x v="271"/>
    <x v="271"/>
  </r>
  <r>
    <x v="91"/>
    <x v="1"/>
    <x v="38"/>
    <x v="0"/>
    <x v="0"/>
    <x v="0"/>
    <x v="0"/>
    <x v="0"/>
    <s v="2025-09-01 18:59:23.000"/>
    <x v="270"/>
    <x v="126"/>
    <x v="0"/>
    <x v="272"/>
    <x v="272"/>
  </r>
  <r>
    <x v="91"/>
    <x v="1"/>
    <x v="38"/>
    <x v="0"/>
    <x v="0"/>
    <x v="0"/>
    <x v="0"/>
    <x v="0"/>
    <s v="2025-09-12 19:57:11.000"/>
    <x v="271"/>
    <x v="1"/>
    <x v="0"/>
    <x v="273"/>
    <x v="273"/>
  </r>
  <r>
    <x v="92"/>
    <x v="1"/>
    <x v="41"/>
    <x v="0"/>
    <x v="0"/>
    <x v="0"/>
    <x v="0"/>
    <x v="0"/>
    <s v="2025-09-02 10:48:18.000"/>
    <x v="272"/>
    <x v="127"/>
    <x v="0"/>
    <x v="274"/>
    <x v="274"/>
  </r>
  <r>
    <x v="93"/>
    <x v="0"/>
    <x v="18"/>
    <x v="0"/>
    <x v="0"/>
    <x v="0"/>
    <x v="0"/>
    <x v="0"/>
    <s v="2025-07-02 09:55:46.000"/>
    <x v="273"/>
    <x v="1"/>
    <x v="0"/>
    <x v="275"/>
    <x v="275"/>
  </r>
  <r>
    <x v="94"/>
    <x v="0"/>
    <x v="39"/>
    <x v="0"/>
    <x v="0"/>
    <x v="0"/>
    <x v="0"/>
    <x v="0"/>
    <s v="2025-07-03 14:32:31.000"/>
    <x v="274"/>
    <x v="128"/>
    <x v="0"/>
    <x v="276"/>
    <x v="276"/>
  </r>
  <r>
    <x v="94"/>
    <x v="0"/>
    <x v="39"/>
    <x v="0"/>
    <x v="0"/>
    <x v="0"/>
    <x v="0"/>
    <x v="0"/>
    <s v="2025-08-18 10:51:20.000"/>
    <x v="275"/>
    <x v="129"/>
    <x v="0"/>
    <x v="277"/>
    <x v="277"/>
  </r>
  <r>
    <x v="95"/>
    <x v="0"/>
    <x v="1"/>
    <x v="0"/>
    <x v="0"/>
    <x v="0"/>
    <x v="0"/>
    <x v="0"/>
    <s v="2025-07-02 11:44:38.000"/>
    <x v="276"/>
    <x v="130"/>
    <x v="0"/>
    <x v="278"/>
    <x v="278"/>
  </r>
  <r>
    <x v="95"/>
    <x v="0"/>
    <x v="1"/>
    <x v="0"/>
    <x v="0"/>
    <x v="0"/>
    <x v="0"/>
    <x v="0"/>
    <s v="2025-07-10 10:26:23.000"/>
    <x v="277"/>
    <x v="131"/>
    <x v="0"/>
    <x v="279"/>
    <x v="279"/>
  </r>
  <r>
    <x v="95"/>
    <x v="0"/>
    <x v="1"/>
    <x v="0"/>
    <x v="0"/>
    <x v="0"/>
    <x v="0"/>
    <x v="0"/>
    <s v="2025-09-08 15:17:04.000"/>
    <x v="278"/>
    <x v="132"/>
    <x v="0"/>
    <x v="280"/>
    <x v="280"/>
  </r>
  <r>
    <x v="96"/>
    <x v="0"/>
    <x v="42"/>
    <x v="0"/>
    <x v="0"/>
    <x v="0"/>
    <x v="0"/>
    <x v="0"/>
    <s v="2025-07-14 11:13:12.000"/>
    <x v="279"/>
    <x v="133"/>
    <x v="0"/>
    <x v="281"/>
    <x v="281"/>
  </r>
  <r>
    <x v="97"/>
    <x v="0"/>
    <x v="10"/>
    <x v="0"/>
    <x v="0"/>
    <x v="1"/>
    <x v="0"/>
    <x v="0"/>
    <s v="2025-07-07 15:48:21.000"/>
    <x v="280"/>
    <x v="134"/>
    <x v="0"/>
    <x v="282"/>
    <x v="282"/>
  </r>
  <r>
    <x v="98"/>
    <x v="0"/>
    <x v="13"/>
    <x v="0"/>
    <x v="0"/>
    <x v="0"/>
    <x v="0"/>
    <x v="0"/>
    <s v="2025-09-08 10:59:49.000"/>
    <x v="281"/>
    <x v="135"/>
    <x v="0"/>
    <x v="283"/>
    <x v="283"/>
  </r>
  <r>
    <x v="99"/>
    <x v="1"/>
    <x v="35"/>
    <x v="0"/>
    <x v="0"/>
    <x v="0"/>
    <x v="0"/>
    <x v="0"/>
    <s v="2025-07-15 14:18:29.000"/>
    <x v="282"/>
    <x v="136"/>
    <x v="0"/>
    <x v="284"/>
    <x v="284"/>
  </r>
  <r>
    <x v="100"/>
    <x v="0"/>
    <x v="32"/>
    <x v="0"/>
    <x v="0"/>
    <x v="0"/>
    <x v="0"/>
    <x v="0"/>
    <s v="2025-09-20 10:30:42.000"/>
    <x v="283"/>
    <x v="137"/>
    <x v="0"/>
    <x v="285"/>
    <x v="285"/>
  </r>
  <r>
    <x v="101"/>
    <x v="0"/>
    <x v="21"/>
    <x v="0"/>
    <x v="0"/>
    <x v="0"/>
    <x v="0"/>
    <x v="0"/>
    <s v="2025-08-06 13:49:35.000"/>
    <x v="284"/>
    <x v="138"/>
    <x v="0"/>
    <x v="286"/>
    <x v="286"/>
  </r>
  <r>
    <x v="102"/>
    <x v="0"/>
    <x v="43"/>
    <x v="0"/>
    <x v="0"/>
    <x v="0"/>
    <x v="0"/>
    <x v="0"/>
    <s v="2025-09-04 08:19:44.000"/>
    <x v="285"/>
    <x v="124"/>
    <x v="0"/>
    <x v="287"/>
    <x v="287"/>
  </r>
  <r>
    <x v="103"/>
    <x v="0"/>
    <x v="10"/>
    <x v="0"/>
    <x v="0"/>
    <x v="0"/>
    <x v="0"/>
    <x v="0"/>
    <s v="2025-07-02 09:01:34.000"/>
    <x v="286"/>
    <x v="139"/>
    <x v="0"/>
    <x v="288"/>
    <x v="288"/>
  </r>
  <r>
    <x v="103"/>
    <x v="0"/>
    <x v="10"/>
    <x v="0"/>
    <x v="0"/>
    <x v="0"/>
    <x v="0"/>
    <x v="0"/>
    <s v="2025-07-15 09:23:34.000"/>
    <x v="287"/>
    <x v="140"/>
    <x v="0"/>
    <x v="289"/>
    <x v="289"/>
  </r>
  <r>
    <x v="103"/>
    <x v="0"/>
    <x v="10"/>
    <x v="0"/>
    <x v="0"/>
    <x v="0"/>
    <x v="0"/>
    <x v="0"/>
    <s v="2025-08-07 08:53:04.000"/>
    <x v="288"/>
    <x v="141"/>
    <x v="0"/>
    <x v="290"/>
    <x v="290"/>
  </r>
  <r>
    <x v="103"/>
    <x v="0"/>
    <x v="10"/>
    <x v="0"/>
    <x v="0"/>
    <x v="0"/>
    <x v="0"/>
    <x v="0"/>
    <s v="2025-08-28 10:38:14.000"/>
    <x v="289"/>
    <x v="142"/>
    <x v="0"/>
    <x v="291"/>
    <x v="291"/>
  </r>
  <r>
    <x v="104"/>
    <x v="0"/>
    <x v="44"/>
    <x v="0"/>
    <x v="0"/>
    <x v="0"/>
    <x v="0"/>
    <x v="0"/>
    <s v="2025-07-24 09:18:17.000"/>
    <x v="290"/>
    <x v="143"/>
    <x v="0"/>
    <x v="292"/>
    <x v="292"/>
  </r>
  <r>
    <x v="104"/>
    <x v="0"/>
    <x v="44"/>
    <x v="0"/>
    <x v="0"/>
    <x v="0"/>
    <x v="0"/>
    <x v="0"/>
    <s v="2025-09-10 09:06:53.000"/>
    <x v="291"/>
    <x v="1"/>
    <x v="0"/>
    <x v="293"/>
    <x v="293"/>
  </r>
  <r>
    <x v="105"/>
    <x v="1"/>
    <x v="21"/>
    <x v="1"/>
    <x v="2"/>
    <x v="0"/>
    <x v="0"/>
    <x v="0"/>
    <s v="2025-08-18 10:03:00.000"/>
    <x v="292"/>
    <x v="54"/>
    <x v="0"/>
    <x v="294"/>
    <x v="294"/>
  </r>
  <r>
    <x v="106"/>
    <x v="1"/>
    <x v="5"/>
    <x v="1"/>
    <x v="2"/>
    <x v="0"/>
    <x v="0"/>
    <x v="0"/>
    <s v="2025-07-26 10:10:22.000"/>
    <x v="293"/>
    <x v="144"/>
    <x v="0"/>
    <x v="295"/>
    <x v="295"/>
  </r>
  <r>
    <x v="106"/>
    <x v="1"/>
    <x v="5"/>
    <x v="1"/>
    <x v="2"/>
    <x v="0"/>
    <x v="0"/>
    <x v="0"/>
    <s v="2025-09-20 10:33:11.000"/>
    <x v="294"/>
    <x v="59"/>
    <x v="0"/>
    <x v="296"/>
    <x v="296"/>
  </r>
  <r>
    <x v="107"/>
    <x v="0"/>
    <x v="34"/>
    <x v="1"/>
    <x v="1"/>
    <x v="0"/>
    <x v="0"/>
    <x v="0"/>
    <s v="2025-07-14 12:49:37.000"/>
    <x v="295"/>
    <x v="1"/>
    <x v="0"/>
    <x v="297"/>
    <x v="297"/>
  </r>
  <r>
    <x v="107"/>
    <x v="0"/>
    <x v="34"/>
    <x v="1"/>
    <x v="1"/>
    <x v="0"/>
    <x v="0"/>
    <x v="0"/>
    <s v="2025-07-30 12:43:16.000"/>
    <x v="296"/>
    <x v="1"/>
    <x v="0"/>
    <x v="298"/>
    <x v="298"/>
  </r>
  <r>
    <x v="107"/>
    <x v="0"/>
    <x v="34"/>
    <x v="1"/>
    <x v="1"/>
    <x v="0"/>
    <x v="0"/>
    <x v="0"/>
    <s v="2025-08-13 12:53:19.000"/>
    <x v="297"/>
    <x v="1"/>
    <x v="0"/>
    <x v="299"/>
    <x v="299"/>
  </r>
  <r>
    <x v="107"/>
    <x v="0"/>
    <x v="34"/>
    <x v="1"/>
    <x v="1"/>
    <x v="0"/>
    <x v="0"/>
    <x v="0"/>
    <s v="2025-08-27 09:07:14.000"/>
    <x v="298"/>
    <x v="1"/>
    <x v="0"/>
    <x v="300"/>
    <x v="300"/>
  </r>
  <r>
    <x v="107"/>
    <x v="0"/>
    <x v="34"/>
    <x v="1"/>
    <x v="1"/>
    <x v="0"/>
    <x v="0"/>
    <x v="0"/>
    <s v="2025-09-11 14:01:36.000"/>
    <x v="299"/>
    <x v="1"/>
    <x v="0"/>
    <x v="301"/>
    <x v="301"/>
  </r>
  <r>
    <x v="107"/>
    <x v="0"/>
    <x v="34"/>
    <x v="1"/>
    <x v="1"/>
    <x v="0"/>
    <x v="0"/>
    <x v="0"/>
    <s v="2025-09-22 13:39:38.000"/>
    <x v="300"/>
    <x v="1"/>
    <x v="0"/>
    <x v="302"/>
    <x v="302"/>
  </r>
  <r>
    <x v="107"/>
    <x v="0"/>
    <x v="34"/>
    <x v="1"/>
    <x v="1"/>
    <x v="0"/>
    <x v="0"/>
    <x v="0"/>
    <s v="2025-09-27 13:57:09.000"/>
    <x v="301"/>
    <x v="1"/>
    <x v="0"/>
    <x v="303"/>
    <x v="303"/>
  </r>
  <r>
    <x v="108"/>
    <x v="0"/>
    <x v="16"/>
    <x v="0"/>
    <x v="0"/>
    <x v="0"/>
    <x v="0"/>
    <x v="0"/>
    <s v="2025-08-17 08:39:12.000"/>
    <x v="302"/>
    <x v="145"/>
    <x v="0"/>
    <x v="304"/>
    <x v="304"/>
  </r>
  <r>
    <x v="109"/>
    <x v="0"/>
    <x v="34"/>
    <x v="0"/>
    <x v="0"/>
    <x v="0"/>
    <x v="0"/>
    <x v="0"/>
    <s v="2025-09-05 15:08:22.000"/>
    <x v="303"/>
    <x v="146"/>
    <x v="0"/>
    <x v="305"/>
    <x v="305"/>
  </r>
  <r>
    <x v="110"/>
    <x v="1"/>
    <x v="8"/>
    <x v="1"/>
    <x v="2"/>
    <x v="0"/>
    <x v="0"/>
    <x v="0"/>
    <s v="2025-07-04 11:00:42.000"/>
    <x v="304"/>
    <x v="147"/>
    <x v="0"/>
    <x v="306"/>
    <x v="306"/>
  </r>
  <r>
    <x v="110"/>
    <x v="1"/>
    <x v="8"/>
    <x v="1"/>
    <x v="2"/>
    <x v="0"/>
    <x v="0"/>
    <x v="0"/>
    <s v="2025-07-14 10:33:34.000"/>
    <x v="305"/>
    <x v="1"/>
    <x v="0"/>
    <x v="307"/>
    <x v="307"/>
  </r>
  <r>
    <x v="110"/>
    <x v="1"/>
    <x v="8"/>
    <x v="1"/>
    <x v="2"/>
    <x v="0"/>
    <x v="0"/>
    <x v="0"/>
    <s v="2025-07-25 10:36:58.000"/>
    <x v="306"/>
    <x v="148"/>
    <x v="0"/>
    <x v="308"/>
    <x v="308"/>
  </r>
  <r>
    <x v="110"/>
    <x v="1"/>
    <x v="8"/>
    <x v="1"/>
    <x v="2"/>
    <x v="0"/>
    <x v="0"/>
    <x v="0"/>
    <s v="2025-08-08 10:35:20.000"/>
    <x v="307"/>
    <x v="45"/>
    <x v="0"/>
    <x v="309"/>
    <x v="309"/>
  </r>
  <r>
    <x v="110"/>
    <x v="1"/>
    <x v="8"/>
    <x v="1"/>
    <x v="2"/>
    <x v="0"/>
    <x v="0"/>
    <x v="0"/>
    <s v="2025-08-12 10:36:40.000"/>
    <x v="305"/>
    <x v="1"/>
    <x v="0"/>
    <x v="310"/>
    <x v="310"/>
  </r>
  <r>
    <x v="110"/>
    <x v="1"/>
    <x v="8"/>
    <x v="1"/>
    <x v="2"/>
    <x v="0"/>
    <x v="0"/>
    <x v="0"/>
    <s v="2025-09-05 10:06:09.000"/>
    <x v="308"/>
    <x v="149"/>
    <x v="0"/>
    <x v="311"/>
    <x v="311"/>
  </r>
  <r>
    <x v="110"/>
    <x v="1"/>
    <x v="8"/>
    <x v="1"/>
    <x v="2"/>
    <x v="0"/>
    <x v="0"/>
    <x v="0"/>
    <s v="2025-09-13 10:03:45.000"/>
    <x v="309"/>
    <x v="1"/>
    <x v="0"/>
    <x v="312"/>
    <x v="312"/>
  </r>
  <r>
    <x v="111"/>
    <x v="1"/>
    <x v="27"/>
    <x v="1"/>
    <x v="1"/>
    <x v="0"/>
    <x v="0"/>
    <x v="0"/>
    <s v="2025-07-03 11:03:18.000"/>
    <x v="310"/>
    <x v="1"/>
    <x v="0"/>
    <x v="313"/>
    <x v="313"/>
  </r>
  <r>
    <x v="111"/>
    <x v="1"/>
    <x v="27"/>
    <x v="1"/>
    <x v="1"/>
    <x v="0"/>
    <x v="0"/>
    <x v="0"/>
    <s v="2025-08-02 10:30:20.000"/>
    <x v="311"/>
    <x v="1"/>
    <x v="0"/>
    <x v="314"/>
    <x v="314"/>
  </r>
  <r>
    <x v="112"/>
    <x v="0"/>
    <x v="14"/>
    <x v="0"/>
    <x v="0"/>
    <x v="0"/>
    <x v="0"/>
    <x v="0"/>
    <s v="2025-07-05 08:54:01.000"/>
    <x v="312"/>
    <x v="1"/>
    <x v="0"/>
    <x v="315"/>
    <x v="315"/>
  </r>
  <r>
    <x v="112"/>
    <x v="0"/>
    <x v="14"/>
    <x v="0"/>
    <x v="0"/>
    <x v="0"/>
    <x v="0"/>
    <x v="0"/>
    <s v="2025-08-02 08:37:46.000"/>
    <x v="313"/>
    <x v="1"/>
    <x v="0"/>
    <x v="316"/>
    <x v="316"/>
  </r>
  <r>
    <x v="112"/>
    <x v="0"/>
    <x v="14"/>
    <x v="0"/>
    <x v="0"/>
    <x v="0"/>
    <x v="0"/>
    <x v="0"/>
    <s v="2025-08-13 09:10:43.000"/>
    <x v="314"/>
    <x v="1"/>
    <x v="0"/>
    <x v="317"/>
    <x v="317"/>
  </r>
  <r>
    <x v="112"/>
    <x v="0"/>
    <x v="14"/>
    <x v="0"/>
    <x v="0"/>
    <x v="0"/>
    <x v="0"/>
    <x v="0"/>
    <s v="2025-09-02 09:07:39.000"/>
    <x v="315"/>
    <x v="150"/>
    <x v="0"/>
    <x v="318"/>
    <x v="318"/>
  </r>
  <r>
    <x v="113"/>
    <x v="0"/>
    <x v="25"/>
    <x v="0"/>
    <x v="0"/>
    <x v="0"/>
    <x v="0"/>
    <x v="0"/>
    <s v="2025-07-01 09:45:08.000"/>
    <x v="316"/>
    <x v="1"/>
    <x v="0"/>
    <x v="319"/>
    <x v="319"/>
  </r>
  <r>
    <x v="113"/>
    <x v="0"/>
    <x v="25"/>
    <x v="0"/>
    <x v="0"/>
    <x v="0"/>
    <x v="0"/>
    <x v="0"/>
    <s v="2025-07-14 11:42:50.000"/>
    <x v="317"/>
    <x v="1"/>
    <x v="0"/>
    <x v="320"/>
    <x v="320"/>
  </r>
  <r>
    <x v="113"/>
    <x v="0"/>
    <x v="25"/>
    <x v="0"/>
    <x v="0"/>
    <x v="0"/>
    <x v="0"/>
    <x v="0"/>
    <s v="2025-07-28 11:37:52.000"/>
    <x v="318"/>
    <x v="1"/>
    <x v="0"/>
    <x v="321"/>
    <x v="321"/>
  </r>
  <r>
    <x v="113"/>
    <x v="0"/>
    <x v="25"/>
    <x v="0"/>
    <x v="0"/>
    <x v="0"/>
    <x v="0"/>
    <x v="0"/>
    <s v="2025-08-01 11:29:42.000"/>
    <x v="319"/>
    <x v="1"/>
    <x v="0"/>
    <x v="322"/>
    <x v="322"/>
  </r>
  <r>
    <x v="113"/>
    <x v="0"/>
    <x v="25"/>
    <x v="0"/>
    <x v="0"/>
    <x v="0"/>
    <x v="0"/>
    <x v="0"/>
    <s v="2025-08-11 11:42:53.000"/>
    <x v="320"/>
    <x v="1"/>
    <x v="0"/>
    <x v="323"/>
    <x v="323"/>
  </r>
  <r>
    <x v="113"/>
    <x v="0"/>
    <x v="25"/>
    <x v="0"/>
    <x v="0"/>
    <x v="0"/>
    <x v="0"/>
    <x v="0"/>
    <s v="2025-08-15 12:03:14.000"/>
    <x v="321"/>
    <x v="1"/>
    <x v="0"/>
    <x v="324"/>
    <x v="324"/>
  </r>
  <r>
    <x v="113"/>
    <x v="0"/>
    <x v="25"/>
    <x v="0"/>
    <x v="0"/>
    <x v="0"/>
    <x v="0"/>
    <x v="0"/>
    <s v="2025-09-01 11:31:51.000"/>
    <x v="322"/>
    <x v="150"/>
    <x v="0"/>
    <x v="325"/>
    <x v="325"/>
  </r>
  <r>
    <x v="113"/>
    <x v="0"/>
    <x v="25"/>
    <x v="0"/>
    <x v="0"/>
    <x v="0"/>
    <x v="0"/>
    <x v="0"/>
    <s v="2025-09-05 11:56:42.000"/>
    <x v="323"/>
    <x v="1"/>
    <x v="0"/>
    <x v="326"/>
    <x v="326"/>
  </r>
  <r>
    <x v="113"/>
    <x v="0"/>
    <x v="25"/>
    <x v="0"/>
    <x v="0"/>
    <x v="0"/>
    <x v="0"/>
    <x v="0"/>
    <s v="2025-09-15 11:56:11.000"/>
    <x v="324"/>
    <x v="1"/>
    <x v="0"/>
    <x v="327"/>
    <x v="327"/>
  </r>
  <r>
    <x v="113"/>
    <x v="0"/>
    <x v="25"/>
    <x v="0"/>
    <x v="0"/>
    <x v="0"/>
    <x v="0"/>
    <x v="0"/>
    <s v="2025-09-29 12:02:01.000"/>
    <x v="325"/>
    <x v="1"/>
    <x v="0"/>
    <x v="328"/>
    <x v="328"/>
  </r>
  <r>
    <x v="114"/>
    <x v="0"/>
    <x v="19"/>
    <x v="1"/>
    <x v="1"/>
    <x v="0"/>
    <x v="0"/>
    <x v="0"/>
    <s v="2025-07-01 10:30:36.000"/>
    <x v="326"/>
    <x v="1"/>
    <x v="0"/>
    <x v="329"/>
    <x v="329"/>
  </r>
  <r>
    <x v="114"/>
    <x v="0"/>
    <x v="19"/>
    <x v="1"/>
    <x v="1"/>
    <x v="0"/>
    <x v="0"/>
    <x v="0"/>
    <s v="2025-08-05 10:29:22.000"/>
    <x v="327"/>
    <x v="1"/>
    <x v="0"/>
    <x v="330"/>
    <x v="330"/>
  </r>
  <r>
    <x v="114"/>
    <x v="0"/>
    <x v="19"/>
    <x v="1"/>
    <x v="1"/>
    <x v="0"/>
    <x v="0"/>
    <x v="0"/>
    <s v="2025-09-02 11:01:47.000"/>
    <x v="328"/>
    <x v="150"/>
    <x v="0"/>
    <x v="331"/>
    <x v="331"/>
  </r>
  <r>
    <x v="114"/>
    <x v="0"/>
    <x v="19"/>
    <x v="1"/>
    <x v="1"/>
    <x v="0"/>
    <x v="0"/>
    <x v="0"/>
    <s v="2025-09-09 14:25:23.000"/>
    <x v="329"/>
    <x v="1"/>
    <x v="0"/>
    <x v="332"/>
    <x v="332"/>
  </r>
  <r>
    <x v="115"/>
    <x v="0"/>
    <x v="23"/>
    <x v="0"/>
    <x v="0"/>
    <x v="0"/>
    <x v="0"/>
    <x v="0"/>
    <s v="2025-07-01 10:23:27.000"/>
    <x v="330"/>
    <x v="1"/>
    <x v="0"/>
    <x v="333"/>
    <x v="333"/>
  </r>
  <r>
    <x v="115"/>
    <x v="0"/>
    <x v="23"/>
    <x v="0"/>
    <x v="0"/>
    <x v="0"/>
    <x v="0"/>
    <x v="0"/>
    <s v="2025-08-02 10:22:25.000"/>
    <x v="331"/>
    <x v="1"/>
    <x v="0"/>
    <x v="334"/>
    <x v="334"/>
  </r>
  <r>
    <x v="115"/>
    <x v="0"/>
    <x v="23"/>
    <x v="0"/>
    <x v="0"/>
    <x v="0"/>
    <x v="0"/>
    <x v="0"/>
    <s v="2025-09-02 11:09:56.000"/>
    <x v="332"/>
    <x v="150"/>
    <x v="0"/>
    <x v="335"/>
    <x v="335"/>
  </r>
  <r>
    <x v="116"/>
    <x v="1"/>
    <x v="7"/>
    <x v="0"/>
    <x v="0"/>
    <x v="1"/>
    <x v="0"/>
    <x v="0"/>
    <s v="2025-08-20 11:46:11.000"/>
    <x v="333"/>
    <x v="151"/>
    <x v="0"/>
    <x v="336"/>
    <x v="336"/>
  </r>
  <r>
    <x v="117"/>
    <x v="0"/>
    <x v="45"/>
    <x v="0"/>
    <x v="0"/>
    <x v="0"/>
    <x v="0"/>
    <x v="0"/>
    <s v="2025-07-23 13:21:44.000"/>
    <x v="334"/>
    <x v="1"/>
    <x v="0"/>
    <x v="337"/>
    <x v="337"/>
  </r>
  <r>
    <x v="117"/>
    <x v="0"/>
    <x v="45"/>
    <x v="0"/>
    <x v="0"/>
    <x v="0"/>
    <x v="0"/>
    <x v="0"/>
    <s v="2025-08-19 10:39:38.000"/>
    <x v="335"/>
    <x v="1"/>
    <x v="0"/>
    <x v="338"/>
    <x v="338"/>
  </r>
  <r>
    <x v="118"/>
    <x v="1"/>
    <x v="11"/>
    <x v="1"/>
    <x v="1"/>
    <x v="0"/>
    <x v="0"/>
    <x v="0"/>
    <s v="2025-07-07 10:13:58.000"/>
    <x v="336"/>
    <x v="1"/>
    <x v="0"/>
    <x v="339"/>
    <x v="339"/>
  </r>
  <r>
    <x v="118"/>
    <x v="1"/>
    <x v="11"/>
    <x v="1"/>
    <x v="1"/>
    <x v="0"/>
    <x v="0"/>
    <x v="0"/>
    <s v="2025-07-07 09:09:10.000"/>
    <x v="337"/>
    <x v="1"/>
    <x v="0"/>
    <x v="340"/>
    <x v="340"/>
  </r>
  <r>
    <x v="119"/>
    <x v="0"/>
    <x v="35"/>
    <x v="0"/>
    <x v="0"/>
    <x v="0"/>
    <x v="0"/>
    <x v="0"/>
    <s v="2025-08-19 08:23:50.000"/>
    <x v="338"/>
    <x v="1"/>
    <x v="0"/>
    <x v="341"/>
    <x v="341"/>
  </r>
  <r>
    <x v="120"/>
    <x v="0"/>
    <x v="33"/>
    <x v="0"/>
    <x v="0"/>
    <x v="0"/>
    <x v="0"/>
    <x v="0"/>
    <s v="2025-07-30 15:09:17.000"/>
    <x v="339"/>
    <x v="1"/>
    <x v="0"/>
    <x v="342"/>
    <x v="342"/>
  </r>
  <r>
    <x v="120"/>
    <x v="0"/>
    <x v="33"/>
    <x v="0"/>
    <x v="0"/>
    <x v="0"/>
    <x v="0"/>
    <x v="0"/>
    <s v="2025-08-14 16:46:01.000"/>
    <x v="340"/>
    <x v="1"/>
    <x v="0"/>
    <x v="343"/>
    <x v="343"/>
  </r>
  <r>
    <x v="120"/>
    <x v="0"/>
    <x v="33"/>
    <x v="0"/>
    <x v="0"/>
    <x v="0"/>
    <x v="0"/>
    <x v="0"/>
    <s v="2025-09-10 16:09:51.000"/>
    <x v="339"/>
    <x v="1"/>
    <x v="0"/>
    <x v="342"/>
    <x v="342"/>
  </r>
  <r>
    <x v="121"/>
    <x v="1"/>
    <x v="5"/>
    <x v="0"/>
    <x v="0"/>
    <x v="0"/>
    <x v="0"/>
    <x v="0"/>
    <s v="2025-07-04 16:57:52.000"/>
    <x v="334"/>
    <x v="1"/>
    <x v="0"/>
    <x v="337"/>
    <x v="337"/>
  </r>
  <r>
    <x v="121"/>
    <x v="1"/>
    <x v="5"/>
    <x v="0"/>
    <x v="0"/>
    <x v="0"/>
    <x v="0"/>
    <x v="0"/>
    <s v="2025-08-01 14:58:35.000"/>
    <x v="334"/>
    <x v="1"/>
    <x v="0"/>
    <x v="337"/>
    <x v="337"/>
  </r>
  <r>
    <x v="121"/>
    <x v="1"/>
    <x v="5"/>
    <x v="0"/>
    <x v="0"/>
    <x v="0"/>
    <x v="0"/>
    <x v="0"/>
    <s v="2025-08-29 09:26:32.000"/>
    <x v="334"/>
    <x v="1"/>
    <x v="0"/>
    <x v="337"/>
    <x v="337"/>
  </r>
  <r>
    <x v="122"/>
    <x v="1"/>
    <x v="5"/>
    <x v="0"/>
    <x v="0"/>
    <x v="1"/>
    <x v="0"/>
    <x v="0"/>
    <s v="2025-08-20 11:24:13.000"/>
    <x v="338"/>
    <x v="1"/>
    <x v="0"/>
    <x v="344"/>
    <x v="344"/>
  </r>
  <r>
    <x v="123"/>
    <x v="0"/>
    <x v="41"/>
    <x v="1"/>
    <x v="2"/>
    <x v="0"/>
    <x v="0"/>
    <x v="0"/>
    <s v="2025-08-26 09:44:38.000"/>
    <x v="341"/>
    <x v="1"/>
    <x v="0"/>
    <x v="345"/>
    <x v="345"/>
  </r>
  <r>
    <x v="124"/>
    <x v="0"/>
    <x v="1"/>
    <x v="0"/>
    <x v="0"/>
    <x v="0"/>
    <x v="0"/>
    <x v="0"/>
    <s v="2025-07-09 16:06:44.000"/>
    <x v="342"/>
    <x v="1"/>
    <x v="0"/>
    <x v="346"/>
    <x v="346"/>
  </r>
  <r>
    <x v="124"/>
    <x v="0"/>
    <x v="1"/>
    <x v="0"/>
    <x v="0"/>
    <x v="0"/>
    <x v="0"/>
    <x v="0"/>
    <s v="2025-09-08 15:24:04.000"/>
    <x v="343"/>
    <x v="1"/>
    <x v="0"/>
    <x v="347"/>
    <x v="347"/>
  </r>
  <r>
    <x v="125"/>
    <x v="0"/>
    <x v="45"/>
    <x v="0"/>
    <x v="0"/>
    <x v="0"/>
    <x v="0"/>
    <x v="0"/>
    <s v="2025-07-03 08:20:52.000"/>
    <x v="344"/>
    <x v="1"/>
    <x v="0"/>
    <x v="348"/>
    <x v="348"/>
  </r>
  <r>
    <x v="125"/>
    <x v="0"/>
    <x v="45"/>
    <x v="0"/>
    <x v="0"/>
    <x v="0"/>
    <x v="0"/>
    <x v="0"/>
    <s v="2025-07-03 08:21:51.000"/>
    <x v="345"/>
    <x v="1"/>
    <x v="0"/>
    <x v="349"/>
    <x v="349"/>
  </r>
  <r>
    <x v="125"/>
    <x v="0"/>
    <x v="45"/>
    <x v="0"/>
    <x v="0"/>
    <x v="0"/>
    <x v="0"/>
    <x v="0"/>
    <s v="2025-07-03 08:19:47.000"/>
    <x v="346"/>
    <x v="1"/>
    <x v="0"/>
    <x v="350"/>
    <x v="350"/>
  </r>
  <r>
    <x v="125"/>
    <x v="0"/>
    <x v="45"/>
    <x v="0"/>
    <x v="0"/>
    <x v="0"/>
    <x v="0"/>
    <x v="0"/>
    <s v="2025-08-25 07:52:34.000"/>
    <x v="347"/>
    <x v="1"/>
    <x v="0"/>
    <x v="351"/>
    <x v="351"/>
  </r>
  <r>
    <x v="125"/>
    <x v="0"/>
    <x v="45"/>
    <x v="0"/>
    <x v="0"/>
    <x v="0"/>
    <x v="0"/>
    <x v="0"/>
    <s v="2025-09-26 07:54:15.000"/>
    <x v="348"/>
    <x v="1"/>
    <x v="0"/>
    <x v="352"/>
    <x v="352"/>
  </r>
  <r>
    <x v="126"/>
    <x v="0"/>
    <x v="38"/>
    <x v="1"/>
    <x v="2"/>
    <x v="0"/>
    <x v="0"/>
    <x v="0"/>
    <s v="2025-07-14 08:14:12.000"/>
    <x v="349"/>
    <x v="152"/>
    <x v="0"/>
    <x v="353"/>
    <x v="353"/>
  </r>
  <r>
    <x v="127"/>
    <x v="1"/>
    <x v="39"/>
    <x v="1"/>
    <x v="2"/>
    <x v="0"/>
    <x v="0"/>
    <x v="0"/>
    <s v="2025-07-30 10:25:41.000"/>
    <x v="350"/>
    <x v="1"/>
    <x v="0"/>
    <x v="354"/>
    <x v="354"/>
  </r>
  <r>
    <x v="128"/>
    <x v="0"/>
    <x v="21"/>
    <x v="1"/>
    <x v="1"/>
    <x v="0"/>
    <x v="0"/>
    <x v="0"/>
    <s v="2025-07-15 19:44:36.000"/>
    <x v="351"/>
    <x v="153"/>
    <x v="0"/>
    <x v="355"/>
    <x v="355"/>
  </r>
  <r>
    <x v="128"/>
    <x v="0"/>
    <x v="21"/>
    <x v="1"/>
    <x v="1"/>
    <x v="0"/>
    <x v="0"/>
    <x v="0"/>
    <s v="2025-08-03 14:39:00.000"/>
    <x v="352"/>
    <x v="1"/>
    <x v="0"/>
    <x v="356"/>
    <x v="356"/>
  </r>
  <r>
    <x v="128"/>
    <x v="0"/>
    <x v="21"/>
    <x v="1"/>
    <x v="1"/>
    <x v="0"/>
    <x v="0"/>
    <x v="0"/>
    <s v="2025-08-21 15:26:07.000"/>
    <x v="353"/>
    <x v="1"/>
    <x v="0"/>
    <x v="357"/>
    <x v="357"/>
  </r>
  <r>
    <x v="128"/>
    <x v="0"/>
    <x v="21"/>
    <x v="1"/>
    <x v="1"/>
    <x v="0"/>
    <x v="0"/>
    <x v="0"/>
    <s v="2025-08-31 08:44:19.000"/>
    <x v="354"/>
    <x v="1"/>
    <x v="0"/>
    <x v="358"/>
    <x v="358"/>
  </r>
  <r>
    <x v="129"/>
    <x v="0"/>
    <x v="37"/>
    <x v="1"/>
    <x v="1"/>
    <x v="0"/>
    <x v="0"/>
    <x v="0"/>
    <s v="2025-07-06 10:14:25.000"/>
    <x v="355"/>
    <x v="1"/>
    <x v="0"/>
    <x v="359"/>
    <x v="359"/>
  </r>
  <r>
    <x v="129"/>
    <x v="0"/>
    <x v="37"/>
    <x v="1"/>
    <x v="1"/>
    <x v="0"/>
    <x v="0"/>
    <x v="0"/>
    <s v="2025-07-06 10:15:20.000"/>
    <x v="356"/>
    <x v="1"/>
    <x v="0"/>
    <x v="360"/>
    <x v="360"/>
  </r>
  <r>
    <x v="129"/>
    <x v="0"/>
    <x v="37"/>
    <x v="1"/>
    <x v="1"/>
    <x v="0"/>
    <x v="0"/>
    <x v="0"/>
    <s v="2025-07-11 17:17:22.000"/>
    <x v="357"/>
    <x v="1"/>
    <x v="0"/>
    <x v="361"/>
    <x v="361"/>
  </r>
  <r>
    <x v="129"/>
    <x v="0"/>
    <x v="37"/>
    <x v="1"/>
    <x v="1"/>
    <x v="0"/>
    <x v="0"/>
    <x v="0"/>
    <s v="2025-07-26 10:05:58.000"/>
    <x v="358"/>
    <x v="1"/>
    <x v="0"/>
    <x v="248"/>
    <x v="248"/>
  </r>
  <r>
    <x v="129"/>
    <x v="0"/>
    <x v="37"/>
    <x v="1"/>
    <x v="1"/>
    <x v="0"/>
    <x v="0"/>
    <x v="0"/>
    <s v="2025-07-27 09:25:55.000"/>
    <x v="355"/>
    <x v="1"/>
    <x v="0"/>
    <x v="359"/>
    <x v="359"/>
  </r>
  <r>
    <x v="129"/>
    <x v="0"/>
    <x v="37"/>
    <x v="1"/>
    <x v="1"/>
    <x v="0"/>
    <x v="0"/>
    <x v="0"/>
    <s v="2025-08-02 10:33:45.000"/>
    <x v="359"/>
    <x v="1"/>
    <x v="0"/>
    <x v="362"/>
    <x v="362"/>
  </r>
  <r>
    <x v="129"/>
    <x v="0"/>
    <x v="37"/>
    <x v="1"/>
    <x v="1"/>
    <x v="0"/>
    <x v="0"/>
    <x v="0"/>
    <s v="2025-08-25 16:53:44.000"/>
    <x v="360"/>
    <x v="1"/>
    <x v="0"/>
    <x v="363"/>
    <x v="363"/>
  </r>
  <r>
    <x v="129"/>
    <x v="0"/>
    <x v="37"/>
    <x v="1"/>
    <x v="1"/>
    <x v="0"/>
    <x v="0"/>
    <x v="0"/>
    <s v="2025-09-27 11:23:19.000"/>
    <x v="361"/>
    <x v="1"/>
    <x v="0"/>
    <x v="364"/>
    <x v="364"/>
  </r>
  <r>
    <x v="129"/>
    <x v="0"/>
    <x v="37"/>
    <x v="1"/>
    <x v="1"/>
    <x v="0"/>
    <x v="0"/>
    <x v="0"/>
    <s v="2025-09-27 09:23:11.000"/>
    <x v="362"/>
    <x v="1"/>
    <x v="0"/>
    <x v="365"/>
    <x v="365"/>
  </r>
  <r>
    <x v="130"/>
    <x v="0"/>
    <x v="44"/>
    <x v="1"/>
    <x v="2"/>
    <x v="0"/>
    <x v="0"/>
    <x v="0"/>
    <s v="2025-07-08 11:34:20.000"/>
    <x v="363"/>
    <x v="1"/>
    <x v="0"/>
    <x v="366"/>
    <x v="366"/>
  </r>
  <r>
    <x v="130"/>
    <x v="0"/>
    <x v="44"/>
    <x v="1"/>
    <x v="2"/>
    <x v="0"/>
    <x v="0"/>
    <x v="0"/>
    <s v="2025-07-08 11:33:43.000"/>
    <x v="364"/>
    <x v="1"/>
    <x v="0"/>
    <x v="367"/>
    <x v="367"/>
  </r>
  <r>
    <x v="130"/>
    <x v="0"/>
    <x v="44"/>
    <x v="1"/>
    <x v="2"/>
    <x v="0"/>
    <x v="0"/>
    <x v="0"/>
    <s v="2025-08-05 15:49:39.000"/>
    <x v="365"/>
    <x v="1"/>
    <x v="0"/>
    <x v="368"/>
    <x v="368"/>
  </r>
  <r>
    <x v="130"/>
    <x v="0"/>
    <x v="44"/>
    <x v="1"/>
    <x v="2"/>
    <x v="0"/>
    <x v="0"/>
    <x v="0"/>
    <s v="2025-09-06 15:18:15.000"/>
    <x v="365"/>
    <x v="1"/>
    <x v="0"/>
    <x v="368"/>
    <x v="368"/>
  </r>
  <r>
    <x v="131"/>
    <x v="1"/>
    <x v="3"/>
    <x v="1"/>
    <x v="2"/>
    <x v="0"/>
    <x v="0"/>
    <x v="0"/>
    <s v="2025-07-18 14:42:01.000"/>
    <x v="366"/>
    <x v="1"/>
    <x v="0"/>
    <x v="369"/>
    <x v="369"/>
  </r>
  <r>
    <x v="131"/>
    <x v="1"/>
    <x v="3"/>
    <x v="1"/>
    <x v="2"/>
    <x v="0"/>
    <x v="0"/>
    <x v="0"/>
    <s v="2025-08-22 11:03:04.000"/>
    <x v="367"/>
    <x v="1"/>
    <x v="0"/>
    <x v="370"/>
    <x v="370"/>
  </r>
  <r>
    <x v="131"/>
    <x v="1"/>
    <x v="3"/>
    <x v="1"/>
    <x v="2"/>
    <x v="0"/>
    <x v="0"/>
    <x v="0"/>
    <s v="2025-09-19 14:30:30.000"/>
    <x v="367"/>
    <x v="1"/>
    <x v="0"/>
    <x v="370"/>
    <x v="370"/>
  </r>
  <r>
    <x v="132"/>
    <x v="0"/>
    <x v="3"/>
    <x v="1"/>
    <x v="1"/>
    <x v="0"/>
    <x v="0"/>
    <x v="0"/>
    <s v="2025-07-16 14:47:53.000"/>
    <x v="368"/>
    <x v="154"/>
    <x v="0"/>
    <x v="371"/>
    <x v="371"/>
  </r>
  <r>
    <x v="132"/>
    <x v="0"/>
    <x v="3"/>
    <x v="1"/>
    <x v="1"/>
    <x v="0"/>
    <x v="0"/>
    <x v="0"/>
    <s v="2025-08-26 15:30:15.000"/>
    <x v="369"/>
    <x v="155"/>
    <x v="0"/>
    <x v="372"/>
    <x v="372"/>
  </r>
  <r>
    <x v="132"/>
    <x v="0"/>
    <x v="3"/>
    <x v="1"/>
    <x v="1"/>
    <x v="0"/>
    <x v="0"/>
    <x v="0"/>
    <s v="2025-09-25 11:08:52.000"/>
    <x v="370"/>
    <x v="156"/>
    <x v="0"/>
    <x v="373"/>
    <x v="373"/>
  </r>
  <r>
    <x v="133"/>
    <x v="0"/>
    <x v="45"/>
    <x v="1"/>
    <x v="2"/>
    <x v="0"/>
    <x v="0"/>
    <x v="0"/>
    <s v="2025-07-06 08:16:49.000"/>
    <x v="371"/>
    <x v="1"/>
    <x v="0"/>
    <x v="374"/>
    <x v="374"/>
  </r>
  <r>
    <x v="133"/>
    <x v="0"/>
    <x v="45"/>
    <x v="1"/>
    <x v="2"/>
    <x v="0"/>
    <x v="0"/>
    <x v="0"/>
    <s v="2025-08-11 08:25:20.000"/>
    <x v="372"/>
    <x v="1"/>
    <x v="0"/>
    <x v="375"/>
    <x v="375"/>
  </r>
  <r>
    <x v="133"/>
    <x v="0"/>
    <x v="45"/>
    <x v="1"/>
    <x v="2"/>
    <x v="0"/>
    <x v="0"/>
    <x v="0"/>
    <s v="2025-09-22 14:36:52.000"/>
    <x v="372"/>
    <x v="1"/>
    <x v="0"/>
    <x v="375"/>
    <x v="375"/>
  </r>
  <r>
    <x v="134"/>
    <x v="0"/>
    <x v="15"/>
    <x v="1"/>
    <x v="1"/>
    <x v="0"/>
    <x v="0"/>
    <x v="0"/>
    <s v="2025-07-15 08:50:50.000"/>
    <x v="373"/>
    <x v="1"/>
    <x v="0"/>
    <x v="376"/>
    <x v="376"/>
  </r>
  <r>
    <x v="135"/>
    <x v="1"/>
    <x v="20"/>
    <x v="1"/>
    <x v="2"/>
    <x v="0"/>
    <x v="0"/>
    <x v="0"/>
    <s v="2025-07-03 16:10:20.000"/>
    <x v="374"/>
    <x v="1"/>
    <x v="0"/>
    <x v="377"/>
    <x v="377"/>
  </r>
  <r>
    <x v="135"/>
    <x v="1"/>
    <x v="20"/>
    <x v="1"/>
    <x v="2"/>
    <x v="0"/>
    <x v="0"/>
    <x v="0"/>
    <s v="2025-08-02 09:38:08.000"/>
    <x v="374"/>
    <x v="1"/>
    <x v="0"/>
    <x v="377"/>
    <x v="377"/>
  </r>
  <r>
    <x v="135"/>
    <x v="1"/>
    <x v="20"/>
    <x v="1"/>
    <x v="2"/>
    <x v="0"/>
    <x v="0"/>
    <x v="0"/>
    <s v="2025-08-26 15:11:23.000"/>
    <x v="375"/>
    <x v="157"/>
    <x v="0"/>
    <x v="378"/>
    <x v="378"/>
  </r>
  <r>
    <x v="135"/>
    <x v="1"/>
    <x v="20"/>
    <x v="1"/>
    <x v="2"/>
    <x v="0"/>
    <x v="0"/>
    <x v="0"/>
    <s v="2025-09-02 09:10:20.000"/>
    <x v="376"/>
    <x v="1"/>
    <x v="0"/>
    <x v="379"/>
    <x v="379"/>
  </r>
  <r>
    <x v="135"/>
    <x v="1"/>
    <x v="20"/>
    <x v="1"/>
    <x v="2"/>
    <x v="0"/>
    <x v="0"/>
    <x v="0"/>
    <s v="2025-09-13 09:04:08.000"/>
    <x v="377"/>
    <x v="1"/>
    <x v="0"/>
    <x v="232"/>
    <x v="232"/>
  </r>
  <r>
    <x v="135"/>
    <x v="1"/>
    <x v="20"/>
    <x v="1"/>
    <x v="2"/>
    <x v="0"/>
    <x v="0"/>
    <x v="0"/>
    <s v="2025-09-30 09:58:45.000"/>
    <x v="376"/>
    <x v="1"/>
    <x v="0"/>
    <x v="379"/>
    <x v="379"/>
  </r>
  <r>
    <x v="136"/>
    <x v="0"/>
    <x v="14"/>
    <x v="1"/>
    <x v="2"/>
    <x v="0"/>
    <x v="0"/>
    <x v="0"/>
    <s v="2025-07-02 09:38:08.000"/>
    <x v="378"/>
    <x v="1"/>
    <x v="0"/>
    <x v="380"/>
    <x v="380"/>
  </r>
  <r>
    <x v="136"/>
    <x v="0"/>
    <x v="14"/>
    <x v="1"/>
    <x v="2"/>
    <x v="0"/>
    <x v="0"/>
    <x v="0"/>
    <s v="2025-08-01 10:29:52.000"/>
    <x v="379"/>
    <x v="158"/>
    <x v="0"/>
    <x v="381"/>
    <x v="381"/>
  </r>
  <r>
    <x v="136"/>
    <x v="0"/>
    <x v="14"/>
    <x v="1"/>
    <x v="2"/>
    <x v="0"/>
    <x v="0"/>
    <x v="0"/>
    <s v="2025-08-11 12:33:13.000"/>
    <x v="380"/>
    <x v="1"/>
    <x v="0"/>
    <x v="382"/>
    <x v="382"/>
  </r>
  <r>
    <x v="136"/>
    <x v="0"/>
    <x v="14"/>
    <x v="1"/>
    <x v="2"/>
    <x v="0"/>
    <x v="0"/>
    <x v="0"/>
    <s v="2025-09-02 09:25:54.000"/>
    <x v="381"/>
    <x v="159"/>
    <x v="0"/>
    <x v="383"/>
    <x v="383"/>
  </r>
  <r>
    <x v="137"/>
    <x v="0"/>
    <x v="19"/>
    <x v="1"/>
    <x v="2"/>
    <x v="0"/>
    <x v="0"/>
    <x v="0"/>
    <s v="2025-09-01 15:42:16.000"/>
    <x v="382"/>
    <x v="1"/>
    <x v="0"/>
    <x v="384"/>
    <x v="384"/>
  </r>
  <r>
    <x v="137"/>
    <x v="0"/>
    <x v="19"/>
    <x v="1"/>
    <x v="2"/>
    <x v="0"/>
    <x v="0"/>
    <x v="0"/>
    <s v="2025-09-01 15:43:59.000"/>
    <x v="383"/>
    <x v="159"/>
    <x v="0"/>
    <x v="385"/>
    <x v="385"/>
  </r>
  <r>
    <x v="138"/>
    <x v="1"/>
    <x v="20"/>
    <x v="1"/>
    <x v="2"/>
    <x v="0"/>
    <x v="0"/>
    <x v="0"/>
    <s v="2025-07-23 08:41:13.000"/>
    <x v="384"/>
    <x v="160"/>
    <x v="0"/>
    <x v="386"/>
    <x v="386"/>
  </r>
  <r>
    <x v="139"/>
    <x v="0"/>
    <x v="9"/>
    <x v="1"/>
    <x v="1"/>
    <x v="0"/>
    <x v="0"/>
    <x v="0"/>
    <s v="2025-07-15 09:06:14.000"/>
    <x v="385"/>
    <x v="161"/>
    <x v="0"/>
    <x v="387"/>
    <x v="387"/>
  </r>
  <r>
    <x v="140"/>
    <x v="0"/>
    <x v="3"/>
    <x v="1"/>
    <x v="2"/>
    <x v="0"/>
    <x v="0"/>
    <x v="0"/>
    <s v="2025-08-29 08:45:27.000"/>
    <x v="386"/>
    <x v="1"/>
    <x v="0"/>
    <x v="388"/>
    <x v="388"/>
  </r>
  <r>
    <x v="141"/>
    <x v="1"/>
    <x v="46"/>
    <x v="1"/>
    <x v="2"/>
    <x v="0"/>
    <x v="0"/>
    <x v="0"/>
    <s v="2025-08-06 09:29:46.000"/>
    <x v="387"/>
    <x v="1"/>
    <x v="0"/>
    <x v="389"/>
    <x v="389"/>
  </r>
  <r>
    <x v="141"/>
    <x v="1"/>
    <x v="46"/>
    <x v="1"/>
    <x v="2"/>
    <x v="0"/>
    <x v="0"/>
    <x v="0"/>
    <s v="2025-09-10 09:32:30.000"/>
    <x v="388"/>
    <x v="1"/>
    <x v="0"/>
    <x v="390"/>
    <x v="390"/>
  </r>
  <r>
    <x v="142"/>
    <x v="1"/>
    <x v="5"/>
    <x v="0"/>
    <x v="0"/>
    <x v="2"/>
    <x v="0"/>
    <x v="0"/>
    <s v="2025-09-28 16:34:10.000"/>
    <x v="389"/>
    <x v="162"/>
    <x v="1"/>
    <x v="391"/>
    <x v="391"/>
  </r>
  <r>
    <x v="143"/>
    <x v="0"/>
    <x v="21"/>
    <x v="1"/>
    <x v="1"/>
    <x v="0"/>
    <x v="0"/>
    <x v="0"/>
    <s v="2025-08-31 10:23:52.000"/>
    <x v="390"/>
    <x v="1"/>
    <x v="0"/>
    <x v="392"/>
    <x v="392"/>
  </r>
  <r>
    <x v="144"/>
    <x v="0"/>
    <x v="35"/>
    <x v="0"/>
    <x v="0"/>
    <x v="0"/>
    <x v="0"/>
    <x v="0"/>
    <s v="2025-08-25 10:48:07.000"/>
    <x v="391"/>
    <x v="163"/>
    <x v="0"/>
    <x v="393"/>
    <x v="393"/>
  </r>
  <r>
    <x v="145"/>
    <x v="0"/>
    <x v="9"/>
    <x v="1"/>
    <x v="1"/>
    <x v="0"/>
    <x v="0"/>
    <x v="0"/>
    <s v="2025-07-01 12:18:37.000"/>
    <x v="392"/>
    <x v="1"/>
    <x v="0"/>
    <x v="394"/>
    <x v="394"/>
  </r>
  <r>
    <x v="145"/>
    <x v="0"/>
    <x v="9"/>
    <x v="1"/>
    <x v="1"/>
    <x v="0"/>
    <x v="0"/>
    <x v="0"/>
    <s v="2025-08-02 12:23:53.000"/>
    <x v="393"/>
    <x v="1"/>
    <x v="0"/>
    <x v="395"/>
    <x v="395"/>
  </r>
  <r>
    <x v="145"/>
    <x v="0"/>
    <x v="9"/>
    <x v="1"/>
    <x v="1"/>
    <x v="0"/>
    <x v="0"/>
    <x v="0"/>
    <s v="2025-08-02 12:24:41.000"/>
    <x v="394"/>
    <x v="1"/>
    <x v="0"/>
    <x v="396"/>
    <x v="396"/>
  </r>
  <r>
    <x v="145"/>
    <x v="0"/>
    <x v="9"/>
    <x v="1"/>
    <x v="1"/>
    <x v="0"/>
    <x v="0"/>
    <x v="0"/>
    <s v="2025-08-02 12:25:26.000"/>
    <x v="395"/>
    <x v="159"/>
    <x v="0"/>
    <x v="397"/>
    <x v="397"/>
  </r>
  <r>
    <x v="145"/>
    <x v="0"/>
    <x v="9"/>
    <x v="1"/>
    <x v="1"/>
    <x v="0"/>
    <x v="0"/>
    <x v="0"/>
    <s v="2025-08-16 12:18:52.000"/>
    <x v="396"/>
    <x v="1"/>
    <x v="0"/>
    <x v="398"/>
    <x v="398"/>
  </r>
  <r>
    <x v="145"/>
    <x v="0"/>
    <x v="9"/>
    <x v="1"/>
    <x v="1"/>
    <x v="0"/>
    <x v="0"/>
    <x v="0"/>
    <s v="2025-09-04 12:39:48.000"/>
    <x v="397"/>
    <x v="1"/>
    <x v="0"/>
    <x v="399"/>
    <x v="399"/>
  </r>
  <r>
    <x v="145"/>
    <x v="0"/>
    <x v="9"/>
    <x v="1"/>
    <x v="1"/>
    <x v="0"/>
    <x v="0"/>
    <x v="0"/>
    <s v="2025-09-11 07:51:11.000"/>
    <x v="398"/>
    <x v="1"/>
    <x v="0"/>
    <x v="400"/>
    <x v="400"/>
  </r>
  <r>
    <x v="145"/>
    <x v="0"/>
    <x v="9"/>
    <x v="1"/>
    <x v="1"/>
    <x v="0"/>
    <x v="0"/>
    <x v="0"/>
    <s v="2025-09-23 08:05:13.000"/>
    <x v="399"/>
    <x v="164"/>
    <x v="0"/>
    <x v="401"/>
    <x v="401"/>
  </r>
  <r>
    <x v="146"/>
    <x v="0"/>
    <x v="11"/>
    <x v="1"/>
    <x v="1"/>
    <x v="0"/>
    <x v="0"/>
    <x v="0"/>
    <s v="2025-07-15 08:48:40.000"/>
    <x v="400"/>
    <x v="1"/>
    <x v="0"/>
    <x v="402"/>
    <x v="402"/>
  </r>
  <r>
    <x v="147"/>
    <x v="0"/>
    <x v="39"/>
    <x v="0"/>
    <x v="0"/>
    <x v="0"/>
    <x v="0"/>
    <x v="0"/>
    <s v="2025-09-11 11:01:43.000"/>
    <x v="401"/>
    <x v="165"/>
    <x v="0"/>
    <x v="403"/>
    <x v="403"/>
  </r>
  <r>
    <x v="148"/>
    <x v="0"/>
    <x v="16"/>
    <x v="0"/>
    <x v="0"/>
    <x v="0"/>
    <x v="0"/>
    <x v="0"/>
    <s v="2025-07-25 16:23:55.000"/>
    <x v="402"/>
    <x v="1"/>
    <x v="0"/>
    <x v="404"/>
    <x v="404"/>
  </r>
  <r>
    <x v="148"/>
    <x v="0"/>
    <x v="16"/>
    <x v="0"/>
    <x v="0"/>
    <x v="0"/>
    <x v="0"/>
    <x v="0"/>
    <s v="2025-08-31 16:22:48.000"/>
    <x v="402"/>
    <x v="1"/>
    <x v="0"/>
    <x v="404"/>
    <x v="404"/>
  </r>
  <r>
    <x v="149"/>
    <x v="0"/>
    <x v="0"/>
    <x v="0"/>
    <x v="0"/>
    <x v="1"/>
    <x v="0"/>
    <x v="0"/>
    <s v="2025-08-14 08:58:52.000"/>
    <x v="403"/>
    <x v="1"/>
    <x v="0"/>
    <x v="405"/>
    <x v="405"/>
  </r>
  <r>
    <x v="150"/>
    <x v="1"/>
    <x v="11"/>
    <x v="1"/>
    <x v="1"/>
    <x v="0"/>
    <x v="0"/>
    <x v="0"/>
    <s v="2025-07-26 09:04:27.000"/>
    <x v="404"/>
    <x v="166"/>
    <x v="0"/>
    <x v="406"/>
    <x v="406"/>
  </r>
  <r>
    <x v="151"/>
    <x v="1"/>
    <x v="29"/>
    <x v="1"/>
    <x v="1"/>
    <x v="0"/>
    <x v="0"/>
    <x v="0"/>
    <s v="2025-09-01 14:28:38.000"/>
    <x v="405"/>
    <x v="1"/>
    <x v="0"/>
    <x v="407"/>
    <x v="407"/>
  </r>
  <r>
    <x v="89"/>
    <x v="0"/>
    <x v="11"/>
    <x v="1"/>
    <x v="1"/>
    <x v="0"/>
    <x v="0"/>
    <x v="0"/>
    <s v="2025-08-04 08:46:16.000"/>
    <x v="406"/>
    <x v="73"/>
    <x v="0"/>
    <x v="408"/>
    <x v="408"/>
  </r>
  <r>
    <x v="152"/>
    <x v="0"/>
    <x v="47"/>
    <x v="0"/>
    <x v="0"/>
    <x v="0"/>
    <x v="0"/>
    <x v="0"/>
    <s v="2025-07-12 09:43:34.000"/>
    <x v="407"/>
    <x v="1"/>
    <x v="0"/>
    <x v="409"/>
    <x v="409"/>
  </r>
  <r>
    <x v="152"/>
    <x v="0"/>
    <x v="47"/>
    <x v="0"/>
    <x v="0"/>
    <x v="0"/>
    <x v="0"/>
    <x v="0"/>
    <s v="2025-08-03 09:26:12.000"/>
    <x v="408"/>
    <x v="1"/>
    <x v="0"/>
    <x v="410"/>
    <x v="410"/>
  </r>
  <r>
    <x v="152"/>
    <x v="0"/>
    <x v="47"/>
    <x v="0"/>
    <x v="0"/>
    <x v="0"/>
    <x v="0"/>
    <x v="0"/>
    <s v="2025-08-19 09:50:45.000"/>
    <x v="409"/>
    <x v="1"/>
    <x v="0"/>
    <x v="411"/>
    <x v="411"/>
  </r>
  <r>
    <x v="152"/>
    <x v="0"/>
    <x v="47"/>
    <x v="0"/>
    <x v="0"/>
    <x v="0"/>
    <x v="0"/>
    <x v="0"/>
    <s v="2025-09-05 10:15:57.000"/>
    <x v="409"/>
    <x v="1"/>
    <x v="0"/>
    <x v="411"/>
    <x v="411"/>
  </r>
  <r>
    <x v="152"/>
    <x v="0"/>
    <x v="47"/>
    <x v="0"/>
    <x v="0"/>
    <x v="0"/>
    <x v="0"/>
    <x v="0"/>
    <s v="2025-09-13 16:14:31.000"/>
    <x v="410"/>
    <x v="1"/>
    <x v="0"/>
    <x v="412"/>
    <x v="412"/>
  </r>
  <r>
    <x v="152"/>
    <x v="0"/>
    <x v="47"/>
    <x v="0"/>
    <x v="0"/>
    <x v="0"/>
    <x v="0"/>
    <x v="0"/>
    <s v="2025-09-22 11:36:13.000"/>
    <x v="409"/>
    <x v="1"/>
    <x v="0"/>
    <x v="411"/>
    <x v="411"/>
  </r>
  <r>
    <x v="153"/>
    <x v="0"/>
    <x v="28"/>
    <x v="1"/>
    <x v="1"/>
    <x v="0"/>
    <x v="0"/>
    <x v="0"/>
    <s v="2025-07-21 15:08:00.000"/>
    <x v="411"/>
    <x v="1"/>
    <x v="0"/>
    <x v="413"/>
    <x v="413"/>
  </r>
  <r>
    <x v="153"/>
    <x v="0"/>
    <x v="28"/>
    <x v="1"/>
    <x v="1"/>
    <x v="0"/>
    <x v="0"/>
    <x v="0"/>
    <s v="2025-08-21 15:34:11.000"/>
    <x v="412"/>
    <x v="1"/>
    <x v="0"/>
    <x v="414"/>
    <x v="414"/>
  </r>
  <r>
    <x v="153"/>
    <x v="0"/>
    <x v="28"/>
    <x v="1"/>
    <x v="1"/>
    <x v="0"/>
    <x v="0"/>
    <x v="0"/>
    <s v="2025-09-29 15:45:14.000"/>
    <x v="363"/>
    <x v="1"/>
    <x v="0"/>
    <x v="415"/>
    <x v="415"/>
  </r>
  <r>
    <x v="154"/>
    <x v="0"/>
    <x v="26"/>
    <x v="1"/>
    <x v="1"/>
    <x v="0"/>
    <x v="0"/>
    <x v="0"/>
    <s v="2025-07-09 11:04:13.000"/>
    <x v="413"/>
    <x v="1"/>
    <x v="0"/>
    <x v="416"/>
    <x v="416"/>
  </r>
  <r>
    <x v="155"/>
    <x v="0"/>
    <x v="45"/>
    <x v="0"/>
    <x v="0"/>
    <x v="0"/>
    <x v="0"/>
    <x v="0"/>
    <s v="2025-07-02 09:36:10.000"/>
    <x v="414"/>
    <x v="1"/>
    <x v="0"/>
    <x v="417"/>
    <x v="417"/>
  </r>
  <r>
    <x v="155"/>
    <x v="0"/>
    <x v="45"/>
    <x v="0"/>
    <x v="0"/>
    <x v="0"/>
    <x v="0"/>
    <x v="0"/>
    <s v="2025-08-07 15:22:26.000"/>
    <x v="415"/>
    <x v="1"/>
    <x v="0"/>
    <x v="418"/>
    <x v="418"/>
  </r>
  <r>
    <x v="155"/>
    <x v="0"/>
    <x v="45"/>
    <x v="0"/>
    <x v="0"/>
    <x v="0"/>
    <x v="0"/>
    <x v="0"/>
    <s v="2025-09-25 09:56:26.000"/>
    <x v="416"/>
    <x v="1"/>
    <x v="0"/>
    <x v="419"/>
    <x v="419"/>
  </r>
  <r>
    <x v="156"/>
    <x v="0"/>
    <x v="44"/>
    <x v="0"/>
    <x v="0"/>
    <x v="0"/>
    <x v="0"/>
    <x v="0"/>
    <s v="2025-09-19 11:15:58.000"/>
    <x v="417"/>
    <x v="1"/>
    <x v="0"/>
    <x v="420"/>
    <x v="420"/>
  </r>
  <r>
    <x v="157"/>
    <x v="1"/>
    <x v="17"/>
    <x v="0"/>
    <x v="0"/>
    <x v="0"/>
    <x v="0"/>
    <x v="0"/>
    <s v="2025-07-17 11:21:19.000"/>
    <x v="418"/>
    <x v="1"/>
    <x v="0"/>
    <x v="421"/>
    <x v="421"/>
  </r>
  <r>
    <x v="157"/>
    <x v="1"/>
    <x v="17"/>
    <x v="0"/>
    <x v="0"/>
    <x v="0"/>
    <x v="0"/>
    <x v="0"/>
    <s v="2025-07-17 11:20:11.000"/>
    <x v="419"/>
    <x v="1"/>
    <x v="0"/>
    <x v="422"/>
    <x v="422"/>
  </r>
  <r>
    <x v="158"/>
    <x v="1"/>
    <x v="43"/>
    <x v="0"/>
    <x v="0"/>
    <x v="3"/>
    <x v="0"/>
    <x v="0"/>
    <s v="2025-07-17 14:34:20.000"/>
    <x v="420"/>
    <x v="1"/>
    <x v="0"/>
    <x v="423"/>
    <x v="423"/>
  </r>
  <r>
    <x v="158"/>
    <x v="1"/>
    <x v="43"/>
    <x v="0"/>
    <x v="0"/>
    <x v="3"/>
    <x v="0"/>
    <x v="0"/>
    <s v="2025-08-24 16:32:55.000"/>
    <x v="421"/>
    <x v="1"/>
    <x v="0"/>
    <x v="424"/>
    <x v="424"/>
  </r>
  <r>
    <x v="158"/>
    <x v="1"/>
    <x v="43"/>
    <x v="0"/>
    <x v="0"/>
    <x v="3"/>
    <x v="0"/>
    <x v="0"/>
    <s v="2025-09-20 14:31:50.000"/>
    <x v="421"/>
    <x v="1"/>
    <x v="0"/>
    <x v="424"/>
    <x v="424"/>
  </r>
  <r>
    <x v="159"/>
    <x v="1"/>
    <x v="29"/>
    <x v="0"/>
    <x v="0"/>
    <x v="0"/>
    <x v="0"/>
    <x v="0"/>
    <s v="2025-07-11 15:42:05.000"/>
    <x v="422"/>
    <x v="1"/>
    <x v="0"/>
    <x v="425"/>
    <x v="425"/>
  </r>
  <r>
    <x v="159"/>
    <x v="1"/>
    <x v="29"/>
    <x v="0"/>
    <x v="0"/>
    <x v="0"/>
    <x v="0"/>
    <x v="0"/>
    <s v="2025-08-07 14:12:26.000"/>
    <x v="423"/>
    <x v="1"/>
    <x v="0"/>
    <x v="426"/>
    <x v="426"/>
  </r>
  <r>
    <x v="159"/>
    <x v="1"/>
    <x v="29"/>
    <x v="0"/>
    <x v="0"/>
    <x v="0"/>
    <x v="0"/>
    <x v="0"/>
    <s v="2025-09-17 09:25:40.000"/>
    <x v="424"/>
    <x v="1"/>
    <x v="0"/>
    <x v="427"/>
    <x v="427"/>
  </r>
  <r>
    <x v="160"/>
    <x v="1"/>
    <x v="34"/>
    <x v="0"/>
    <x v="0"/>
    <x v="1"/>
    <x v="0"/>
    <x v="0"/>
    <s v="2025-09-11 14:51:15.000"/>
    <x v="425"/>
    <x v="1"/>
    <x v="0"/>
    <x v="428"/>
    <x v="428"/>
  </r>
  <r>
    <x v="161"/>
    <x v="1"/>
    <x v="40"/>
    <x v="0"/>
    <x v="0"/>
    <x v="0"/>
    <x v="0"/>
    <x v="0"/>
    <s v="2025-08-21 09:48:02.000"/>
    <x v="426"/>
    <x v="1"/>
    <x v="0"/>
    <x v="429"/>
    <x v="429"/>
  </r>
  <r>
    <x v="161"/>
    <x v="1"/>
    <x v="40"/>
    <x v="0"/>
    <x v="0"/>
    <x v="0"/>
    <x v="0"/>
    <x v="0"/>
    <s v="2025-08-21 09:33:52.000"/>
    <x v="427"/>
    <x v="1"/>
    <x v="0"/>
    <x v="430"/>
    <x v="430"/>
  </r>
  <r>
    <x v="162"/>
    <x v="1"/>
    <x v="30"/>
    <x v="1"/>
    <x v="1"/>
    <x v="0"/>
    <x v="0"/>
    <x v="0"/>
    <s v="2025-07-11 11:27:22.000"/>
    <x v="428"/>
    <x v="1"/>
    <x v="0"/>
    <x v="431"/>
    <x v="431"/>
  </r>
  <r>
    <x v="162"/>
    <x v="1"/>
    <x v="30"/>
    <x v="1"/>
    <x v="1"/>
    <x v="0"/>
    <x v="0"/>
    <x v="0"/>
    <s v="2025-08-01 15:07:04.000"/>
    <x v="429"/>
    <x v="1"/>
    <x v="0"/>
    <x v="432"/>
    <x v="432"/>
  </r>
  <r>
    <x v="162"/>
    <x v="1"/>
    <x v="30"/>
    <x v="1"/>
    <x v="1"/>
    <x v="0"/>
    <x v="0"/>
    <x v="0"/>
    <s v="2025-08-22 11:20:30.000"/>
    <x v="430"/>
    <x v="1"/>
    <x v="0"/>
    <x v="433"/>
    <x v="433"/>
  </r>
  <r>
    <x v="162"/>
    <x v="1"/>
    <x v="30"/>
    <x v="1"/>
    <x v="1"/>
    <x v="0"/>
    <x v="0"/>
    <x v="0"/>
    <s v="2025-09-16 09:49:44.000"/>
    <x v="431"/>
    <x v="1"/>
    <x v="0"/>
    <x v="434"/>
    <x v="434"/>
  </r>
  <r>
    <x v="163"/>
    <x v="1"/>
    <x v="14"/>
    <x v="0"/>
    <x v="0"/>
    <x v="3"/>
    <x v="0"/>
    <x v="0"/>
    <s v="2025-09-14 09:43:16.000"/>
    <x v="432"/>
    <x v="167"/>
    <x v="2"/>
    <x v="435"/>
    <x v="435"/>
  </r>
  <r>
    <x v="164"/>
    <x v="0"/>
    <x v="30"/>
    <x v="1"/>
    <x v="1"/>
    <x v="0"/>
    <x v="0"/>
    <x v="0"/>
    <s v="2025-09-24 10:13:22.000"/>
    <x v="433"/>
    <x v="168"/>
    <x v="0"/>
    <x v="436"/>
    <x v="436"/>
  </r>
  <r>
    <x v="96"/>
    <x v="0"/>
    <x v="42"/>
    <x v="0"/>
    <x v="0"/>
    <x v="0"/>
    <x v="0"/>
    <x v="0"/>
    <s v="2025-07-26 09:46:14.000"/>
    <x v="434"/>
    <x v="169"/>
    <x v="0"/>
    <x v="437"/>
    <x v="437"/>
  </r>
  <r>
    <x v="96"/>
    <x v="0"/>
    <x v="42"/>
    <x v="0"/>
    <x v="0"/>
    <x v="0"/>
    <x v="0"/>
    <x v="0"/>
    <s v="2025-08-03 14:26:51.000"/>
    <x v="435"/>
    <x v="170"/>
    <x v="0"/>
    <x v="438"/>
    <x v="438"/>
  </r>
  <r>
    <x v="165"/>
    <x v="1"/>
    <x v="31"/>
    <x v="0"/>
    <x v="0"/>
    <x v="0"/>
    <x v="0"/>
    <x v="0"/>
    <s v="2025-09-21 11:12:40.000"/>
    <x v="436"/>
    <x v="1"/>
    <x v="0"/>
    <x v="439"/>
    <x v="439"/>
  </r>
  <r>
    <x v="166"/>
    <x v="0"/>
    <x v="22"/>
    <x v="0"/>
    <x v="0"/>
    <x v="1"/>
    <x v="0"/>
    <x v="0"/>
    <s v="2025-07-07 11:22:57.000"/>
    <x v="437"/>
    <x v="171"/>
    <x v="0"/>
    <x v="440"/>
    <x v="440"/>
  </r>
  <r>
    <x v="167"/>
    <x v="0"/>
    <x v="6"/>
    <x v="0"/>
    <x v="0"/>
    <x v="0"/>
    <x v="0"/>
    <x v="0"/>
    <s v="2025-09-30 11:10:24.000"/>
    <x v="438"/>
    <x v="1"/>
    <x v="0"/>
    <x v="441"/>
    <x v="441"/>
  </r>
  <r>
    <x v="168"/>
    <x v="1"/>
    <x v="35"/>
    <x v="0"/>
    <x v="0"/>
    <x v="0"/>
    <x v="0"/>
    <x v="0"/>
    <s v="2025-07-13 11:04:31.000"/>
    <x v="439"/>
    <x v="1"/>
    <x v="0"/>
    <x v="442"/>
    <x v="442"/>
  </r>
  <r>
    <x v="168"/>
    <x v="1"/>
    <x v="35"/>
    <x v="0"/>
    <x v="0"/>
    <x v="0"/>
    <x v="0"/>
    <x v="0"/>
    <s v="2025-08-11 11:47:43.000"/>
    <x v="440"/>
    <x v="1"/>
    <x v="0"/>
    <x v="443"/>
    <x v="443"/>
  </r>
  <r>
    <x v="168"/>
    <x v="1"/>
    <x v="35"/>
    <x v="0"/>
    <x v="0"/>
    <x v="0"/>
    <x v="0"/>
    <x v="0"/>
    <s v="2025-09-07 09:51:39.000"/>
    <x v="441"/>
    <x v="1"/>
    <x v="0"/>
    <x v="444"/>
    <x v="444"/>
  </r>
  <r>
    <x v="169"/>
    <x v="1"/>
    <x v="29"/>
    <x v="1"/>
    <x v="1"/>
    <x v="0"/>
    <x v="0"/>
    <x v="0"/>
    <s v="2025-07-16 10:28:07.000"/>
    <x v="442"/>
    <x v="172"/>
    <x v="0"/>
    <x v="445"/>
    <x v="445"/>
  </r>
  <r>
    <x v="169"/>
    <x v="1"/>
    <x v="29"/>
    <x v="1"/>
    <x v="1"/>
    <x v="0"/>
    <x v="0"/>
    <x v="0"/>
    <s v="2025-08-13 14:25:42.000"/>
    <x v="443"/>
    <x v="173"/>
    <x v="0"/>
    <x v="446"/>
    <x v="446"/>
  </r>
  <r>
    <x v="169"/>
    <x v="1"/>
    <x v="29"/>
    <x v="1"/>
    <x v="1"/>
    <x v="0"/>
    <x v="0"/>
    <x v="0"/>
    <s v="2025-09-17 15:55:16.000"/>
    <x v="444"/>
    <x v="174"/>
    <x v="0"/>
    <x v="447"/>
    <x v="447"/>
  </r>
  <r>
    <x v="170"/>
    <x v="0"/>
    <x v="10"/>
    <x v="0"/>
    <x v="0"/>
    <x v="0"/>
    <x v="0"/>
    <x v="0"/>
    <s v="2025-07-11 11:40:12.000"/>
    <x v="445"/>
    <x v="1"/>
    <x v="0"/>
    <x v="448"/>
    <x v="448"/>
  </r>
  <r>
    <x v="170"/>
    <x v="0"/>
    <x v="10"/>
    <x v="0"/>
    <x v="0"/>
    <x v="0"/>
    <x v="0"/>
    <x v="0"/>
    <s v="2025-07-27 08:47:49.000"/>
    <x v="446"/>
    <x v="175"/>
    <x v="0"/>
    <x v="449"/>
    <x v="449"/>
  </r>
  <r>
    <x v="170"/>
    <x v="0"/>
    <x v="10"/>
    <x v="0"/>
    <x v="0"/>
    <x v="0"/>
    <x v="0"/>
    <x v="0"/>
    <s v="2025-08-25 16:24:49.000"/>
    <x v="447"/>
    <x v="1"/>
    <x v="0"/>
    <x v="450"/>
    <x v="450"/>
  </r>
  <r>
    <x v="171"/>
    <x v="1"/>
    <x v="15"/>
    <x v="0"/>
    <x v="0"/>
    <x v="0"/>
    <x v="0"/>
    <x v="0"/>
    <s v="2025-07-23 10:40:14.000"/>
    <x v="448"/>
    <x v="1"/>
    <x v="0"/>
    <x v="451"/>
    <x v="451"/>
  </r>
  <r>
    <x v="172"/>
    <x v="0"/>
    <x v="0"/>
    <x v="0"/>
    <x v="0"/>
    <x v="0"/>
    <x v="0"/>
    <x v="0"/>
    <s v="2025-08-27 14:09:26.000"/>
    <x v="449"/>
    <x v="176"/>
    <x v="0"/>
    <x v="452"/>
    <x v="452"/>
  </r>
  <r>
    <x v="173"/>
    <x v="0"/>
    <x v="37"/>
    <x v="0"/>
    <x v="0"/>
    <x v="0"/>
    <x v="0"/>
    <x v="0"/>
    <s v="2025-07-01 08:56:15.000"/>
    <x v="450"/>
    <x v="1"/>
    <x v="0"/>
    <x v="453"/>
    <x v="453"/>
  </r>
  <r>
    <x v="173"/>
    <x v="0"/>
    <x v="37"/>
    <x v="0"/>
    <x v="0"/>
    <x v="0"/>
    <x v="0"/>
    <x v="0"/>
    <s v="2025-07-10 14:25:09.000"/>
    <x v="451"/>
    <x v="1"/>
    <x v="0"/>
    <x v="454"/>
    <x v="454"/>
  </r>
  <r>
    <x v="173"/>
    <x v="0"/>
    <x v="37"/>
    <x v="0"/>
    <x v="0"/>
    <x v="0"/>
    <x v="0"/>
    <x v="0"/>
    <s v="2025-08-05 16:29:03.000"/>
    <x v="452"/>
    <x v="1"/>
    <x v="0"/>
    <x v="455"/>
    <x v="455"/>
  </r>
  <r>
    <x v="173"/>
    <x v="0"/>
    <x v="37"/>
    <x v="0"/>
    <x v="0"/>
    <x v="0"/>
    <x v="0"/>
    <x v="0"/>
    <s v="2025-08-28 10:04:07.000"/>
    <x v="453"/>
    <x v="1"/>
    <x v="0"/>
    <x v="456"/>
    <x v="456"/>
  </r>
  <r>
    <x v="173"/>
    <x v="0"/>
    <x v="37"/>
    <x v="0"/>
    <x v="0"/>
    <x v="0"/>
    <x v="0"/>
    <x v="0"/>
    <s v="2025-09-11 10:39:46.000"/>
    <x v="454"/>
    <x v="1"/>
    <x v="0"/>
    <x v="457"/>
    <x v="457"/>
  </r>
  <r>
    <x v="173"/>
    <x v="0"/>
    <x v="37"/>
    <x v="0"/>
    <x v="0"/>
    <x v="0"/>
    <x v="0"/>
    <x v="0"/>
    <s v="2025-09-16 09:47:38.000"/>
    <x v="455"/>
    <x v="1"/>
    <x v="0"/>
    <x v="458"/>
    <x v="458"/>
  </r>
  <r>
    <x v="174"/>
    <x v="1"/>
    <x v="48"/>
    <x v="1"/>
    <x v="1"/>
    <x v="0"/>
    <x v="0"/>
    <x v="0"/>
    <s v="2025-07-19 15:07:36.000"/>
    <x v="456"/>
    <x v="177"/>
    <x v="0"/>
    <x v="459"/>
    <x v="459"/>
  </r>
  <r>
    <x v="174"/>
    <x v="1"/>
    <x v="48"/>
    <x v="1"/>
    <x v="1"/>
    <x v="0"/>
    <x v="0"/>
    <x v="0"/>
    <s v="2025-08-25 11:03:11.000"/>
    <x v="457"/>
    <x v="21"/>
    <x v="0"/>
    <x v="460"/>
    <x v="460"/>
  </r>
  <r>
    <x v="175"/>
    <x v="0"/>
    <x v="7"/>
    <x v="0"/>
    <x v="0"/>
    <x v="0"/>
    <x v="0"/>
    <x v="0"/>
    <s v="2025-07-11 10:07:17.000"/>
    <x v="458"/>
    <x v="110"/>
    <x v="0"/>
    <x v="461"/>
    <x v="461"/>
  </r>
  <r>
    <x v="175"/>
    <x v="0"/>
    <x v="7"/>
    <x v="0"/>
    <x v="0"/>
    <x v="0"/>
    <x v="0"/>
    <x v="0"/>
    <s v="2025-08-22 16:19:24.000"/>
    <x v="459"/>
    <x v="178"/>
    <x v="0"/>
    <x v="462"/>
    <x v="462"/>
  </r>
  <r>
    <x v="176"/>
    <x v="0"/>
    <x v="9"/>
    <x v="1"/>
    <x v="1"/>
    <x v="0"/>
    <x v="0"/>
    <x v="0"/>
    <s v="2025-08-15 09:10:37.000"/>
    <x v="460"/>
    <x v="1"/>
    <x v="0"/>
    <x v="463"/>
    <x v="463"/>
  </r>
  <r>
    <x v="177"/>
    <x v="1"/>
    <x v="38"/>
    <x v="0"/>
    <x v="0"/>
    <x v="0"/>
    <x v="0"/>
    <x v="0"/>
    <s v="2025-09-16 16:00:23.000"/>
    <x v="461"/>
    <x v="179"/>
    <x v="0"/>
    <x v="464"/>
    <x v="464"/>
  </r>
  <r>
    <x v="178"/>
    <x v="1"/>
    <x v="27"/>
    <x v="0"/>
    <x v="0"/>
    <x v="0"/>
    <x v="0"/>
    <x v="0"/>
    <s v="2025-07-17 11:04:28.000"/>
    <x v="462"/>
    <x v="1"/>
    <x v="0"/>
    <x v="465"/>
    <x v="465"/>
  </r>
  <r>
    <x v="178"/>
    <x v="1"/>
    <x v="27"/>
    <x v="0"/>
    <x v="0"/>
    <x v="0"/>
    <x v="0"/>
    <x v="0"/>
    <s v="2025-07-17 10:49:07.000"/>
    <x v="463"/>
    <x v="180"/>
    <x v="0"/>
    <x v="466"/>
    <x v="466"/>
  </r>
  <r>
    <x v="178"/>
    <x v="1"/>
    <x v="27"/>
    <x v="0"/>
    <x v="0"/>
    <x v="0"/>
    <x v="0"/>
    <x v="0"/>
    <s v="2025-08-13 10:51:51.000"/>
    <x v="464"/>
    <x v="1"/>
    <x v="0"/>
    <x v="467"/>
    <x v="467"/>
  </r>
  <r>
    <x v="178"/>
    <x v="1"/>
    <x v="27"/>
    <x v="0"/>
    <x v="0"/>
    <x v="0"/>
    <x v="0"/>
    <x v="0"/>
    <s v="2025-09-24 10:54:19.000"/>
    <x v="464"/>
    <x v="1"/>
    <x v="0"/>
    <x v="467"/>
    <x v="467"/>
  </r>
  <r>
    <x v="179"/>
    <x v="0"/>
    <x v="45"/>
    <x v="0"/>
    <x v="0"/>
    <x v="0"/>
    <x v="0"/>
    <x v="0"/>
    <s v="2025-07-04 08:01:02.000"/>
    <x v="465"/>
    <x v="181"/>
    <x v="0"/>
    <x v="468"/>
    <x v="468"/>
  </r>
  <r>
    <x v="180"/>
    <x v="1"/>
    <x v="38"/>
    <x v="0"/>
    <x v="0"/>
    <x v="4"/>
    <x v="0"/>
    <x v="0"/>
    <s v="2025-07-26 08:23:33.000"/>
    <x v="466"/>
    <x v="182"/>
    <x v="3"/>
    <x v="469"/>
    <x v="469"/>
  </r>
  <r>
    <x v="180"/>
    <x v="1"/>
    <x v="38"/>
    <x v="0"/>
    <x v="0"/>
    <x v="4"/>
    <x v="0"/>
    <x v="0"/>
    <s v="2025-09-25 08:42:41.000"/>
    <x v="467"/>
    <x v="183"/>
    <x v="4"/>
    <x v="470"/>
    <x v="470"/>
  </r>
  <r>
    <x v="181"/>
    <x v="0"/>
    <x v="25"/>
    <x v="0"/>
    <x v="0"/>
    <x v="0"/>
    <x v="0"/>
    <x v="0"/>
    <s v="2025-08-02 10:01:07.000"/>
    <x v="468"/>
    <x v="1"/>
    <x v="0"/>
    <x v="471"/>
    <x v="471"/>
  </r>
  <r>
    <x v="181"/>
    <x v="0"/>
    <x v="25"/>
    <x v="0"/>
    <x v="0"/>
    <x v="0"/>
    <x v="0"/>
    <x v="0"/>
    <s v="2025-08-27 11:14:49.000"/>
    <x v="469"/>
    <x v="1"/>
    <x v="0"/>
    <x v="472"/>
    <x v="472"/>
  </r>
  <r>
    <x v="181"/>
    <x v="0"/>
    <x v="25"/>
    <x v="0"/>
    <x v="0"/>
    <x v="0"/>
    <x v="0"/>
    <x v="0"/>
    <s v="2025-09-25 15:23:12.000"/>
    <x v="469"/>
    <x v="1"/>
    <x v="0"/>
    <x v="472"/>
    <x v="472"/>
  </r>
  <r>
    <x v="182"/>
    <x v="0"/>
    <x v="21"/>
    <x v="0"/>
    <x v="0"/>
    <x v="0"/>
    <x v="0"/>
    <x v="0"/>
    <s v="2025-07-03 08:11:15.000"/>
    <x v="470"/>
    <x v="1"/>
    <x v="0"/>
    <x v="473"/>
    <x v="473"/>
  </r>
  <r>
    <x v="182"/>
    <x v="0"/>
    <x v="21"/>
    <x v="0"/>
    <x v="0"/>
    <x v="0"/>
    <x v="0"/>
    <x v="0"/>
    <s v="2025-08-01 10:56:02.000"/>
    <x v="471"/>
    <x v="1"/>
    <x v="0"/>
    <x v="474"/>
    <x v="474"/>
  </r>
  <r>
    <x v="182"/>
    <x v="0"/>
    <x v="21"/>
    <x v="0"/>
    <x v="0"/>
    <x v="0"/>
    <x v="0"/>
    <x v="0"/>
    <s v="2025-09-23 09:48:34.000"/>
    <x v="470"/>
    <x v="1"/>
    <x v="0"/>
    <x v="473"/>
    <x v="473"/>
  </r>
  <r>
    <x v="183"/>
    <x v="0"/>
    <x v="3"/>
    <x v="0"/>
    <x v="0"/>
    <x v="0"/>
    <x v="0"/>
    <x v="0"/>
    <s v="2025-09-20 10:09:13.000"/>
    <x v="472"/>
    <x v="1"/>
    <x v="0"/>
    <x v="475"/>
    <x v="475"/>
  </r>
  <r>
    <x v="184"/>
    <x v="0"/>
    <x v="3"/>
    <x v="0"/>
    <x v="0"/>
    <x v="1"/>
    <x v="0"/>
    <x v="0"/>
    <s v="2025-09-14 10:23:31.000"/>
    <x v="473"/>
    <x v="184"/>
    <x v="0"/>
    <x v="476"/>
    <x v="476"/>
  </r>
  <r>
    <x v="185"/>
    <x v="0"/>
    <x v="39"/>
    <x v="0"/>
    <x v="0"/>
    <x v="0"/>
    <x v="0"/>
    <x v="0"/>
    <s v="2025-08-17 14:59:24.000"/>
    <x v="474"/>
    <x v="185"/>
    <x v="0"/>
    <x v="477"/>
    <x v="477"/>
  </r>
  <r>
    <x v="186"/>
    <x v="1"/>
    <x v="35"/>
    <x v="0"/>
    <x v="0"/>
    <x v="0"/>
    <x v="0"/>
    <x v="0"/>
    <s v="2025-08-21 08:19:26.000"/>
    <x v="475"/>
    <x v="186"/>
    <x v="0"/>
    <x v="478"/>
    <x v="478"/>
  </r>
  <r>
    <x v="187"/>
    <x v="0"/>
    <x v="22"/>
    <x v="0"/>
    <x v="0"/>
    <x v="0"/>
    <x v="0"/>
    <x v="0"/>
    <s v="2025-08-25 08:12:31.000"/>
    <x v="476"/>
    <x v="1"/>
    <x v="0"/>
    <x v="479"/>
    <x v="479"/>
  </r>
  <r>
    <x v="188"/>
    <x v="0"/>
    <x v="1"/>
    <x v="0"/>
    <x v="0"/>
    <x v="0"/>
    <x v="0"/>
    <x v="0"/>
    <s v="2025-07-10 15:37:57.000"/>
    <x v="477"/>
    <x v="1"/>
    <x v="0"/>
    <x v="480"/>
    <x v="480"/>
  </r>
  <r>
    <x v="188"/>
    <x v="0"/>
    <x v="1"/>
    <x v="0"/>
    <x v="0"/>
    <x v="0"/>
    <x v="0"/>
    <x v="0"/>
    <s v="2025-08-15 15:16:58.000"/>
    <x v="477"/>
    <x v="1"/>
    <x v="0"/>
    <x v="480"/>
    <x v="480"/>
  </r>
  <r>
    <x v="188"/>
    <x v="0"/>
    <x v="1"/>
    <x v="0"/>
    <x v="0"/>
    <x v="0"/>
    <x v="0"/>
    <x v="0"/>
    <s v="2025-09-15 15:03:31.000"/>
    <x v="478"/>
    <x v="1"/>
    <x v="0"/>
    <x v="481"/>
    <x v="481"/>
  </r>
  <r>
    <x v="189"/>
    <x v="1"/>
    <x v="15"/>
    <x v="0"/>
    <x v="0"/>
    <x v="0"/>
    <x v="0"/>
    <x v="0"/>
    <s v="2025-07-01 09:26:52.000"/>
    <x v="479"/>
    <x v="1"/>
    <x v="0"/>
    <x v="482"/>
    <x v="482"/>
  </r>
  <r>
    <x v="189"/>
    <x v="1"/>
    <x v="15"/>
    <x v="0"/>
    <x v="0"/>
    <x v="0"/>
    <x v="0"/>
    <x v="0"/>
    <s v="2025-07-01 09:28:13.000"/>
    <x v="480"/>
    <x v="1"/>
    <x v="0"/>
    <x v="483"/>
    <x v="483"/>
  </r>
  <r>
    <x v="189"/>
    <x v="1"/>
    <x v="15"/>
    <x v="0"/>
    <x v="0"/>
    <x v="0"/>
    <x v="0"/>
    <x v="0"/>
    <s v="2025-08-29 15:53:39.000"/>
    <x v="480"/>
    <x v="1"/>
    <x v="0"/>
    <x v="483"/>
    <x v="483"/>
  </r>
  <r>
    <x v="189"/>
    <x v="1"/>
    <x v="15"/>
    <x v="0"/>
    <x v="0"/>
    <x v="0"/>
    <x v="0"/>
    <x v="0"/>
    <s v="2025-09-12 11:23:42.000"/>
    <x v="480"/>
    <x v="1"/>
    <x v="0"/>
    <x v="483"/>
    <x v="483"/>
  </r>
  <r>
    <x v="190"/>
    <x v="0"/>
    <x v="49"/>
    <x v="0"/>
    <x v="3"/>
    <x v="0"/>
    <x v="0"/>
    <x v="0"/>
    <s v="2025-07-01 16:37:58.000"/>
    <x v="481"/>
    <x v="187"/>
    <x v="0"/>
    <x v="484"/>
    <x v="484"/>
  </r>
  <r>
    <x v="191"/>
    <x v="0"/>
    <x v="44"/>
    <x v="0"/>
    <x v="0"/>
    <x v="0"/>
    <x v="0"/>
    <x v="0"/>
    <s v="2025-07-07 15:32:10.000"/>
    <x v="482"/>
    <x v="1"/>
    <x v="0"/>
    <x v="485"/>
    <x v="485"/>
  </r>
  <r>
    <x v="191"/>
    <x v="0"/>
    <x v="44"/>
    <x v="0"/>
    <x v="0"/>
    <x v="0"/>
    <x v="0"/>
    <x v="0"/>
    <s v="2025-07-07 08:09:50.000"/>
    <x v="483"/>
    <x v="1"/>
    <x v="0"/>
    <x v="486"/>
    <x v="486"/>
  </r>
  <r>
    <x v="191"/>
    <x v="0"/>
    <x v="44"/>
    <x v="0"/>
    <x v="0"/>
    <x v="0"/>
    <x v="0"/>
    <x v="0"/>
    <s v="2025-07-22 07:58:06.000"/>
    <x v="484"/>
    <x v="1"/>
    <x v="0"/>
    <x v="487"/>
    <x v="487"/>
  </r>
  <r>
    <x v="191"/>
    <x v="0"/>
    <x v="44"/>
    <x v="0"/>
    <x v="0"/>
    <x v="0"/>
    <x v="0"/>
    <x v="0"/>
    <s v="2025-07-22 07:57:23.000"/>
    <x v="484"/>
    <x v="1"/>
    <x v="0"/>
    <x v="487"/>
    <x v="487"/>
  </r>
  <r>
    <x v="191"/>
    <x v="0"/>
    <x v="44"/>
    <x v="0"/>
    <x v="0"/>
    <x v="0"/>
    <x v="0"/>
    <x v="0"/>
    <s v="2025-08-12 15:33:38.000"/>
    <x v="485"/>
    <x v="188"/>
    <x v="0"/>
    <x v="488"/>
    <x v="488"/>
  </r>
  <r>
    <x v="191"/>
    <x v="0"/>
    <x v="44"/>
    <x v="0"/>
    <x v="0"/>
    <x v="0"/>
    <x v="0"/>
    <x v="0"/>
    <s v="2025-08-15 08:32:09.000"/>
    <x v="486"/>
    <x v="1"/>
    <x v="0"/>
    <x v="489"/>
    <x v="489"/>
  </r>
  <r>
    <x v="191"/>
    <x v="0"/>
    <x v="44"/>
    <x v="0"/>
    <x v="0"/>
    <x v="0"/>
    <x v="0"/>
    <x v="0"/>
    <s v="2025-09-07 15:17:03.000"/>
    <x v="487"/>
    <x v="189"/>
    <x v="0"/>
    <x v="490"/>
    <x v="490"/>
  </r>
  <r>
    <x v="192"/>
    <x v="0"/>
    <x v="11"/>
    <x v="1"/>
    <x v="1"/>
    <x v="0"/>
    <x v="0"/>
    <x v="0"/>
    <s v="2025-08-20 10:32:27.000"/>
    <x v="488"/>
    <x v="1"/>
    <x v="0"/>
    <x v="491"/>
    <x v="491"/>
  </r>
  <r>
    <x v="192"/>
    <x v="0"/>
    <x v="11"/>
    <x v="1"/>
    <x v="1"/>
    <x v="0"/>
    <x v="0"/>
    <x v="0"/>
    <s v="2025-08-20 10:31:05.000"/>
    <x v="355"/>
    <x v="1"/>
    <x v="0"/>
    <x v="359"/>
    <x v="359"/>
  </r>
  <r>
    <x v="192"/>
    <x v="0"/>
    <x v="11"/>
    <x v="1"/>
    <x v="1"/>
    <x v="0"/>
    <x v="0"/>
    <x v="0"/>
    <s v="2025-09-17 10:03:42.000"/>
    <x v="355"/>
    <x v="1"/>
    <x v="0"/>
    <x v="359"/>
    <x v="359"/>
  </r>
  <r>
    <x v="192"/>
    <x v="0"/>
    <x v="11"/>
    <x v="1"/>
    <x v="1"/>
    <x v="0"/>
    <x v="0"/>
    <x v="0"/>
    <s v="2025-09-17 10:02:01.000"/>
    <x v="355"/>
    <x v="1"/>
    <x v="0"/>
    <x v="359"/>
    <x v="359"/>
  </r>
  <r>
    <x v="193"/>
    <x v="0"/>
    <x v="41"/>
    <x v="0"/>
    <x v="0"/>
    <x v="1"/>
    <x v="0"/>
    <x v="0"/>
    <s v="2025-09-19 09:51:58.000"/>
    <x v="489"/>
    <x v="190"/>
    <x v="0"/>
    <x v="492"/>
    <x v="492"/>
  </r>
  <r>
    <x v="194"/>
    <x v="1"/>
    <x v="29"/>
    <x v="0"/>
    <x v="0"/>
    <x v="0"/>
    <x v="0"/>
    <x v="0"/>
    <s v="2025-07-14 07:49:10.000"/>
    <x v="490"/>
    <x v="1"/>
    <x v="0"/>
    <x v="493"/>
    <x v="493"/>
  </r>
  <r>
    <x v="194"/>
    <x v="1"/>
    <x v="29"/>
    <x v="0"/>
    <x v="0"/>
    <x v="0"/>
    <x v="0"/>
    <x v="0"/>
    <s v="2025-09-01 14:20:59.000"/>
    <x v="491"/>
    <x v="1"/>
    <x v="0"/>
    <x v="494"/>
    <x v="494"/>
  </r>
  <r>
    <x v="195"/>
    <x v="0"/>
    <x v="29"/>
    <x v="1"/>
    <x v="1"/>
    <x v="0"/>
    <x v="0"/>
    <x v="0"/>
    <s v="2025-07-25 10:42:24.000"/>
    <x v="492"/>
    <x v="1"/>
    <x v="0"/>
    <x v="495"/>
    <x v="495"/>
  </r>
  <r>
    <x v="196"/>
    <x v="0"/>
    <x v="41"/>
    <x v="1"/>
    <x v="2"/>
    <x v="0"/>
    <x v="0"/>
    <x v="0"/>
    <s v="2025-09-05 15:50:35.000"/>
    <x v="493"/>
    <x v="191"/>
    <x v="0"/>
    <x v="496"/>
    <x v="496"/>
  </r>
  <r>
    <x v="197"/>
    <x v="1"/>
    <x v="38"/>
    <x v="0"/>
    <x v="0"/>
    <x v="0"/>
    <x v="0"/>
    <x v="0"/>
    <s v="2025-08-21 11:38:12.000"/>
    <x v="494"/>
    <x v="6"/>
    <x v="0"/>
    <x v="497"/>
    <x v="497"/>
  </r>
  <r>
    <x v="198"/>
    <x v="0"/>
    <x v="21"/>
    <x v="0"/>
    <x v="0"/>
    <x v="0"/>
    <x v="0"/>
    <x v="0"/>
    <s v="2025-07-15 10:08:37.000"/>
    <x v="495"/>
    <x v="192"/>
    <x v="0"/>
    <x v="498"/>
    <x v="498"/>
  </r>
  <r>
    <x v="198"/>
    <x v="0"/>
    <x v="21"/>
    <x v="0"/>
    <x v="0"/>
    <x v="0"/>
    <x v="0"/>
    <x v="0"/>
    <s v="2025-07-21 11:29:17.000"/>
    <x v="496"/>
    <x v="1"/>
    <x v="0"/>
    <x v="499"/>
    <x v="499"/>
  </r>
  <r>
    <x v="198"/>
    <x v="0"/>
    <x v="21"/>
    <x v="0"/>
    <x v="0"/>
    <x v="0"/>
    <x v="0"/>
    <x v="0"/>
    <s v="2025-09-06 11:26:59.000"/>
    <x v="497"/>
    <x v="1"/>
    <x v="0"/>
    <x v="500"/>
    <x v="500"/>
  </r>
  <r>
    <x v="199"/>
    <x v="1"/>
    <x v="44"/>
    <x v="0"/>
    <x v="0"/>
    <x v="0"/>
    <x v="0"/>
    <x v="0"/>
    <s v="2025-08-01 10:01:29.000"/>
    <x v="498"/>
    <x v="18"/>
    <x v="0"/>
    <x v="501"/>
    <x v="501"/>
  </r>
  <r>
    <x v="200"/>
    <x v="0"/>
    <x v="10"/>
    <x v="0"/>
    <x v="0"/>
    <x v="1"/>
    <x v="0"/>
    <x v="0"/>
    <s v="2025-07-20 09:44:15.000"/>
    <x v="499"/>
    <x v="193"/>
    <x v="0"/>
    <x v="502"/>
    <x v="502"/>
  </r>
  <r>
    <x v="15"/>
    <x v="0"/>
    <x v="48"/>
    <x v="1"/>
    <x v="1"/>
    <x v="0"/>
    <x v="0"/>
    <x v="0"/>
    <s v="2025-09-02 14:36:21.000"/>
    <x v="500"/>
    <x v="194"/>
    <x v="0"/>
    <x v="503"/>
    <x v="503"/>
  </r>
  <r>
    <x v="201"/>
    <x v="1"/>
    <x v="20"/>
    <x v="1"/>
    <x v="2"/>
    <x v="0"/>
    <x v="0"/>
    <x v="0"/>
    <s v="2025-07-03 11:33:00.000"/>
    <x v="501"/>
    <x v="195"/>
    <x v="0"/>
    <x v="504"/>
    <x v="504"/>
  </r>
  <r>
    <x v="201"/>
    <x v="1"/>
    <x v="20"/>
    <x v="1"/>
    <x v="2"/>
    <x v="0"/>
    <x v="0"/>
    <x v="0"/>
    <s v="2025-07-08 09:46:02.000"/>
    <x v="502"/>
    <x v="196"/>
    <x v="0"/>
    <x v="505"/>
    <x v="505"/>
  </r>
  <r>
    <x v="201"/>
    <x v="1"/>
    <x v="20"/>
    <x v="1"/>
    <x v="2"/>
    <x v="0"/>
    <x v="0"/>
    <x v="0"/>
    <s v="2025-07-13 11:43:43.000"/>
    <x v="503"/>
    <x v="195"/>
    <x v="0"/>
    <x v="506"/>
    <x v="506"/>
  </r>
  <r>
    <x v="201"/>
    <x v="1"/>
    <x v="20"/>
    <x v="1"/>
    <x v="2"/>
    <x v="0"/>
    <x v="0"/>
    <x v="0"/>
    <s v="2025-07-18 14:04:55.000"/>
    <x v="501"/>
    <x v="195"/>
    <x v="0"/>
    <x v="504"/>
    <x v="504"/>
  </r>
  <r>
    <x v="201"/>
    <x v="1"/>
    <x v="20"/>
    <x v="1"/>
    <x v="2"/>
    <x v="0"/>
    <x v="0"/>
    <x v="0"/>
    <s v="2025-09-16 15:13:31.000"/>
    <x v="504"/>
    <x v="197"/>
    <x v="0"/>
    <x v="507"/>
    <x v="507"/>
  </r>
  <r>
    <x v="201"/>
    <x v="1"/>
    <x v="20"/>
    <x v="1"/>
    <x v="2"/>
    <x v="0"/>
    <x v="0"/>
    <x v="0"/>
    <s v="2025-09-23 09:52:51.000"/>
    <x v="505"/>
    <x v="198"/>
    <x v="0"/>
    <x v="508"/>
    <x v="508"/>
  </r>
  <r>
    <x v="201"/>
    <x v="1"/>
    <x v="20"/>
    <x v="1"/>
    <x v="2"/>
    <x v="0"/>
    <x v="0"/>
    <x v="0"/>
    <s v="2025-09-28 11:10:12.000"/>
    <x v="506"/>
    <x v="195"/>
    <x v="0"/>
    <x v="509"/>
    <x v="509"/>
  </r>
  <r>
    <x v="202"/>
    <x v="0"/>
    <x v="7"/>
    <x v="1"/>
    <x v="2"/>
    <x v="0"/>
    <x v="0"/>
    <x v="0"/>
    <s v="2025-07-09 10:08:31.000"/>
    <x v="507"/>
    <x v="199"/>
    <x v="0"/>
    <x v="510"/>
    <x v="510"/>
  </r>
  <r>
    <x v="202"/>
    <x v="0"/>
    <x v="7"/>
    <x v="1"/>
    <x v="2"/>
    <x v="0"/>
    <x v="0"/>
    <x v="0"/>
    <s v="2025-07-21 10:41:09.000"/>
    <x v="508"/>
    <x v="200"/>
    <x v="0"/>
    <x v="511"/>
    <x v="511"/>
  </r>
  <r>
    <x v="202"/>
    <x v="0"/>
    <x v="7"/>
    <x v="1"/>
    <x v="2"/>
    <x v="0"/>
    <x v="0"/>
    <x v="0"/>
    <s v="2025-08-02 10:51:59.000"/>
    <x v="508"/>
    <x v="200"/>
    <x v="0"/>
    <x v="511"/>
    <x v="511"/>
  </r>
  <r>
    <x v="202"/>
    <x v="0"/>
    <x v="7"/>
    <x v="1"/>
    <x v="2"/>
    <x v="0"/>
    <x v="0"/>
    <x v="0"/>
    <s v="2025-08-14 10:30:30.000"/>
    <x v="509"/>
    <x v="200"/>
    <x v="0"/>
    <x v="512"/>
    <x v="512"/>
  </r>
  <r>
    <x v="202"/>
    <x v="0"/>
    <x v="7"/>
    <x v="1"/>
    <x v="2"/>
    <x v="0"/>
    <x v="0"/>
    <x v="0"/>
    <s v="2025-08-27 09:58:52.000"/>
    <x v="510"/>
    <x v="201"/>
    <x v="0"/>
    <x v="513"/>
    <x v="513"/>
  </r>
  <r>
    <x v="202"/>
    <x v="0"/>
    <x v="7"/>
    <x v="1"/>
    <x v="2"/>
    <x v="0"/>
    <x v="0"/>
    <x v="0"/>
    <s v="2025-09-07 10:42:29.000"/>
    <x v="511"/>
    <x v="199"/>
    <x v="0"/>
    <x v="514"/>
    <x v="514"/>
  </r>
  <r>
    <x v="202"/>
    <x v="0"/>
    <x v="7"/>
    <x v="1"/>
    <x v="2"/>
    <x v="0"/>
    <x v="0"/>
    <x v="0"/>
    <s v="2025-09-19 15:18:43.000"/>
    <x v="512"/>
    <x v="202"/>
    <x v="0"/>
    <x v="512"/>
    <x v="512"/>
  </r>
  <r>
    <x v="203"/>
    <x v="1"/>
    <x v="7"/>
    <x v="1"/>
    <x v="2"/>
    <x v="0"/>
    <x v="0"/>
    <x v="0"/>
    <s v="2025-07-03 11:19:37.000"/>
    <x v="513"/>
    <x v="203"/>
    <x v="0"/>
    <x v="515"/>
    <x v="515"/>
  </r>
  <r>
    <x v="203"/>
    <x v="1"/>
    <x v="7"/>
    <x v="1"/>
    <x v="2"/>
    <x v="0"/>
    <x v="0"/>
    <x v="0"/>
    <s v="2025-08-02 15:26:21.000"/>
    <x v="514"/>
    <x v="204"/>
    <x v="0"/>
    <x v="516"/>
    <x v="516"/>
  </r>
  <r>
    <x v="203"/>
    <x v="1"/>
    <x v="7"/>
    <x v="1"/>
    <x v="2"/>
    <x v="0"/>
    <x v="0"/>
    <x v="0"/>
    <s v="2025-09-01 16:17:18.000"/>
    <x v="515"/>
    <x v="205"/>
    <x v="0"/>
    <x v="517"/>
    <x v="517"/>
  </r>
  <r>
    <x v="204"/>
    <x v="1"/>
    <x v="9"/>
    <x v="1"/>
    <x v="2"/>
    <x v="0"/>
    <x v="0"/>
    <x v="0"/>
    <s v="2025-07-03 11:16:25.000"/>
    <x v="516"/>
    <x v="206"/>
    <x v="0"/>
    <x v="518"/>
    <x v="518"/>
  </r>
  <r>
    <x v="204"/>
    <x v="1"/>
    <x v="9"/>
    <x v="1"/>
    <x v="2"/>
    <x v="0"/>
    <x v="0"/>
    <x v="0"/>
    <s v="2025-07-11 10:27:06.000"/>
    <x v="517"/>
    <x v="207"/>
    <x v="0"/>
    <x v="519"/>
    <x v="519"/>
  </r>
  <r>
    <x v="204"/>
    <x v="1"/>
    <x v="9"/>
    <x v="1"/>
    <x v="2"/>
    <x v="0"/>
    <x v="0"/>
    <x v="0"/>
    <s v="2025-07-18 14:09:52.000"/>
    <x v="518"/>
    <x v="208"/>
    <x v="0"/>
    <x v="520"/>
    <x v="520"/>
  </r>
  <r>
    <x v="204"/>
    <x v="1"/>
    <x v="9"/>
    <x v="1"/>
    <x v="2"/>
    <x v="0"/>
    <x v="0"/>
    <x v="0"/>
    <s v="2025-07-25 11:21:19.000"/>
    <x v="518"/>
    <x v="208"/>
    <x v="0"/>
    <x v="520"/>
    <x v="520"/>
  </r>
  <r>
    <x v="204"/>
    <x v="1"/>
    <x v="9"/>
    <x v="1"/>
    <x v="2"/>
    <x v="0"/>
    <x v="0"/>
    <x v="0"/>
    <s v="2025-08-01 10:02:42.000"/>
    <x v="518"/>
    <x v="208"/>
    <x v="0"/>
    <x v="520"/>
    <x v="520"/>
  </r>
  <r>
    <x v="204"/>
    <x v="1"/>
    <x v="9"/>
    <x v="1"/>
    <x v="2"/>
    <x v="0"/>
    <x v="0"/>
    <x v="0"/>
    <s v="2025-08-09 11:57:10.000"/>
    <x v="519"/>
    <x v="207"/>
    <x v="0"/>
    <x v="521"/>
    <x v="521"/>
  </r>
  <r>
    <x v="204"/>
    <x v="1"/>
    <x v="9"/>
    <x v="1"/>
    <x v="2"/>
    <x v="0"/>
    <x v="0"/>
    <x v="0"/>
    <s v="2025-08-17 10:30:12.000"/>
    <x v="520"/>
    <x v="207"/>
    <x v="0"/>
    <x v="522"/>
    <x v="522"/>
  </r>
  <r>
    <x v="204"/>
    <x v="1"/>
    <x v="9"/>
    <x v="1"/>
    <x v="2"/>
    <x v="0"/>
    <x v="0"/>
    <x v="0"/>
    <s v="2025-08-26 09:47:47.000"/>
    <x v="521"/>
    <x v="209"/>
    <x v="0"/>
    <x v="523"/>
    <x v="523"/>
  </r>
  <r>
    <x v="204"/>
    <x v="1"/>
    <x v="9"/>
    <x v="1"/>
    <x v="2"/>
    <x v="0"/>
    <x v="0"/>
    <x v="0"/>
    <s v="2025-09-03 10:26:31.000"/>
    <x v="522"/>
    <x v="207"/>
    <x v="0"/>
    <x v="524"/>
    <x v="524"/>
  </r>
  <r>
    <x v="204"/>
    <x v="1"/>
    <x v="9"/>
    <x v="1"/>
    <x v="2"/>
    <x v="0"/>
    <x v="0"/>
    <x v="0"/>
    <s v="2025-09-11 10:43:32.000"/>
    <x v="523"/>
    <x v="207"/>
    <x v="0"/>
    <x v="525"/>
    <x v="525"/>
  </r>
  <r>
    <x v="204"/>
    <x v="1"/>
    <x v="9"/>
    <x v="1"/>
    <x v="2"/>
    <x v="0"/>
    <x v="0"/>
    <x v="0"/>
    <s v="2025-09-19 10:15:30.000"/>
    <x v="524"/>
    <x v="207"/>
    <x v="0"/>
    <x v="526"/>
    <x v="526"/>
  </r>
  <r>
    <x v="204"/>
    <x v="1"/>
    <x v="9"/>
    <x v="1"/>
    <x v="2"/>
    <x v="0"/>
    <x v="0"/>
    <x v="0"/>
    <s v="2025-09-27 10:59:58.000"/>
    <x v="525"/>
    <x v="207"/>
    <x v="0"/>
    <x v="527"/>
    <x v="527"/>
  </r>
  <r>
    <x v="205"/>
    <x v="0"/>
    <x v="20"/>
    <x v="1"/>
    <x v="2"/>
    <x v="0"/>
    <x v="0"/>
    <x v="0"/>
    <s v="2025-07-02 10:12:46.000"/>
    <x v="526"/>
    <x v="210"/>
    <x v="0"/>
    <x v="528"/>
    <x v="528"/>
  </r>
  <r>
    <x v="205"/>
    <x v="0"/>
    <x v="20"/>
    <x v="1"/>
    <x v="2"/>
    <x v="0"/>
    <x v="0"/>
    <x v="0"/>
    <s v="2025-07-07 14:28:02.000"/>
    <x v="527"/>
    <x v="0"/>
    <x v="0"/>
    <x v="529"/>
    <x v="529"/>
  </r>
  <r>
    <x v="205"/>
    <x v="0"/>
    <x v="20"/>
    <x v="1"/>
    <x v="2"/>
    <x v="0"/>
    <x v="0"/>
    <x v="0"/>
    <s v="2025-07-14 10:20:08.000"/>
    <x v="528"/>
    <x v="199"/>
    <x v="0"/>
    <x v="528"/>
    <x v="528"/>
  </r>
  <r>
    <x v="205"/>
    <x v="0"/>
    <x v="20"/>
    <x v="1"/>
    <x v="2"/>
    <x v="0"/>
    <x v="0"/>
    <x v="0"/>
    <s v="2025-07-19 11:30:22.000"/>
    <x v="529"/>
    <x v="211"/>
    <x v="0"/>
    <x v="530"/>
    <x v="530"/>
  </r>
  <r>
    <x v="205"/>
    <x v="0"/>
    <x v="20"/>
    <x v="1"/>
    <x v="2"/>
    <x v="0"/>
    <x v="0"/>
    <x v="0"/>
    <s v="2025-07-26 10:51:36.000"/>
    <x v="528"/>
    <x v="199"/>
    <x v="0"/>
    <x v="528"/>
    <x v="528"/>
  </r>
  <r>
    <x v="205"/>
    <x v="0"/>
    <x v="20"/>
    <x v="1"/>
    <x v="2"/>
    <x v="0"/>
    <x v="0"/>
    <x v="0"/>
    <s v="2025-07-31 08:26:29.000"/>
    <x v="529"/>
    <x v="211"/>
    <x v="0"/>
    <x v="530"/>
    <x v="530"/>
  </r>
  <r>
    <x v="205"/>
    <x v="0"/>
    <x v="20"/>
    <x v="1"/>
    <x v="2"/>
    <x v="0"/>
    <x v="0"/>
    <x v="0"/>
    <s v="2025-08-07 10:40:48.000"/>
    <x v="530"/>
    <x v="212"/>
    <x v="0"/>
    <x v="531"/>
    <x v="531"/>
  </r>
  <r>
    <x v="205"/>
    <x v="0"/>
    <x v="20"/>
    <x v="1"/>
    <x v="2"/>
    <x v="0"/>
    <x v="0"/>
    <x v="0"/>
    <s v="2025-08-12 10:52:11.000"/>
    <x v="531"/>
    <x v="213"/>
    <x v="0"/>
    <x v="532"/>
    <x v="532"/>
  </r>
  <r>
    <x v="205"/>
    <x v="0"/>
    <x v="20"/>
    <x v="1"/>
    <x v="2"/>
    <x v="0"/>
    <x v="0"/>
    <x v="0"/>
    <s v="2025-08-19 12:24:13.000"/>
    <x v="532"/>
    <x v="212"/>
    <x v="0"/>
    <x v="533"/>
    <x v="533"/>
  </r>
  <r>
    <x v="205"/>
    <x v="0"/>
    <x v="20"/>
    <x v="1"/>
    <x v="2"/>
    <x v="0"/>
    <x v="0"/>
    <x v="0"/>
    <s v="2025-08-24 12:39:11.000"/>
    <x v="533"/>
    <x v="213"/>
    <x v="0"/>
    <x v="534"/>
    <x v="534"/>
  </r>
  <r>
    <x v="205"/>
    <x v="0"/>
    <x v="20"/>
    <x v="1"/>
    <x v="2"/>
    <x v="0"/>
    <x v="0"/>
    <x v="0"/>
    <s v="2025-08-31 10:24:47.000"/>
    <x v="532"/>
    <x v="212"/>
    <x v="0"/>
    <x v="533"/>
    <x v="533"/>
  </r>
  <r>
    <x v="205"/>
    <x v="0"/>
    <x v="20"/>
    <x v="1"/>
    <x v="2"/>
    <x v="0"/>
    <x v="0"/>
    <x v="0"/>
    <s v="2025-09-05 11:55:20.000"/>
    <x v="533"/>
    <x v="213"/>
    <x v="0"/>
    <x v="534"/>
    <x v="534"/>
  </r>
  <r>
    <x v="205"/>
    <x v="0"/>
    <x v="20"/>
    <x v="1"/>
    <x v="2"/>
    <x v="0"/>
    <x v="0"/>
    <x v="0"/>
    <s v="2025-09-12 09:48:26.000"/>
    <x v="532"/>
    <x v="212"/>
    <x v="0"/>
    <x v="533"/>
    <x v="533"/>
  </r>
  <r>
    <x v="205"/>
    <x v="0"/>
    <x v="20"/>
    <x v="1"/>
    <x v="2"/>
    <x v="0"/>
    <x v="0"/>
    <x v="0"/>
    <s v="2025-09-17 09:56:52.000"/>
    <x v="534"/>
    <x v="213"/>
    <x v="0"/>
    <x v="535"/>
    <x v="535"/>
  </r>
  <r>
    <x v="205"/>
    <x v="0"/>
    <x v="20"/>
    <x v="1"/>
    <x v="2"/>
    <x v="0"/>
    <x v="0"/>
    <x v="0"/>
    <s v="2025-09-24 11:32:55.000"/>
    <x v="532"/>
    <x v="212"/>
    <x v="0"/>
    <x v="533"/>
    <x v="533"/>
  </r>
  <r>
    <x v="205"/>
    <x v="0"/>
    <x v="20"/>
    <x v="1"/>
    <x v="2"/>
    <x v="0"/>
    <x v="0"/>
    <x v="0"/>
    <s v="2025-09-29 11:01:42.000"/>
    <x v="533"/>
    <x v="213"/>
    <x v="0"/>
    <x v="534"/>
    <x v="534"/>
  </r>
  <r>
    <x v="206"/>
    <x v="0"/>
    <x v="16"/>
    <x v="0"/>
    <x v="0"/>
    <x v="0"/>
    <x v="0"/>
    <x v="0"/>
    <s v="2025-07-05 14:28:40.000"/>
    <x v="535"/>
    <x v="214"/>
    <x v="0"/>
    <x v="536"/>
    <x v="536"/>
  </r>
  <r>
    <x v="206"/>
    <x v="0"/>
    <x v="16"/>
    <x v="0"/>
    <x v="0"/>
    <x v="0"/>
    <x v="0"/>
    <x v="0"/>
    <s v="2025-08-04 15:15:25.000"/>
    <x v="536"/>
    <x v="214"/>
    <x v="0"/>
    <x v="537"/>
    <x v="537"/>
  </r>
  <r>
    <x v="206"/>
    <x v="0"/>
    <x v="16"/>
    <x v="0"/>
    <x v="0"/>
    <x v="0"/>
    <x v="0"/>
    <x v="0"/>
    <s v="2025-08-09 10:56:20.000"/>
    <x v="537"/>
    <x v="195"/>
    <x v="0"/>
    <x v="538"/>
    <x v="538"/>
  </r>
  <r>
    <x v="206"/>
    <x v="0"/>
    <x v="16"/>
    <x v="0"/>
    <x v="0"/>
    <x v="0"/>
    <x v="0"/>
    <x v="0"/>
    <s v="2025-08-16 11:29:45.000"/>
    <x v="538"/>
    <x v="215"/>
    <x v="0"/>
    <x v="539"/>
    <x v="539"/>
  </r>
  <r>
    <x v="206"/>
    <x v="0"/>
    <x v="16"/>
    <x v="0"/>
    <x v="0"/>
    <x v="0"/>
    <x v="0"/>
    <x v="0"/>
    <s v="2025-08-23 11:33:23.000"/>
    <x v="539"/>
    <x v="216"/>
    <x v="0"/>
    <x v="540"/>
    <x v="540"/>
  </r>
  <r>
    <x v="206"/>
    <x v="0"/>
    <x v="16"/>
    <x v="0"/>
    <x v="0"/>
    <x v="0"/>
    <x v="0"/>
    <x v="0"/>
    <s v="2025-08-28 09:58:02.000"/>
    <x v="540"/>
    <x v="217"/>
    <x v="0"/>
    <x v="541"/>
    <x v="541"/>
  </r>
  <r>
    <x v="206"/>
    <x v="0"/>
    <x v="16"/>
    <x v="0"/>
    <x v="0"/>
    <x v="0"/>
    <x v="0"/>
    <x v="0"/>
    <s v="2025-09-04 10:17:09.000"/>
    <x v="538"/>
    <x v="215"/>
    <x v="0"/>
    <x v="539"/>
    <x v="539"/>
  </r>
  <r>
    <x v="206"/>
    <x v="0"/>
    <x v="16"/>
    <x v="0"/>
    <x v="0"/>
    <x v="0"/>
    <x v="0"/>
    <x v="0"/>
    <s v="2025-09-10 11:40:47.000"/>
    <x v="541"/>
    <x v="218"/>
    <x v="0"/>
    <x v="542"/>
    <x v="542"/>
  </r>
  <r>
    <x v="206"/>
    <x v="0"/>
    <x v="16"/>
    <x v="0"/>
    <x v="0"/>
    <x v="0"/>
    <x v="0"/>
    <x v="0"/>
    <s v="2025-09-17 10:52:00.000"/>
    <x v="542"/>
    <x v="177"/>
    <x v="0"/>
    <x v="543"/>
    <x v="543"/>
  </r>
  <r>
    <x v="206"/>
    <x v="0"/>
    <x v="16"/>
    <x v="0"/>
    <x v="0"/>
    <x v="0"/>
    <x v="0"/>
    <x v="0"/>
    <s v="2025-09-22 11:21:55.000"/>
    <x v="543"/>
    <x v="219"/>
    <x v="0"/>
    <x v="544"/>
    <x v="544"/>
  </r>
  <r>
    <x v="206"/>
    <x v="0"/>
    <x v="16"/>
    <x v="0"/>
    <x v="0"/>
    <x v="0"/>
    <x v="0"/>
    <x v="0"/>
    <s v="2025-09-29 10:49:44.000"/>
    <x v="544"/>
    <x v="220"/>
    <x v="0"/>
    <x v="545"/>
    <x v="545"/>
  </r>
  <r>
    <x v="207"/>
    <x v="1"/>
    <x v="7"/>
    <x v="1"/>
    <x v="2"/>
    <x v="0"/>
    <x v="0"/>
    <x v="0"/>
    <s v="2025-07-22 15:05:07.000"/>
    <x v="545"/>
    <x v="214"/>
    <x v="0"/>
    <x v="546"/>
    <x v="546"/>
  </r>
  <r>
    <x v="207"/>
    <x v="1"/>
    <x v="7"/>
    <x v="1"/>
    <x v="2"/>
    <x v="0"/>
    <x v="0"/>
    <x v="0"/>
    <s v="2025-07-31 14:04:35.000"/>
    <x v="546"/>
    <x v="70"/>
    <x v="0"/>
    <x v="547"/>
    <x v="547"/>
  </r>
  <r>
    <x v="207"/>
    <x v="1"/>
    <x v="7"/>
    <x v="1"/>
    <x v="2"/>
    <x v="0"/>
    <x v="0"/>
    <x v="0"/>
    <s v="2025-08-07 12:12:50.000"/>
    <x v="547"/>
    <x v="160"/>
    <x v="0"/>
    <x v="548"/>
    <x v="548"/>
  </r>
  <r>
    <x v="207"/>
    <x v="1"/>
    <x v="7"/>
    <x v="1"/>
    <x v="2"/>
    <x v="0"/>
    <x v="0"/>
    <x v="0"/>
    <s v="2025-08-15 11:33:39.000"/>
    <x v="548"/>
    <x v="47"/>
    <x v="0"/>
    <x v="549"/>
    <x v="549"/>
  </r>
  <r>
    <x v="207"/>
    <x v="1"/>
    <x v="7"/>
    <x v="1"/>
    <x v="2"/>
    <x v="0"/>
    <x v="0"/>
    <x v="0"/>
    <s v="2025-08-23 11:13:04.000"/>
    <x v="549"/>
    <x v="47"/>
    <x v="0"/>
    <x v="550"/>
    <x v="550"/>
  </r>
  <r>
    <x v="207"/>
    <x v="1"/>
    <x v="7"/>
    <x v="1"/>
    <x v="2"/>
    <x v="0"/>
    <x v="0"/>
    <x v="0"/>
    <s v="2025-09-05 11:22:57.000"/>
    <x v="550"/>
    <x v="221"/>
    <x v="0"/>
    <x v="551"/>
    <x v="551"/>
  </r>
  <r>
    <x v="207"/>
    <x v="1"/>
    <x v="7"/>
    <x v="1"/>
    <x v="2"/>
    <x v="0"/>
    <x v="0"/>
    <x v="0"/>
    <s v="2025-09-12 10:50:51.000"/>
    <x v="551"/>
    <x v="73"/>
    <x v="0"/>
    <x v="552"/>
    <x v="552"/>
  </r>
  <r>
    <x v="207"/>
    <x v="1"/>
    <x v="7"/>
    <x v="1"/>
    <x v="2"/>
    <x v="0"/>
    <x v="0"/>
    <x v="0"/>
    <s v="2025-09-20 09:24:00.000"/>
    <x v="552"/>
    <x v="222"/>
    <x v="0"/>
    <x v="553"/>
    <x v="553"/>
  </r>
  <r>
    <x v="207"/>
    <x v="1"/>
    <x v="7"/>
    <x v="1"/>
    <x v="2"/>
    <x v="0"/>
    <x v="0"/>
    <x v="0"/>
    <s v="2025-09-27 10:51:36.000"/>
    <x v="553"/>
    <x v="73"/>
    <x v="0"/>
    <x v="554"/>
    <x v="554"/>
  </r>
  <r>
    <x v="208"/>
    <x v="0"/>
    <x v="20"/>
    <x v="1"/>
    <x v="2"/>
    <x v="0"/>
    <x v="0"/>
    <x v="0"/>
    <s v="2025-07-03 14:09:48.000"/>
    <x v="554"/>
    <x v="223"/>
    <x v="0"/>
    <x v="555"/>
    <x v="555"/>
  </r>
  <r>
    <x v="208"/>
    <x v="0"/>
    <x v="20"/>
    <x v="1"/>
    <x v="2"/>
    <x v="0"/>
    <x v="0"/>
    <x v="0"/>
    <s v="2025-07-11 10:02:00.000"/>
    <x v="555"/>
    <x v="223"/>
    <x v="0"/>
    <x v="556"/>
    <x v="556"/>
  </r>
  <r>
    <x v="208"/>
    <x v="0"/>
    <x v="20"/>
    <x v="1"/>
    <x v="2"/>
    <x v="0"/>
    <x v="0"/>
    <x v="0"/>
    <s v="2025-07-19 09:24:58.000"/>
    <x v="556"/>
    <x v="223"/>
    <x v="0"/>
    <x v="556"/>
    <x v="556"/>
  </r>
  <r>
    <x v="208"/>
    <x v="0"/>
    <x v="20"/>
    <x v="1"/>
    <x v="2"/>
    <x v="0"/>
    <x v="0"/>
    <x v="0"/>
    <s v="2025-07-27 09:50:22.000"/>
    <x v="557"/>
    <x v="223"/>
    <x v="0"/>
    <x v="557"/>
    <x v="557"/>
  </r>
  <r>
    <x v="208"/>
    <x v="0"/>
    <x v="20"/>
    <x v="1"/>
    <x v="2"/>
    <x v="0"/>
    <x v="0"/>
    <x v="0"/>
    <s v="2025-08-03 09:21:45.000"/>
    <x v="558"/>
    <x v="224"/>
    <x v="0"/>
    <x v="558"/>
    <x v="558"/>
  </r>
  <r>
    <x v="208"/>
    <x v="0"/>
    <x v="20"/>
    <x v="1"/>
    <x v="2"/>
    <x v="0"/>
    <x v="0"/>
    <x v="0"/>
    <s v="2025-08-09 09:21:18.000"/>
    <x v="559"/>
    <x v="108"/>
    <x v="0"/>
    <x v="559"/>
    <x v="559"/>
  </r>
  <r>
    <x v="208"/>
    <x v="0"/>
    <x v="20"/>
    <x v="1"/>
    <x v="2"/>
    <x v="0"/>
    <x v="0"/>
    <x v="0"/>
    <s v="2025-08-16 09:59:20.000"/>
    <x v="560"/>
    <x v="224"/>
    <x v="0"/>
    <x v="560"/>
    <x v="560"/>
  </r>
  <r>
    <x v="208"/>
    <x v="0"/>
    <x v="20"/>
    <x v="1"/>
    <x v="2"/>
    <x v="0"/>
    <x v="0"/>
    <x v="0"/>
    <s v="2025-08-24 11:48:40.000"/>
    <x v="561"/>
    <x v="225"/>
    <x v="0"/>
    <x v="561"/>
    <x v="561"/>
  </r>
  <r>
    <x v="208"/>
    <x v="0"/>
    <x v="20"/>
    <x v="1"/>
    <x v="2"/>
    <x v="0"/>
    <x v="0"/>
    <x v="0"/>
    <s v="2025-09-01 10:20:06.000"/>
    <x v="562"/>
    <x v="226"/>
    <x v="0"/>
    <x v="562"/>
    <x v="562"/>
  </r>
  <r>
    <x v="208"/>
    <x v="0"/>
    <x v="20"/>
    <x v="1"/>
    <x v="2"/>
    <x v="0"/>
    <x v="0"/>
    <x v="0"/>
    <s v="2025-09-09 11:06:45.000"/>
    <x v="563"/>
    <x v="226"/>
    <x v="0"/>
    <x v="563"/>
    <x v="563"/>
  </r>
  <r>
    <x v="208"/>
    <x v="0"/>
    <x v="20"/>
    <x v="1"/>
    <x v="2"/>
    <x v="0"/>
    <x v="0"/>
    <x v="0"/>
    <s v="2025-09-17 09:45:36.000"/>
    <x v="564"/>
    <x v="226"/>
    <x v="0"/>
    <x v="564"/>
    <x v="564"/>
  </r>
  <r>
    <x v="208"/>
    <x v="0"/>
    <x v="20"/>
    <x v="1"/>
    <x v="2"/>
    <x v="0"/>
    <x v="0"/>
    <x v="0"/>
    <s v="2025-09-25 09:53:51.000"/>
    <x v="565"/>
    <x v="226"/>
    <x v="0"/>
    <x v="565"/>
    <x v="565"/>
  </r>
  <r>
    <x v="209"/>
    <x v="0"/>
    <x v="9"/>
    <x v="1"/>
    <x v="2"/>
    <x v="0"/>
    <x v="0"/>
    <x v="0"/>
    <s v="2025-07-19 14:50:09.000"/>
    <x v="566"/>
    <x v="227"/>
    <x v="0"/>
    <x v="566"/>
    <x v="566"/>
  </r>
  <r>
    <x v="209"/>
    <x v="0"/>
    <x v="9"/>
    <x v="1"/>
    <x v="2"/>
    <x v="0"/>
    <x v="0"/>
    <x v="0"/>
    <s v="2025-08-20 15:06:01.000"/>
    <x v="567"/>
    <x v="228"/>
    <x v="0"/>
    <x v="567"/>
    <x v="567"/>
  </r>
  <r>
    <x v="209"/>
    <x v="0"/>
    <x v="9"/>
    <x v="1"/>
    <x v="2"/>
    <x v="0"/>
    <x v="0"/>
    <x v="0"/>
    <s v="2025-09-17 15:36:05.000"/>
    <x v="568"/>
    <x v="227"/>
    <x v="0"/>
    <x v="568"/>
    <x v="568"/>
  </r>
  <r>
    <x v="210"/>
    <x v="0"/>
    <x v="1"/>
    <x v="1"/>
    <x v="1"/>
    <x v="0"/>
    <x v="0"/>
    <x v="0"/>
    <s v="2025-07-21 15:23:50.000"/>
    <x v="569"/>
    <x v="229"/>
    <x v="0"/>
    <x v="569"/>
    <x v="569"/>
  </r>
  <r>
    <x v="210"/>
    <x v="0"/>
    <x v="1"/>
    <x v="1"/>
    <x v="1"/>
    <x v="0"/>
    <x v="0"/>
    <x v="0"/>
    <s v="2025-08-20 14:23:37.000"/>
    <x v="570"/>
    <x v="230"/>
    <x v="0"/>
    <x v="570"/>
    <x v="570"/>
  </r>
  <r>
    <x v="210"/>
    <x v="0"/>
    <x v="1"/>
    <x v="1"/>
    <x v="1"/>
    <x v="0"/>
    <x v="0"/>
    <x v="0"/>
    <s v="2025-09-17 14:20:14.000"/>
    <x v="571"/>
    <x v="231"/>
    <x v="0"/>
    <x v="571"/>
    <x v="571"/>
  </r>
  <r>
    <x v="211"/>
    <x v="1"/>
    <x v="21"/>
    <x v="1"/>
    <x v="1"/>
    <x v="0"/>
    <x v="0"/>
    <x v="0"/>
    <s v="2025-07-30 15:53:15.000"/>
    <x v="572"/>
    <x v="232"/>
    <x v="0"/>
    <x v="572"/>
    <x v="572"/>
  </r>
  <r>
    <x v="211"/>
    <x v="1"/>
    <x v="21"/>
    <x v="1"/>
    <x v="1"/>
    <x v="0"/>
    <x v="0"/>
    <x v="0"/>
    <s v="2025-08-29 15:24:20.000"/>
    <x v="573"/>
    <x v="233"/>
    <x v="0"/>
    <x v="573"/>
    <x v="573"/>
  </r>
  <r>
    <x v="211"/>
    <x v="1"/>
    <x v="21"/>
    <x v="1"/>
    <x v="1"/>
    <x v="0"/>
    <x v="0"/>
    <x v="0"/>
    <s v="2025-09-28 16:41:26.000"/>
    <x v="574"/>
    <x v="233"/>
    <x v="0"/>
    <x v="574"/>
    <x v="574"/>
  </r>
  <r>
    <x v="212"/>
    <x v="0"/>
    <x v="21"/>
    <x v="1"/>
    <x v="2"/>
    <x v="0"/>
    <x v="0"/>
    <x v="0"/>
    <s v="2025-07-05 10:52:32.000"/>
    <x v="575"/>
    <x v="234"/>
    <x v="0"/>
    <x v="575"/>
    <x v="575"/>
  </r>
  <r>
    <x v="212"/>
    <x v="0"/>
    <x v="21"/>
    <x v="1"/>
    <x v="2"/>
    <x v="0"/>
    <x v="0"/>
    <x v="0"/>
    <s v="2025-07-12 10:35:56.000"/>
    <x v="576"/>
    <x v="235"/>
    <x v="0"/>
    <x v="576"/>
    <x v="576"/>
  </r>
  <r>
    <x v="212"/>
    <x v="0"/>
    <x v="21"/>
    <x v="1"/>
    <x v="2"/>
    <x v="0"/>
    <x v="0"/>
    <x v="0"/>
    <s v="2025-07-17 10:00:43.000"/>
    <x v="577"/>
    <x v="234"/>
    <x v="0"/>
    <x v="577"/>
    <x v="577"/>
  </r>
  <r>
    <x v="212"/>
    <x v="0"/>
    <x v="21"/>
    <x v="1"/>
    <x v="2"/>
    <x v="0"/>
    <x v="0"/>
    <x v="0"/>
    <s v="2025-07-24 10:44:00.000"/>
    <x v="578"/>
    <x v="235"/>
    <x v="0"/>
    <x v="578"/>
    <x v="578"/>
  </r>
  <r>
    <x v="212"/>
    <x v="0"/>
    <x v="21"/>
    <x v="1"/>
    <x v="2"/>
    <x v="0"/>
    <x v="0"/>
    <x v="0"/>
    <s v="2025-07-29 13:59:15.000"/>
    <x v="577"/>
    <x v="234"/>
    <x v="0"/>
    <x v="577"/>
    <x v="577"/>
  </r>
  <r>
    <x v="212"/>
    <x v="0"/>
    <x v="21"/>
    <x v="1"/>
    <x v="2"/>
    <x v="0"/>
    <x v="0"/>
    <x v="0"/>
    <s v="2025-08-05 11:42:02.000"/>
    <x v="579"/>
    <x v="235"/>
    <x v="0"/>
    <x v="579"/>
    <x v="579"/>
  </r>
  <r>
    <x v="212"/>
    <x v="0"/>
    <x v="21"/>
    <x v="1"/>
    <x v="2"/>
    <x v="0"/>
    <x v="0"/>
    <x v="0"/>
    <s v="2025-08-10 11:31:56.000"/>
    <x v="580"/>
    <x v="234"/>
    <x v="0"/>
    <x v="580"/>
    <x v="580"/>
  </r>
  <r>
    <x v="212"/>
    <x v="0"/>
    <x v="21"/>
    <x v="1"/>
    <x v="2"/>
    <x v="0"/>
    <x v="0"/>
    <x v="0"/>
    <s v="2025-08-17 09:46:02.000"/>
    <x v="579"/>
    <x v="235"/>
    <x v="0"/>
    <x v="579"/>
    <x v="579"/>
  </r>
  <r>
    <x v="212"/>
    <x v="0"/>
    <x v="21"/>
    <x v="1"/>
    <x v="2"/>
    <x v="0"/>
    <x v="0"/>
    <x v="0"/>
    <s v="2025-08-22 11:01:13.000"/>
    <x v="581"/>
    <x v="234"/>
    <x v="0"/>
    <x v="581"/>
    <x v="581"/>
  </r>
  <r>
    <x v="212"/>
    <x v="0"/>
    <x v="21"/>
    <x v="1"/>
    <x v="2"/>
    <x v="0"/>
    <x v="0"/>
    <x v="0"/>
    <s v="2025-08-30 09:51:10.000"/>
    <x v="582"/>
    <x v="236"/>
    <x v="0"/>
    <x v="582"/>
    <x v="582"/>
  </r>
  <r>
    <x v="212"/>
    <x v="0"/>
    <x v="21"/>
    <x v="1"/>
    <x v="2"/>
    <x v="0"/>
    <x v="0"/>
    <x v="0"/>
    <s v="2025-09-06 10:37:55.000"/>
    <x v="583"/>
    <x v="237"/>
    <x v="0"/>
    <x v="579"/>
    <x v="579"/>
  </r>
  <r>
    <x v="212"/>
    <x v="0"/>
    <x v="21"/>
    <x v="1"/>
    <x v="2"/>
    <x v="0"/>
    <x v="0"/>
    <x v="0"/>
    <s v="2025-09-13 11:28:19.000"/>
    <x v="584"/>
    <x v="238"/>
    <x v="0"/>
    <x v="583"/>
    <x v="583"/>
  </r>
  <r>
    <x v="212"/>
    <x v="0"/>
    <x v="21"/>
    <x v="1"/>
    <x v="2"/>
    <x v="0"/>
    <x v="0"/>
    <x v="0"/>
    <s v="2025-09-18 10:16:41.000"/>
    <x v="585"/>
    <x v="239"/>
    <x v="0"/>
    <x v="584"/>
    <x v="584"/>
  </r>
  <r>
    <x v="212"/>
    <x v="0"/>
    <x v="21"/>
    <x v="1"/>
    <x v="2"/>
    <x v="0"/>
    <x v="0"/>
    <x v="0"/>
    <s v="2025-09-25 11:26:30.000"/>
    <x v="583"/>
    <x v="237"/>
    <x v="0"/>
    <x v="579"/>
    <x v="579"/>
  </r>
  <r>
    <x v="212"/>
    <x v="0"/>
    <x v="21"/>
    <x v="1"/>
    <x v="2"/>
    <x v="0"/>
    <x v="0"/>
    <x v="0"/>
    <s v="2025-09-30 13:00:07.000"/>
    <x v="586"/>
    <x v="239"/>
    <x v="0"/>
    <x v="585"/>
    <x v="585"/>
  </r>
  <r>
    <x v="213"/>
    <x v="0"/>
    <x v="20"/>
    <x v="0"/>
    <x v="0"/>
    <x v="0"/>
    <x v="0"/>
    <x v="0"/>
    <s v="2025-07-08 10:37:29.000"/>
    <x v="587"/>
    <x v="240"/>
    <x v="0"/>
    <x v="586"/>
    <x v="586"/>
  </r>
  <r>
    <x v="213"/>
    <x v="0"/>
    <x v="20"/>
    <x v="0"/>
    <x v="0"/>
    <x v="0"/>
    <x v="0"/>
    <x v="0"/>
    <s v="2025-07-16 11:59:00.000"/>
    <x v="588"/>
    <x v="241"/>
    <x v="0"/>
    <x v="587"/>
    <x v="587"/>
  </r>
  <r>
    <x v="213"/>
    <x v="0"/>
    <x v="20"/>
    <x v="0"/>
    <x v="0"/>
    <x v="0"/>
    <x v="0"/>
    <x v="0"/>
    <s v="2025-07-28 11:48:52.000"/>
    <x v="589"/>
    <x v="242"/>
    <x v="0"/>
    <x v="588"/>
    <x v="588"/>
  </r>
  <r>
    <x v="213"/>
    <x v="0"/>
    <x v="20"/>
    <x v="0"/>
    <x v="0"/>
    <x v="0"/>
    <x v="0"/>
    <x v="0"/>
    <s v="2025-08-06 11:36:03.000"/>
    <x v="590"/>
    <x v="243"/>
    <x v="0"/>
    <x v="589"/>
    <x v="589"/>
  </r>
  <r>
    <x v="213"/>
    <x v="0"/>
    <x v="20"/>
    <x v="0"/>
    <x v="0"/>
    <x v="0"/>
    <x v="0"/>
    <x v="0"/>
    <s v="2025-08-13 11:07:07.000"/>
    <x v="591"/>
    <x v="244"/>
    <x v="0"/>
    <x v="590"/>
    <x v="590"/>
  </r>
  <r>
    <x v="213"/>
    <x v="0"/>
    <x v="20"/>
    <x v="0"/>
    <x v="0"/>
    <x v="0"/>
    <x v="0"/>
    <x v="0"/>
    <s v="2025-08-21 11:13:34.000"/>
    <x v="592"/>
    <x v="241"/>
    <x v="0"/>
    <x v="591"/>
    <x v="591"/>
  </r>
  <r>
    <x v="213"/>
    <x v="0"/>
    <x v="20"/>
    <x v="0"/>
    <x v="0"/>
    <x v="0"/>
    <x v="0"/>
    <x v="0"/>
    <s v="2025-08-29 11:54:31.000"/>
    <x v="593"/>
    <x v="241"/>
    <x v="0"/>
    <x v="592"/>
    <x v="592"/>
  </r>
  <r>
    <x v="213"/>
    <x v="0"/>
    <x v="20"/>
    <x v="0"/>
    <x v="0"/>
    <x v="0"/>
    <x v="0"/>
    <x v="0"/>
    <s v="2025-09-06 09:52:15.000"/>
    <x v="593"/>
    <x v="241"/>
    <x v="0"/>
    <x v="592"/>
    <x v="592"/>
  </r>
  <r>
    <x v="213"/>
    <x v="0"/>
    <x v="20"/>
    <x v="0"/>
    <x v="0"/>
    <x v="0"/>
    <x v="0"/>
    <x v="0"/>
    <s v="2025-09-14 11:10:29.000"/>
    <x v="593"/>
    <x v="241"/>
    <x v="0"/>
    <x v="592"/>
    <x v="592"/>
  </r>
  <r>
    <x v="213"/>
    <x v="0"/>
    <x v="20"/>
    <x v="0"/>
    <x v="0"/>
    <x v="0"/>
    <x v="0"/>
    <x v="0"/>
    <s v="2025-09-22 10:12:28.000"/>
    <x v="593"/>
    <x v="241"/>
    <x v="0"/>
    <x v="592"/>
    <x v="592"/>
  </r>
  <r>
    <x v="213"/>
    <x v="0"/>
    <x v="20"/>
    <x v="0"/>
    <x v="0"/>
    <x v="0"/>
    <x v="0"/>
    <x v="0"/>
    <s v="2025-09-30 09:48:54.000"/>
    <x v="594"/>
    <x v="241"/>
    <x v="0"/>
    <x v="593"/>
    <x v="593"/>
  </r>
  <r>
    <x v="214"/>
    <x v="0"/>
    <x v="18"/>
    <x v="0"/>
    <x v="0"/>
    <x v="0"/>
    <x v="0"/>
    <x v="0"/>
    <s v="2025-07-27 14:40:45.000"/>
    <x v="595"/>
    <x v="245"/>
    <x v="0"/>
    <x v="594"/>
    <x v="594"/>
  </r>
  <r>
    <x v="214"/>
    <x v="0"/>
    <x v="18"/>
    <x v="0"/>
    <x v="0"/>
    <x v="0"/>
    <x v="0"/>
    <x v="0"/>
    <s v="2025-08-03 09:14:21.000"/>
    <x v="596"/>
    <x v="160"/>
    <x v="0"/>
    <x v="595"/>
    <x v="595"/>
  </r>
  <r>
    <x v="214"/>
    <x v="0"/>
    <x v="18"/>
    <x v="0"/>
    <x v="0"/>
    <x v="0"/>
    <x v="0"/>
    <x v="0"/>
    <s v="2025-08-09 09:08:17.000"/>
    <x v="597"/>
    <x v="98"/>
    <x v="0"/>
    <x v="596"/>
    <x v="596"/>
  </r>
  <r>
    <x v="214"/>
    <x v="0"/>
    <x v="18"/>
    <x v="0"/>
    <x v="0"/>
    <x v="0"/>
    <x v="0"/>
    <x v="0"/>
    <s v="2025-08-16 10:27:33.000"/>
    <x v="598"/>
    <x v="160"/>
    <x v="0"/>
    <x v="597"/>
    <x v="597"/>
  </r>
  <r>
    <x v="214"/>
    <x v="0"/>
    <x v="18"/>
    <x v="0"/>
    <x v="0"/>
    <x v="0"/>
    <x v="0"/>
    <x v="0"/>
    <s v="2025-08-24 11:42:15.000"/>
    <x v="599"/>
    <x v="47"/>
    <x v="0"/>
    <x v="598"/>
    <x v="598"/>
  </r>
  <r>
    <x v="214"/>
    <x v="0"/>
    <x v="18"/>
    <x v="0"/>
    <x v="0"/>
    <x v="0"/>
    <x v="0"/>
    <x v="0"/>
    <s v="2025-09-01 11:26:08.000"/>
    <x v="600"/>
    <x v="47"/>
    <x v="0"/>
    <x v="599"/>
    <x v="599"/>
  </r>
  <r>
    <x v="214"/>
    <x v="0"/>
    <x v="18"/>
    <x v="0"/>
    <x v="0"/>
    <x v="0"/>
    <x v="0"/>
    <x v="0"/>
    <s v="2025-09-09 10:45:44.000"/>
    <x v="601"/>
    <x v="47"/>
    <x v="0"/>
    <x v="600"/>
    <x v="600"/>
  </r>
  <r>
    <x v="214"/>
    <x v="0"/>
    <x v="18"/>
    <x v="0"/>
    <x v="0"/>
    <x v="0"/>
    <x v="0"/>
    <x v="0"/>
    <s v="2025-09-17 09:43:20.000"/>
    <x v="601"/>
    <x v="47"/>
    <x v="0"/>
    <x v="600"/>
    <x v="600"/>
  </r>
  <r>
    <x v="214"/>
    <x v="0"/>
    <x v="18"/>
    <x v="0"/>
    <x v="0"/>
    <x v="0"/>
    <x v="0"/>
    <x v="0"/>
    <s v="2025-09-25 09:40:46.000"/>
    <x v="602"/>
    <x v="47"/>
    <x v="0"/>
    <x v="601"/>
    <x v="601"/>
  </r>
  <r>
    <x v="215"/>
    <x v="1"/>
    <x v="7"/>
    <x v="1"/>
    <x v="1"/>
    <x v="0"/>
    <x v="0"/>
    <x v="0"/>
    <s v="2025-07-21 11:29:35.000"/>
    <x v="603"/>
    <x v="246"/>
    <x v="0"/>
    <x v="602"/>
    <x v="602"/>
  </r>
  <r>
    <x v="215"/>
    <x v="1"/>
    <x v="7"/>
    <x v="1"/>
    <x v="1"/>
    <x v="0"/>
    <x v="0"/>
    <x v="0"/>
    <s v="2025-08-19 11:05:04.000"/>
    <x v="604"/>
    <x v="247"/>
    <x v="0"/>
    <x v="603"/>
    <x v="603"/>
  </r>
  <r>
    <x v="215"/>
    <x v="1"/>
    <x v="7"/>
    <x v="1"/>
    <x v="1"/>
    <x v="0"/>
    <x v="0"/>
    <x v="0"/>
    <s v="2025-09-16 12:22:20.000"/>
    <x v="605"/>
    <x v="248"/>
    <x v="0"/>
    <x v="604"/>
    <x v="604"/>
  </r>
  <r>
    <x v="216"/>
    <x v="1"/>
    <x v="11"/>
    <x v="0"/>
    <x v="0"/>
    <x v="0"/>
    <x v="0"/>
    <x v="0"/>
    <s v="2025-07-26 14:51:47.000"/>
    <x v="606"/>
    <x v="249"/>
    <x v="0"/>
    <x v="605"/>
    <x v="605"/>
  </r>
  <r>
    <x v="216"/>
    <x v="1"/>
    <x v="11"/>
    <x v="0"/>
    <x v="0"/>
    <x v="0"/>
    <x v="0"/>
    <x v="0"/>
    <s v="2025-08-25 15:18:13.000"/>
    <x v="607"/>
    <x v="249"/>
    <x v="0"/>
    <x v="606"/>
    <x v="606"/>
  </r>
  <r>
    <x v="216"/>
    <x v="1"/>
    <x v="11"/>
    <x v="0"/>
    <x v="0"/>
    <x v="0"/>
    <x v="0"/>
    <x v="0"/>
    <s v="2025-09-24 15:12:11.000"/>
    <x v="608"/>
    <x v="249"/>
    <x v="0"/>
    <x v="607"/>
    <x v="607"/>
  </r>
  <r>
    <x v="217"/>
    <x v="0"/>
    <x v="5"/>
    <x v="0"/>
    <x v="0"/>
    <x v="1"/>
    <x v="0"/>
    <x v="0"/>
    <s v="2025-07-03 10:37:35.000"/>
    <x v="609"/>
    <x v="250"/>
    <x v="0"/>
    <x v="608"/>
    <x v="608"/>
  </r>
  <r>
    <x v="217"/>
    <x v="0"/>
    <x v="5"/>
    <x v="0"/>
    <x v="0"/>
    <x v="1"/>
    <x v="0"/>
    <x v="0"/>
    <s v="2025-07-10 10:25:25.000"/>
    <x v="610"/>
    <x v="236"/>
    <x v="0"/>
    <x v="609"/>
    <x v="609"/>
  </r>
  <r>
    <x v="217"/>
    <x v="0"/>
    <x v="5"/>
    <x v="0"/>
    <x v="0"/>
    <x v="1"/>
    <x v="0"/>
    <x v="0"/>
    <s v="2025-07-15 10:48:32.000"/>
    <x v="611"/>
    <x v="250"/>
    <x v="0"/>
    <x v="610"/>
    <x v="610"/>
  </r>
  <r>
    <x v="217"/>
    <x v="0"/>
    <x v="5"/>
    <x v="0"/>
    <x v="0"/>
    <x v="1"/>
    <x v="0"/>
    <x v="0"/>
    <s v="2025-07-22 10:44:13.000"/>
    <x v="610"/>
    <x v="236"/>
    <x v="0"/>
    <x v="609"/>
    <x v="609"/>
  </r>
  <r>
    <x v="217"/>
    <x v="0"/>
    <x v="5"/>
    <x v="0"/>
    <x v="0"/>
    <x v="1"/>
    <x v="0"/>
    <x v="0"/>
    <s v="2025-07-27 10:31:51.000"/>
    <x v="612"/>
    <x v="250"/>
    <x v="0"/>
    <x v="611"/>
    <x v="611"/>
  </r>
  <r>
    <x v="217"/>
    <x v="0"/>
    <x v="5"/>
    <x v="0"/>
    <x v="0"/>
    <x v="0"/>
    <x v="0"/>
    <x v="0"/>
    <s v="2025-08-03 09:47:27.000"/>
    <x v="610"/>
    <x v="236"/>
    <x v="0"/>
    <x v="612"/>
    <x v="612"/>
  </r>
  <r>
    <x v="217"/>
    <x v="0"/>
    <x v="5"/>
    <x v="0"/>
    <x v="0"/>
    <x v="0"/>
    <x v="0"/>
    <x v="0"/>
    <s v="2025-08-08 12:18:14.000"/>
    <x v="613"/>
    <x v="250"/>
    <x v="0"/>
    <x v="613"/>
    <x v="613"/>
  </r>
  <r>
    <x v="217"/>
    <x v="0"/>
    <x v="5"/>
    <x v="0"/>
    <x v="0"/>
    <x v="0"/>
    <x v="0"/>
    <x v="0"/>
    <s v="2025-08-15 10:48:08.000"/>
    <x v="614"/>
    <x v="236"/>
    <x v="0"/>
    <x v="614"/>
    <x v="614"/>
  </r>
  <r>
    <x v="217"/>
    <x v="0"/>
    <x v="5"/>
    <x v="0"/>
    <x v="0"/>
    <x v="0"/>
    <x v="0"/>
    <x v="0"/>
    <s v="2025-08-20 11:01:41.000"/>
    <x v="613"/>
    <x v="250"/>
    <x v="0"/>
    <x v="613"/>
    <x v="613"/>
  </r>
  <r>
    <x v="217"/>
    <x v="0"/>
    <x v="5"/>
    <x v="0"/>
    <x v="0"/>
    <x v="0"/>
    <x v="0"/>
    <x v="0"/>
    <s v="2025-08-27 10:21:41.000"/>
    <x v="614"/>
    <x v="236"/>
    <x v="0"/>
    <x v="614"/>
    <x v="614"/>
  </r>
  <r>
    <x v="217"/>
    <x v="0"/>
    <x v="5"/>
    <x v="0"/>
    <x v="0"/>
    <x v="0"/>
    <x v="0"/>
    <x v="0"/>
    <s v="2025-09-01 12:14:41.000"/>
    <x v="615"/>
    <x v="234"/>
    <x v="0"/>
    <x v="615"/>
    <x v="615"/>
  </r>
  <r>
    <x v="217"/>
    <x v="0"/>
    <x v="5"/>
    <x v="0"/>
    <x v="0"/>
    <x v="0"/>
    <x v="0"/>
    <x v="0"/>
    <s v="2025-09-08 11:23:26.000"/>
    <x v="610"/>
    <x v="236"/>
    <x v="0"/>
    <x v="612"/>
    <x v="612"/>
  </r>
  <r>
    <x v="217"/>
    <x v="0"/>
    <x v="5"/>
    <x v="0"/>
    <x v="0"/>
    <x v="0"/>
    <x v="0"/>
    <x v="0"/>
    <s v="2025-09-13 10:57:45.000"/>
    <x v="616"/>
    <x v="177"/>
    <x v="0"/>
    <x v="613"/>
    <x v="613"/>
  </r>
  <r>
    <x v="217"/>
    <x v="0"/>
    <x v="5"/>
    <x v="0"/>
    <x v="0"/>
    <x v="0"/>
    <x v="0"/>
    <x v="0"/>
    <s v="2025-09-20 11:48:58.000"/>
    <x v="614"/>
    <x v="236"/>
    <x v="0"/>
    <x v="614"/>
    <x v="614"/>
  </r>
  <r>
    <x v="217"/>
    <x v="0"/>
    <x v="5"/>
    <x v="0"/>
    <x v="0"/>
    <x v="0"/>
    <x v="0"/>
    <x v="0"/>
    <s v="2025-09-25 11:20:03.000"/>
    <x v="617"/>
    <x v="251"/>
    <x v="0"/>
    <x v="613"/>
    <x v="613"/>
  </r>
  <r>
    <x v="218"/>
    <x v="1"/>
    <x v="40"/>
    <x v="0"/>
    <x v="0"/>
    <x v="0"/>
    <x v="0"/>
    <x v="0"/>
    <s v="2025-07-12 10:53:09.000"/>
    <x v="618"/>
    <x v="252"/>
    <x v="0"/>
    <x v="616"/>
    <x v="616"/>
  </r>
  <r>
    <x v="218"/>
    <x v="1"/>
    <x v="40"/>
    <x v="0"/>
    <x v="0"/>
    <x v="0"/>
    <x v="0"/>
    <x v="0"/>
    <s v="2025-08-11 15:10:38.000"/>
    <x v="619"/>
    <x v="17"/>
    <x v="0"/>
    <x v="617"/>
    <x v="617"/>
  </r>
  <r>
    <x v="218"/>
    <x v="1"/>
    <x v="40"/>
    <x v="0"/>
    <x v="0"/>
    <x v="0"/>
    <x v="0"/>
    <x v="0"/>
    <s v="2025-09-10 15:23:30.000"/>
    <x v="620"/>
    <x v="17"/>
    <x v="0"/>
    <x v="618"/>
    <x v="618"/>
  </r>
  <r>
    <x v="154"/>
    <x v="0"/>
    <x v="26"/>
    <x v="1"/>
    <x v="1"/>
    <x v="0"/>
    <x v="0"/>
    <x v="0"/>
    <s v="2025-09-22 15:09:01.000"/>
    <x v="621"/>
    <x v="253"/>
    <x v="0"/>
    <x v="619"/>
    <x v="619"/>
  </r>
  <r>
    <x v="219"/>
    <x v="0"/>
    <x v="21"/>
    <x v="0"/>
    <x v="0"/>
    <x v="0"/>
    <x v="0"/>
    <x v="0"/>
    <s v="2025-07-04 10:52:03.000"/>
    <x v="622"/>
    <x v="47"/>
    <x v="0"/>
    <x v="620"/>
    <x v="620"/>
  </r>
  <r>
    <x v="219"/>
    <x v="0"/>
    <x v="21"/>
    <x v="0"/>
    <x v="0"/>
    <x v="0"/>
    <x v="0"/>
    <x v="0"/>
    <s v="2025-07-14 11:38:22.000"/>
    <x v="623"/>
    <x v="144"/>
    <x v="0"/>
    <x v="621"/>
    <x v="621"/>
  </r>
  <r>
    <x v="219"/>
    <x v="0"/>
    <x v="21"/>
    <x v="0"/>
    <x v="0"/>
    <x v="0"/>
    <x v="0"/>
    <x v="0"/>
    <s v="2025-07-24 11:04:04.000"/>
    <x v="624"/>
    <x v="144"/>
    <x v="0"/>
    <x v="622"/>
    <x v="622"/>
  </r>
  <r>
    <x v="219"/>
    <x v="0"/>
    <x v="21"/>
    <x v="0"/>
    <x v="0"/>
    <x v="0"/>
    <x v="0"/>
    <x v="0"/>
    <s v="2025-08-05 12:20:01.000"/>
    <x v="625"/>
    <x v="59"/>
    <x v="0"/>
    <x v="623"/>
    <x v="623"/>
  </r>
  <r>
    <x v="219"/>
    <x v="0"/>
    <x v="21"/>
    <x v="0"/>
    <x v="0"/>
    <x v="0"/>
    <x v="0"/>
    <x v="0"/>
    <s v="2025-08-13 11:26:18.000"/>
    <x v="626"/>
    <x v="254"/>
    <x v="0"/>
    <x v="624"/>
    <x v="624"/>
  </r>
  <r>
    <x v="219"/>
    <x v="0"/>
    <x v="21"/>
    <x v="0"/>
    <x v="0"/>
    <x v="0"/>
    <x v="0"/>
    <x v="0"/>
    <s v="2025-08-21 11:10:14.000"/>
    <x v="627"/>
    <x v="47"/>
    <x v="0"/>
    <x v="625"/>
    <x v="625"/>
  </r>
  <r>
    <x v="219"/>
    <x v="0"/>
    <x v="21"/>
    <x v="0"/>
    <x v="0"/>
    <x v="0"/>
    <x v="0"/>
    <x v="0"/>
    <s v="2025-08-29 12:12:24.000"/>
    <x v="628"/>
    <x v="47"/>
    <x v="0"/>
    <x v="626"/>
    <x v="626"/>
  </r>
  <r>
    <x v="219"/>
    <x v="0"/>
    <x v="21"/>
    <x v="0"/>
    <x v="0"/>
    <x v="0"/>
    <x v="0"/>
    <x v="0"/>
    <s v="2025-09-06 10:01:23.000"/>
    <x v="629"/>
    <x v="255"/>
    <x v="0"/>
    <x v="627"/>
    <x v="627"/>
  </r>
  <r>
    <x v="219"/>
    <x v="0"/>
    <x v="21"/>
    <x v="0"/>
    <x v="0"/>
    <x v="0"/>
    <x v="0"/>
    <x v="0"/>
    <s v="2025-09-14 10:56:53.000"/>
    <x v="630"/>
    <x v="149"/>
    <x v="0"/>
    <x v="628"/>
    <x v="628"/>
  </r>
  <r>
    <x v="219"/>
    <x v="0"/>
    <x v="21"/>
    <x v="0"/>
    <x v="0"/>
    <x v="0"/>
    <x v="0"/>
    <x v="0"/>
    <s v="2025-09-22 09:57:45.000"/>
    <x v="631"/>
    <x v="149"/>
    <x v="0"/>
    <x v="629"/>
    <x v="629"/>
  </r>
  <r>
    <x v="219"/>
    <x v="0"/>
    <x v="21"/>
    <x v="0"/>
    <x v="0"/>
    <x v="0"/>
    <x v="0"/>
    <x v="0"/>
    <s v="2025-09-30 11:09:09.000"/>
    <x v="630"/>
    <x v="149"/>
    <x v="0"/>
    <x v="628"/>
    <x v="628"/>
  </r>
  <r>
    <x v="220"/>
    <x v="1"/>
    <x v="27"/>
    <x v="0"/>
    <x v="0"/>
    <x v="0"/>
    <x v="0"/>
    <x v="0"/>
    <s v="2025-07-11 15:40:02.000"/>
    <x v="632"/>
    <x v="256"/>
    <x v="0"/>
    <x v="630"/>
    <x v="630"/>
  </r>
  <r>
    <x v="220"/>
    <x v="1"/>
    <x v="27"/>
    <x v="0"/>
    <x v="0"/>
    <x v="0"/>
    <x v="0"/>
    <x v="0"/>
    <s v="2025-08-10 11:06:51.000"/>
    <x v="633"/>
    <x v="257"/>
    <x v="0"/>
    <x v="631"/>
    <x v="631"/>
  </r>
  <r>
    <x v="220"/>
    <x v="1"/>
    <x v="27"/>
    <x v="0"/>
    <x v="0"/>
    <x v="0"/>
    <x v="0"/>
    <x v="0"/>
    <s v="2025-09-07 11:03:45.000"/>
    <x v="634"/>
    <x v="258"/>
    <x v="0"/>
    <x v="632"/>
    <x v="632"/>
  </r>
  <r>
    <x v="157"/>
    <x v="1"/>
    <x v="17"/>
    <x v="0"/>
    <x v="0"/>
    <x v="0"/>
    <x v="0"/>
    <x v="0"/>
    <s v="2025-07-10 11:06:00.000"/>
    <x v="635"/>
    <x v="259"/>
    <x v="0"/>
    <x v="633"/>
    <x v="633"/>
  </r>
  <r>
    <x v="157"/>
    <x v="1"/>
    <x v="17"/>
    <x v="0"/>
    <x v="0"/>
    <x v="0"/>
    <x v="0"/>
    <x v="0"/>
    <s v="2025-07-17 10:54:30.000"/>
    <x v="636"/>
    <x v="237"/>
    <x v="0"/>
    <x v="634"/>
    <x v="634"/>
  </r>
  <r>
    <x v="157"/>
    <x v="1"/>
    <x v="17"/>
    <x v="0"/>
    <x v="0"/>
    <x v="0"/>
    <x v="0"/>
    <x v="0"/>
    <s v="2025-07-26 11:32:25.000"/>
    <x v="637"/>
    <x v="209"/>
    <x v="0"/>
    <x v="635"/>
    <x v="635"/>
  </r>
  <r>
    <x v="157"/>
    <x v="1"/>
    <x v="17"/>
    <x v="0"/>
    <x v="0"/>
    <x v="0"/>
    <x v="0"/>
    <x v="0"/>
    <s v="2025-08-03 10:17:09.000"/>
    <x v="638"/>
    <x v="207"/>
    <x v="0"/>
    <x v="636"/>
    <x v="636"/>
  </r>
  <r>
    <x v="157"/>
    <x v="1"/>
    <x v="17"/>
    <x v="0"/>
    <x v="0"/>
    <x v="0"/>
    <x v="0"/>
    <x v="0"/>
    <s v="2025-08-11 10:19:53.000"/>
    <x v="639"/>
    <x v="51"/>
    <x v="0"/>
    <x v="637"/>
    <x v="637"/>
  </r>
  <r>
    <x v="157"/>
    <x v="1"/>
    <x v="17"/>
    <x v="0"/>
    <x v="0"/>
    <x v="0"/>
    <x v="0"/>
    <x v="0"/>
    <s v="2025-08-19 09:17:03.000"/>
    <x v="640"/>
    <x v="207"/>
    <x v="0"/>
    <x v="638"/>
    <x v="638"/>
  </r>
  <r>
    <x v="157"/>
    <x v="1"/>
    <x v="17"/>
    <x v="0"/>
    <x v="0"/>
    <x v="0"/>
    <x v="0"/>
    <x v="0"/>
    <s v="2025-08-30 10:31:30.000"/>
    <x v="641"/>
    <x v="260"/>
    <x v="0"/>
    <x v="639"/>
    <x v="639"/>
  </r>
  <r>
    <x v="157"/>
    <x v="1"/>
    <x v="17"/>
    <x v="0"/>
    <x v="0"/>
    <x v="0"/>
    <x v="0"/>
    <x v="0"/>
    <s v="2025-09-08 10:37:08.000"/>
    <x v="642"/>
    <x v="209"/>
    <x v="0"/>
    <x v="640"/>
    <x v="640"/>
  </r>
  <r>
    <x v="157"/>
    <x v="1"/>
    <x v="17"/>
    <x v="0"/>
    <x v="0"/>
    <x v="0"/>
    <x v="0"/>
    <x v="0"/>
    <s v="2025-09-16 14:46:13.000"/>
    <x v="643"/>
    <x v="207"/>
    <x v="0"/>
    <x v="641"/>
    <x v="641"/>
  </r>
  <r>
    <x v="157"/>
    <x v="1"/>
    <x v="17"/>
    <x v="0"/>
    <x v="0"/>
    <x v="0"/>
    <x v="0"/>
    <x v="0"/>
    <s v="2025-09-24 11:45:30.000"/>
    <x v="644"/>
    <x v="207"/>
    <x v="0"/>
    <x v="642"/>
    <x v="642"/>
  </r>
  <r>
    <x v="160"/>
    <x v="1"/>
    <x v="34"/>
    <x v="0"/>
    <x v="0"/>
    <x v="1"/>
    <x v="0"/>
    <x v="0"/>
    <s v="2025-07-19 10:51:36.000"/>
    <x v="645"/>
    <x v="261"/>
    <x v="0"/>
    <x v="643"/>
    <x v="643"/>
  </r>
  <r>
    <x v="160"/>
    <x v="1"/>
    <x v="34"/>
    <x v="0"/>
    <x v="0"/>
    <x v="1"/>
    <x v="0"/>
    <x v="0"/>
    <s v="2025-07-29 10:50:28.000"/>
    <x v="646"/>
    <x v="262"/>
    <x v="0"/>
    <x v="644"/>
    <x v="644"/>
  </r>
  <r>
    <x v="160"/>
    <x v="1"/>
    <x v="34"/>
    <x v="0"/>
    <x v="0"/>
    <x v="1"/>
    <x v="0"/>
    <x v="0"/>
    <s v="2025-08-21 14:51:05.000"/>
    <x v="647"/>
    <x v="263"/>
    <x v="0"/>
    <x v="645"/>
    <x v="645"/>
  </r>
  <r>
    <x v="160"/>
    <x v="1"/>
    <x v="34"/>
    <x v="0"/>
    <x v="0"/>
    <x v="1"/>
    <x v="0"/>
    <x v="0"/>
    <s v="2025-09-11 14:33:22.000"/>
    <x v="648"/>
    <x v="30"/>
    <x v="0"/>
    <x v="646"/>
    <x v="646"/>
  </r>
  <r>
    <x v="164"/>
    <x v="0"/>
    <x v="30"/>
    <x v="1"/>
    <x v="1"/>
    <x v="0"/>
    <x v="0"/>
    <x v="0"/>
    <s v="2025-08-20 15:45:20.000"/>
    <x v="649"/>
    <x v="264"/>
    <x v="0"/>
    <x v="647"/>
    <x v="647"/>
  </r>
  <r>
    <x v="164"/>
    <x v="0"/>
    <x v="30"/>
    <x v="1"/>
    <x v="1"/>
    <x v="0"/>
    <x v="0"/>
    <x v="0"/>
    <s v="2025-09-19 09:49:22.000"/>
    <x v="650"/>
    <x v="265"/>
    <x v="0"/>
    <x v="648"/>
    <x v="648"/>
  </r>
  <r>
    <x v="143"/>
    <x v="0"/>
    <x v="3"/>
    <x v="0"/>
    <x v="0"/>
    <x v="0"/>
    <x v="0"/>
    <x v="0"/>
    <s v="2025-08-09 11:10:10.000"/>
    <x v="651"/>
    <x v="266"/>
    <x v="0"/>
    <x v="649"/>
    <x v="649"/>
  </r>
  <r>
    <x v="143"/>
    <x v="0"/>
    <x v="3"/>
    <x v="0"/>
    <x v="0"/>
    <x v="0"/>
    <x v="0"/>
    <x v="0"/>
    <s v="2025-09-08 14:38:16.000"/>
    <x v="652"/>
    <x v="267"/>
    <x v="0"/>
    <x v="650"/>
    <x v="650"/>
  </r>
  <r>
    <x v="221"/>
    <x v="1"/>
    <x v="46"/>
    <x v="0"/>
    <x v="0"/>
    <x v="0"/>
    <x v="0"/>
    <x v="0"/>
    <s v="2025-07-01 09:26:54.000"/>
    <x v="653"/>
    <x v="207"/>
    <x v="0"/>
    <x v="651"/>
    <x v="651"/>
  </r>
  <r>
    <x v="221"/>
    <x v="1"/>
    <x v="46"/>
    <x v="0"/>
    <x v="0"/>
    <x v="0"/>
    <x v="0"/>
    <x v="0"/>
    <s v="2025-07-09 11:55:52.000"/>
    <x v="654"/>
    <x v="207"/>
    <x v="0"/>
    <x v="652"/>
    <x v="652"/>
  </r>
  <r>
    <x v="221"/>
    <x v="1"/>
    <x v="46"/>
    <x v="0"/>
    <x v="0"/>
    <x v="0"/>
    <x v="0"/>
    <x v="0"/>
    <s v="2025-07-16 15:31:02.000"/>
    <x v="655"/>
    <x v="208"/>
    <x v="0"/>
    <x v="653"/>
    <x v="653"/>
  </r>
  <r>
    <x v="221"/>
    <x v="1"/>
    <x v="46"/>
    <x v="0"/>
    <x v="0"/>
    <x v="0"/>
    <x v="0"/>
    <x v="0"/>
    <s v="2025-07-23 09:50:10.000"/>
    <x v="655"/>
    <x v="208"/>
    <x v="0"/>
    <x v="653"/>
    <x v="653"/>
  </r>
  <r>
    <x v="221"/>
    <x v="1"/>
    <x v="46"/>
    <x v="0"/>
    <x v="0"/>
    <x v="0"/>
    <x v="0"/>
    <x v="0"/>
    <s v="2025-08-04 12:43:22.000"/>
    <x v="656"/>
    <x v="268"/>
    <x v="0"/>
    <x v="654"/>
    <x v="654"/>
  </r>
  <r>
    <x v="221"/>
    <x v="1"/>
    <x v="46"/>
    <x v="0"/>
    <x v="0"/>
    <x v="0"/>
    <x v="0"/>
    <x v="0"/>
    <s v="2025-08-16 10:45:33.000"/>
    <x v="657"/>
    <x v="268"/>
    <x v="0"/>
    <x v="206"/>
    <x v="206"/>
  </r>
  <r>
    <x v="221"/>
    <x v="1"/>
    <x v="46"/>
    <x v="0"/>
    <x v="0"/>
    <x v="0"/>
    <x v="0"/>
    <x v="0"/>
    <s v="2025-08-24 11:59:49.000"/>
    <x v="658"/>
    <x v="207"/>
    <x v="0"/>
    <x v="655"/>
    <x v="655"/>
  </r>
  <r>
    <x v="221"/>
    <x v="1"/>
    <x v="46"/>
    <x v="0"/>
    <x v="0"/>
    <x v="0"/>
    <x v="0"/>
    <x v="0"/>
    <s v="2025-09-01 11:46:41.000"/>
    <x v="659"/>
    <x v="207"/>
    <x v="0"/>
    <x v="656"/>
    <x v="656"/>
  </r>
  <r>
    <x v="221"/>
    <x v="1"/>
    <x v="46"/>
    <x v="0"/>
    <x v="0"/>
    <x v="0"/>
    <x v="0"/>
    <x v="0"/>
    <s v="2025-09-09 14:05:42.000"/>
    <x v="660"/>
    <x v="207"/>
    <x v="0"/>
    <x v="657"/>
    <x v="657"/>
  </r>
  <r>
    <x v="221"/>
    <x v="1"/>
    <x v="46"/>
    <x v="0"/>
    <x v="0"/>
    <x v="0"/>
    <x v="0"/>
    <x v="0"/>
    <s v="2025-09-17 11:37:15.000"/>
    <x v="661"/>
    <x v="207"/>
    <x v="0"/>
    <x v="658"/>
    <x v="658"/>
  </r>
  <r>
    <x v="221"/>
    <x v="1"/>
    <x v="46"/>
    <x v="0"/>
    <x v="0"/>
    <x v="0"/>
    <x v="0"/>
    <x v="0"/>
    <s v="2025-09-25 12:08:00.000"/>
    <x v="662"/>
    <x v="207"/>
    <x v="0"/>
    <x v="659"/>
    <x v="659"/>
  </r>
  <r>
    <x v="222"/>
    <x v="0"/>
    <x v="29"/>
    <x v="0"/>
    <x v="0"/>
    <x v="0"/>
    <x v="0"/>
    <x v="0"/>
    <s v="2025-07-31 16:45:21.000"/>
    <x v="663"/>
    <x v="269"/>
    <x v="0"/>
    <x v="660"/>
    <x v="660"/>
  </r>
  <r>
    <x v="222"/>
    <x v="0"/>
    <x v="29"/>
    <x v="0"/>
    <x v="0"/>
    <x v="0"/>
    <x v="0"/>
    <x v="0"/>
    <s v="2025-09-06 15:39:21.000"/>
    <x v="664"/>
    <x v="270"/>
    <x v="0"/>
    <x v="661"/>
    <x v="661"/>
  </r>
  <r>
    <x v="223"/>
    <x v="0"/>
    <x v="32"/>
    <x v="0"/>
    <x v="0"/>
    <x v="0"/>
    <x v="0"/>
    <x v="0"/>
    <s v="2025-07-28 11:43:24.000"/>
    <x v="665"/>
    <x v="271"/>
    <x v="0"/>
    <x v="662"/>
    <x v="662"/>
  </r>
  <r>
    <x v="223"/>
    <x v="0"/>
    <x v="32"/>
    <x v="0"/>
    <x v="0"/>
    <x v="0"/>
    <x v="0"/>
    <x v="0"/>
    <s v="2025-08-30 11:19:33.000"/>
    <x v="666"/>
    <x v="221"/>
    <x v="0"/>
    <x v="663"/>
    <x v="663"/>
  </r>
  <r>
    <x v="223"/>
    <x v="0"/>
    <x v="32"/>
    <x v="0"/>
    <x v="0"/>
    <x v="0"/>
    <x v="0"/>
    <x v="0"/>
    <s v="2025-09-28 14:06:54.000"/>
    <x v="667"/>
    <x v="272"/>
    <x v="0"/>
    <x v="664"/>
    <x v="664"/>
  </r>
  <r>
    <x v="224"/>
    <x v="0"/>
    <x v="31"/>
    <x v="0"/>
    <x v="0"/>
    <x v="0"/>
    <x v="0"/>
    <x v="0"/>
    <s v="2025-07-26 11:43:29.000"/>
    <x v="668"/>
    <x v="273"/>
    <x v="0"/>
    <x v="665"/>
    <x v="665"/>
  </r>
  <r>
    <x v="224"/>
    <x v="0"/>
    <x v="31"/>
    <x v="0"/>
    <x v="0"/>
    <x v="0"/>
    <x v="0"/>
    <x v="0"/>
    <s v="2025-08-04 14:14:11.000"/>
    <x v="669"/>
    <x v="209"/>
    <x v="0"/>
    <x v="666"/>
    <x v="666"/>
  </r>
  <r>
    <x v="224"/>
    <x v="0"/>
    <x v="31"/>
    <x v="0"/>
    <x v="0"/>
    <x v="0"/>
    <x v="0"/>
    <x v="0"/>
    <s v="2025-08-10 11:42:13.000"/>
    <x v="670"/>
    <x v="172"/>
    <x v="0"/>
    <x v="667"/>
    <x v="667"/>
  </r>
  <r>
    <x v="224"/>
    <x v="0"/>
    <x v="31"/>
    <x v="0"/>
    <x v="0"/>
    <x v="0"/>
    <x v="0"/>
    <x v="0"/>
    <s v="2025-08-18 12:08:39.000"/>
    <x v="671"/>
    <x v="221"/>
    <x v="0"/>
    <x v="668"/>
    <x v="668"/>
  </r>
  <r>
    <x v="224"/>
    <x v="0"/>
    <x v="31"/>
    <x v="0"/>
    <x v="0"/>
    <x v="0"/>
    <x v="0"/>
    <x v="0"/>
    <s v="2025-08-26 10:58:28.000"/>
    <x v="672"/>
    <x v="47"/>
    <x v="0"/>
    <x v="669"/>
    <x v="669"/>
  </r>
  <r>
    <x v="224"/>
    <x v="0"/>
    <x v="31"/>
    <x v="0"/>
    <x v="0"/>
    <x v="0"/>
    <x v="0"/>
    <x v="0"/>
    <s v="2025-09-03 10:01:05.000"/>
    <x v="673"/>
    <x v="47"/>
    <x v="0"/>
    <x v="670"/>
    <x v="670"/>
  </r>
  <r>
    <x v="224"/>
    <x v="0"/>
    <x v="31"/>
    <x v="0"/>
    <x v="0"/>
    <x v="0"/>
    <x v="0"/>
    <x v="0"/>
    <s v="2025-09-11 10:56:09.000"/>
    <x v="674"/>
    <x v="274"/>
    <x v="0"/>
    <x v="671"/>
    <x v="671"/>
  </r>
  <r>
    <x v="224"/>
    <x v="0"/>
    <x v="31"/>
    <x v="0"/>
    <x v="0"/>
    <x v="0"/>
    <x v="0"/>
    <x v="0"/>
    <s v="2025-09-19 10:42:46.000"/>
    <x v="674"/>
    <x v="274"/>
    <x v="0"/>
    <x v="671"/>
    <x v="671"/>
  </r>
  <r>
    <x v="224"/>
    <x v="0"/>
    <x v="31"/>
    <x v="0"/>
    <x v="0"/>
    <x v="0"/>
    <x v="0"/>
    <x v="0"/>
    <s v="2025-09-27 10:29:35.000"/>
    <x v="674"/>
    <x v="274"/>
    <x v="0"/>
    <x v="671"/>
    <x v="671"/>
  </r>
  <r>
    <x v="225"/>
    <x v="1"/>
    <x v="21"/>
    <x v="0"/>
    <x v="0"/>
    <x v="0"/>
    <x v="0"/>
    <x v="0"/>
    <s v="2025-07-29 10:53:30.000"/>
    <x v="675"/>
    <x v="198"/>
    <x v="0"/>
    <x v="672"/>
    <x v="672"/>
  </r>
  <r>
    <x v="225"/>
    <x v="1"/>
    <x v="21"/>
    <x v="0"/>
    <x v="0"/>
    <x v="0"/>
    <x v="0"/>
    <x v="0"/>
    <s v="2025-08-24 11:03:32.000"/>
    <x v="676"/>
    <x v="275"/>
    <x v="0"/>
    <x v="673"/>
    <x v="673"/>
  </r>
  <r>
    <x v="225"/>
    <x v="1"/>
    <x v="21"/>
    <x v="0"/>
    <x v="0"/>
    <x v="0"/>
    <x v="0"/>
    <x v="0"/>
    <s v="2025-09-20 09:51:15.000"/>
    <x v="677"/>
    <x v="276"/>
    <x v="0"/>
    <x v="674"/>
    <x v="674"/>
  </r>
  <r>
    <x v="226"/>
    <x v="0"/>
    <x v="32"/>
    <x v="0"/>
    <x v="0"/>
    <x v="0"/>
    <x v="0"/>
    <x v="0"/>
    <s v="2025-07-12 15:34:04.000"/>
    <x v="678"/>
    <x v="277"/>
    <x v="0"/>
    <x v="675"/>
    <x v="675"/>
  </r>
  <r>
    <x v="226"/>
    <x v="0"/>
    <x v="32"/>
    <x v="0"/>
    <x v="0"/>
    <x v="0"/>
    <x v="0"/>
    <x v="0"/>
    <s v="2025-09-10 15:16:51.000"/>
    <x v="679"/>
    <x v="278"/>
    <x v="0"/>
    <x v="676"/>
    <x v="676"/>
  </r>
  <r>
    <x v="227"/>
    <x v="1"/>
    <x v="25"/>
    <x v="1"/>
    <x v="1"/>
    <x v="0"/>
    <x v="0"/>
    <x v="0"/>
    <s v="2025-07-07 11:12:57.000"/>
    <x v="680"/>
    <x v="14"/>
    <x v="0"/>
    <x v="677"/>
    <x v="677"/>
  </r>
  <r>
    <x v="227"/>
    <x v="1"/>
    <x v="25"/>
    <x v="1"/>
    <x v="1"/>
    <x v="0"/>
    <x v="0"/>
    <x v="0"/>
    <s v="2025-07-17 11:03:09.000"/>
    <x v="681"/>
    <x v="232"/>
    <x v="0"/>
    <x v="677"/>
    <x v="677"/>
  </r>
  <r>
    <x v="227"/>
    <x v="1"/>
    <x v="25"/>
    <x v="1"/>
    <x v="1"/>
    <x v="0"/>
    <x v="0"/>
    <x v="0"/>
    <s v="2025-07-26 11:22:51.000"/>
    <x v="682"/>
    <x v="279"/>
    <x v="0"/>
    <x v="678"/>
    <x v="678"/>
  </r>
  <r>
    <x v="227"/>
    <x v="1"/>
    <x v="25"/>
    <x v="1"/>
    <x v="1"/>
    <x v="0"/>
    <x v="0"/>
    <x v="0"/>
    <s v="2025-08-12 09:13:05.000"/>
    <x v="683"/>
    <x v="280"/>
    <x v="0"/>
    <x v="679"/>
    <x v="679"/>
  </r>
  <r>
    <x v="227"/>
    <x v="1"/>
    <x v="25"/>
    <x v="1"/>
    <x v="1"/>
    <x v="0"/>
    <x v="0"/>
    <x v="0"/>
    <s v="2025-08-31 11:14:51.000"/>
    <x v="684"/>
    <x v="281"/>
    <x v="0"/>
    <x v="680"/>
    <x v="680"/>
  </r>
  <r>
    <x v="227"/>
    <x v="1"/>
    <x v="25"/>
    <x v="1"/>
    <x v="1"/>
    <x v="0"/>
    <x v="0"/>
    <x v="0"/>
    <s v="2025-09-15 12:30:13.000"/>
    <x v="685"/>
    <x v="282"/>
    <x v="0"/>
    <x v="681"/>
    <x v="681"/>
  </r>
  <r>
    <x v="228"/>
    <x v="0"/>
    <x v="40"/>
    <x v="0"/>
    <x v="0"/>
    <x v="0"/>
    <x v="0"/>
    <x v="0"/>
    <s v="2025-07-02 10:51:32.000"/>
    <x v="686"/>
    <x v="195"/>
    <x v="0"/>
    <x v="682"/>
    <x v="682"/>
  </r>
  <r>
    <x v="228"/>
    <x v="0"/>
    <x v="40"/>
    <x v="0"/>
    <x v="0"/>
    <x v="0"/>
    <x v="0"/>
    <x v="0"/>
    <s v="2025-07-07 09:41:26.000"/>
    <x v="687"/>
    <x v="195"/>
    <x v="0"/>
    <x v="683"/>
    <x v="683"/>
  </r>
  <r>
    <x v="228"/>
    <x v="0"/>
    <x v="40"/>
    <x v="0"/>
    <x v="0"/>
    <x v="0"/>
    <x v="0"/>
    <x v="0"/>
    <s v="2025-07-12 11:35:41.000"/>
    <x v="688"/>
    <x v="195"/>
    <x v="0"/>
    <x v="684"/>
    <x v="684"/>
  </r>
  <r>
    <x v="228"/>
    <x v="0"/>
    <x v="40"/>
    <x v="0"/>
    <x v="0"/>
    <x v="0"/>
    <x v="0"/>
    <x v="0"/>
    <s v="2025-07-17 09:49:00.000"/>
    <x v="689"/>
    <x v="195"/>
    <x v="0"/>
    <x v="685"/>
    <x v="685"/>
  </r>
  <r>
    <x v="228"/>
    <x v="0"/>
    <x v="40"/>
    <x v="0"/>
    <x v="0"/>
    <x v="0"/>
    <x v="0"/>
    <x v="0"/>
    <s v="2025-07-22 10:03:25.000"/>
    <x v="690"/>
    <x v="195"/>
    <x v="0"/>
    <x v="686"/>
    <x v="686"/>
  </r>
  <r>
    <x v="228"/>
    <x v="0"/>
    <x v="40"/>
    <x v="0"/>
    <x v="0"/>
    <x v="0"/>
    <x v="0"/>
    <x v="0"/>
    <s v="2025-07-29 09:30:53.000"/>
    <x v="691"/>
    <x v="283"/>
    <x v="0"/>
    <x v="687"/>
    <x v="687"/>
  </r>
  <r>
    <x v="228"/>
    <x v="0"/>
    <x v="40"/>
    <x v="0"/>
    <x v="0"/>
    <x v="0"/>
    <x v="0"/>
    <x v="0"/>
    <s v="2025-08-03 08:45:26.000"/>
    <x v="692"/>
    <x v="195"/>
    <x v="0"/>
    <x v="688"/>
    <x v="688"/>
  </r>
  <r>
    <x v="228"/>
    <x v="0"/>
    <x v="40"/>
    <x v="0"/>
    <x v="0"/>
    <x v="0"/>
    <x v="0"/>
    <x v="0"/>
    <s v="2025-09-12 10:03:41.000"/>
    <x v="693"/>
    <x v="284"/>
    <x v="0"/>
    <x v="689"/>
    <x v="689"/>
  </r>
  <r>
    <x v="229"/>
    <x v="0"/>
    <x v="29"/>
    <x v="0"/>
    <x v="0"/>
    <x v="0"/>
    <x v="0"/>
    <x v="0"/>
    <s v="2025-08-02 10:19:33.000"/>
    <x v="694"/>
    <x v="285"/>
    <x v="0"/>
    <x v="690"/>
    <x v="690"/>
  </r>
  <r>
    <x v="230"/>
    <x v="1"/>
    <x v="25"/>
    <x v="0"/>
    <x v="0"/>
    <x v="0"/>
    <x v="0"/>
    <x v="0"/>
    <s v="2025-07-02 10:22:06.000"/>
    <x v="695"/>
    <x v="286"/>
    <x v="0"/>
    <x v="691"/>
    <x v="691"/>
  </r>
  <r>
    <x v="230"/>
    <x v="1"/>
    <x v="25"/>
    <x v="0"/>
    <x v="0"/>
    <x v="0"/>
    <x v="0"/>
    <x v="0"/>
    <s v="2025-07-10 09:59:54.000"/>
    <x v="696"/>
    <x v="121"/>
    <x v="0"/>
    <x v="692"/>
    <x v="692"/>
  </r>
  <r>
    <x v="230"/>
    <x v="1"/>
    <x v="25"/>
    <x v="0"/>
    <x v="0"/>
    <x v="0"/>
    <x v="0"/>
    <x v="0"/>
    <s v="2025-07-17 09:23:54.000"/>
    <x v="697"/>
    <x v="283"/>
    <x v="0"/>
    <x v="693"/>
    <x v="693"/>
  </r>
  <r>
    <x v="230"/>
    <x v="1"/>
    <x v="25"/>
    <x v="0"/>
    <x v="0"/>
    <x v="0"/>
    <x v="0"/>
    <x v="0"/>
    <s v="2025-07-30 09:44:45.000"/>
    <x v="698"/>
    <x v="237"/>
    <x v="0"/>
    <x v="694"/>
    <x v="694"/>
  </r>
  <r>
    <x v="230"/>
    <x v="1"/>
    <x v="25"/>
    <x v="0"/>
    <x v="0"/>
    <x v="0"/>
    <x v="0"/>
    <x v="0"/>
    <s v="2025-08-09 09:48:21.000"/>
    <x v="699"/>
    <x v="287"/>
    <x v="0"/>
    <x v="695"/>
    <x v="695"/>
  </r>
  <r>
    <x v="230"/>
    <x v="1"/>
    <x v="25"/>
    <x v="0"/>
    <x v="0"/>
    <x v="0"/>
    <x v="0"/>
    <x v="0"/>
    <s v="2025-08-21 10:02:07.000"/>
    <x v="700"/>
    <x v="244"/>
    <x v="0"/>
    <x v="696"/>
    <x v="696"/>
  </r>
  <r>
    <x v="230"/>
    <x v="1"/>
    <x v="25"/>
    <x v="0"/>
    <x v="0"/>
    <x v="0"/>
    <x v="0"/>
    <x v="0"/>
    <s v="2025-08-29 10:44:19.000"/>
    <x v="701"/>
    <x v="121"/>
    <x v="0"/>
    <x v="697"/>
    <x v="697"/>
  </r>
  <r>
    <x v="230"/>
    <x v="1"/>
    <x v="25"/>
    <x v="0"/>
    <x v="0"/>
    <x v="0"/>
    <x v="0"/>
    <x v="0"/>
    <s v="2025-09-10 10:35:24.000"/>
    <x v="702"/>
    <x v="244"/>
    <x v="0"/>
    <x v="698"/>
    <x v="698"/>
  </r>
  <r>
    <x v="230"/>
    <x v="1"/>
    <x v="25"/>
    <x v="0"/>
    <x v="0"/>
    <x v="0"/>
    <x v="0"/>
    <x v="0"/>
    <s v="2025-09-19 11:41:51.000"/>
    <x v="703"/>
    <x v="288"/>
    <x v="0"/>
    <x v="699"/>
    <x v="699"/>
  </r>
  <r>
    <x v="230"/>
    <x v="1"/>
    <x v="25"/>
    <x v="0"/>
    <x v="0"/>
    <x v="0"/>
    <x v="0"/>
    <x v="0"/>
    <s v="2025-09-26 09:30:41.000"/>
    <x v="704"/>
    <x v="283"/>
    <x v="0"/>
    <x v="700"/>
    <x v="700"/>
  </r>
  <r>
    <x v="231"/>
    <x v="0"/>
    <x v="48"/>
    <x v="0"/>
    <x v="0"/>
    <x v="0"/>
    <x v="0"/>
    <x v="0"/>
    <s v="2025-07-06 10:22:28.000"/>
    <x v="705"/>
    <x v="289"/>
    <x v="0"/>
    <x v="701"/>
    <x v="701"/>
  </r>
  <r>
    <x v="231"/>
    <x v="0"/>
    <x v="48"/>
    <x v="0"/>
    <x v="0"/>
    <x v="0"/>
    <x v="0"/>
    <x v="0"/>
    <s v="2025-07-12 11:47:23.000"/>
    <x v="706"/>
    <x v="290"/>
    <x v="0"/>
    <x v="702"/>
    <x v="702"/>
  </r>
  <r>
    <x v="231"/>
    <x v="0"/>
    <x v="48"/>
    <x v="0"/>
    <x v="0"/>
    <x v="0"/>
    <x v="0"/>
    <x v="0"/>
    <s v="2025-08-14 15:39:30.000"/>
    <x v="707"/>
    <x v="291"/>
    <x v="0"/>
    <x v="703"/>
    <x v="703"/>
  </r>
  <r>
    <x v="231"/>
    <x v="0"/>
    <x v="48"/>
    <x v="0"/>
    <x v="0"/>
    <x v="0"/>
    <x v="0"/>
    <x v="0"/>
    <s v="2025-09-10 15:17:50.000"/>
    <x v="708"/>
    <x v="292"/>
    <x v="0"/>
    <x v="704"/>
    <x v="704"/>
  </r>
  <r>
    <x v="231"/>
    <x v="0"/>
    <x v="48"/>
    <x v="0"/>
    <x v="0"/>
    <x v="0"/>
    <x v="0"/>
    <x v="0"/>
    <s v="2025-09-19 10:55:23.000"/>
    <x v="709"/>
    <x v="209"/>
    <x v="0"/>
    <x v="705"/>
    <x v="705"/>
  </r>
  <r>
    <x v="231"/>
    <x v="0"/>
    <x v="48"/>
    <x v="0"/>
    <x v="0"/>
    <x v="0"/>
    <x v="0"/>
    <x v="0"/>
    <s v="2025-09-27 10:32:45.000"/>
    <x v="710"/>
    <x v="207"/>
    <x v="0"/>
    <x v="706"/>
    <x v="706"/>
  </r>
  <r>
    <x v="232"/>
    <x v="0"/>
    <x v="1"/>
    <x v="1"/>
    <x v="1"/>
    <x v="1"/>
    <x v="0"/>
    <x v="0"/>
    <s v="2025-07-03 10:57:47.000"/>
    <x v="711"/>
    <x v="74"/>
    <x v="0"/>
    <x v="707"/>
    <x v="707"/>
  </r>
  <r>
    <x v="232"/>
    <x v="0"/>
    <x v="1"/>
    <x v="1"/>
    <x v="1"/>
    <x v="1"/>
    <x v="0"/>
    <x v="0"/>
    <s v="2025-07-09 10:38:15.000"/>
    <x v="712"/>
    <x v="5"/>
    <x v="0"/>
    <x v="708"/>
    <x v="708"/>
  </r>
  <r>
    <x v="232"/>
    <x v="0"/>
    <x v="1"/>
    <x v="1"/>
    <x v="1"/>
    <x v="1"/>
    <x v="0"/>
    <x v="0"/>
    <s v="2025-07-16 10:25:22.000"/>
    <x v="713"/>
    <x v="235"/>
    <x v="0"/>
    <x v="709"/>
    <x v="709"/>
  </r>
  <r>
    <x v="232"/>
    <x v="0"/>
    <x v="1"/>
    <x v="1"/>
    <x v="1"/>
    <x v="1"/>
    <x v="0"/>
    <x v="0"/>
    <s v="2025-07-21 14:20:43.000"/>
    <x v="714"/>
    <x v="293"/>
    <x v="0"/>
    <x v="710"/>
    <x v="710"/>
  </r>
  <r>
    <x v="232"/>
    <x v="0"/>
    <x v="1"/>
    <x v="1"/>
    <x v="1"/>
    <x v="1"/>
    <x v="0"/>
    <x v="0"/>
    <s v="2025-07-28 10:19:00.000"/>
    <x v="715"/>
    <x v="235"/>
    <x v="0"/>
    <x v="711"/>
    <x v="711"/>
  </r>
  <r>
    <x v="232"/>
    <x v="0"/>
    <x v="1"/>
    <x v="1"/>
    <x v="1"/>
    <x v="1"/>
    <x v="0"/>
    <x v="0"/>
    <s v="2025-08-02 10:43:44.000"/>
    <x v="716"/>
    <x v="293"/>
    <x v="0"/>
    <x v="712"/>
    <x v="712"/>
  </r>
  <r>
    <x v="232"/>
    <x v="0"/>
    <x v="1"/>
    <x v="1"/>
    <x v="1"/>
    <x v="1"/>
    <x v="0"/>
    <x v="0"/>
    <s v="2025-08-09 09:25:02.000"/>
    <x v="717"/>
    <x v="235"/>
    <x v="0"/>
    <x v="713"/>
    <x v="713"/>
  </r>
  <r>
    <x v="232"/>
    <x v="0"/>
    <x v="1"/>
    <x v="1"/>
    <x v="1"/>
    <x v="1"/>
    <x v="0"/>
    <x v="0"/>
    <s v="2025-08-14 11:02:07.000"/>
    <x v="718"/>
    <x v="293"/>
    <x v="0"/>
    <x v="714"/>
    <x v="714"/>
  </r>
  <r>
    <x v="232"/>
    <x v="0"/>
    <x v="1"/>
    <x v="1"/>
    <x v="1"/>
    <x v="1"/>
    <x v="0"/>
    <x v="0"/>
    <s v="2025-08-21 09:32:37.000"/>
    <x v="719"/>
    <x v="235"/>
    <x v="0"/>
    <x v="715"/>
    <x v="715"/>
  </r>
  <r>
    <x v="232"/>
    <x v="0"/>
    <x v="1"/>
    <x v="1"/>
    <x v="1"/>
    <x v="1"/>
    <x v="0"/>
    <x v="0"/>
    <s v="2025-08-29 10:06:52.000"/>
    <x v="720"/>
    <x v="236"/>
    <x v="0"/>
    <x v="716"/>
    <x v="716"/>
  </r>
  <r>
    <x v="232"/>
    <x v="0"/>
    <x v="1"/>
    <x v="1"/>
    <x v="1"/>
    <x v="1"/>
    <x v="0"/>
    <x v="0"/>
    <s v="2025-09-03 10:42:56.000"/>
    <x v="721"/>
    <x v="293"/>
    <x v="0"/>
    <x v="717"/>
    <x v="717"/>
  </r>
  <r>
    <x v="232"/>
    <x v="0"/>
    <x v="1"/>
    <x v="1"/>
    <x v="1"/>
    <x v="1"/>
    <x v="0"/>
    <x v="0"/>
    <s v="2025-09-10 10:53:00.000"/>
    <x v="722"/>
    <x v="294"/>
    <x v="0"/>
    <x v="718"/>
    <x v="718"/>
  </r>
  <r>
    <x v="232"/>
    <x v="0"/>
    <x v="1"/>
    <x v="1"/>
    <x v="1"/>
    <x v="1"/>
    <x v="0"/>
    <x v="0"/>
    <s v="2025-09-15 10:34:09.000"/>
    <x v="721"/>
    <x v="293"/>
    <x v="0"/>
    <x v="717"/>
    <x v="717"/>
  </r>
  <r>
    <x v="232"/>
    <x v="0"/>
    <x v="1"/>
    <x v="1"/>
    <x v="1"/>
    <x v="1"/>
    <x v="0"/>
    <x v="0"/>
    <s v="2025-09-22 10:51:33.000"/>
    <x v="719"/>
    <x v="235"/>
    <x v="0"/>
    <x v="715"/>
    <x v="715"/>
  </r>
  <r>
    <x v="232"/>
    <x v="0"/>
    <x v="1"/>
    <x v="1"/>
    <x v="1"/>
    <x v="1"/>
    <x v="0"/>
    <x v="0"/>
    <s v="2025-09-27 10:55:30.000"/>
    <x v="721"/>
    <x v="293"/>
    <x v="0"/>
    <x v="717"/>
    <x v="717"/>
  </r>
  <r>
    <x v="233"/>
    <x v="0"/>
    <x v="25"/>
    <x v="0"/>
    <x v="0"/>
    <x v="0"/>
    <x v="0"/>
    <x v="0"/>
    <s v="2025-07-19 15:16:28.000"/>
    <x v="723"/>
    <x v="295"/>
    <x v="0"/>
    <x v="719"/>
    <x v="719"/>
  </r>
  <r>
    <x v="233"/>
    <x v="0"/>
    <x v="25"/>
    <x v="0"/>
    <x v="0"/>
    <x v="0"/>
    <x v="0"/>
    <x v="0"/>
    <s v="2025-08-18 16:07:17.000"/>
    <x v="724"/>
    <x v="295"/>
    <x v="0"/>
    <x v="720"/>
    <x v="720"/>
  </r>
  <r>
    <x v="233"/>
    <x v="0"/>
    <x v="25"/>
    <x v="0"/>
    <x v="0"/>
    <x v="0"/>
    <x v="0"/>
    <x v="0"/>
    <s v="2025-09-17 14:17:18.000"/>
    <x v="725"/>
    <x v="295"/>
    <x v="0"/>
    <x v="721"/>
    <x v="721"/>
  </r>
  <r>
    <x v="234"/>
    <x v="1"/>
    <x v="9"/>
    <x v="0"/>
    <x v="0"/>
    <x v="0"/>
    <x v="0"/>
    <x v="0"/>
    <s v="2025-07-19 10:52:45.000"/>
    <x v="726"/>
    <x v="296"/>
    <x v="0"/>
    <x v="722"/>
    <x v="722"/>
  </r>
  <r>
    <x v="234"/>
    <x v="1"/>
    <x v="9"/>
    <x v="0"/>
    <x v="0"/>
    <x v="0"/>
    <x v="0"/>
    <x v="0"/>
    <s v="2025-07-29 10:57:22.000"/>
    <x v="727"/>
    <x v="262"/>
    <x v="0"/>
    <x v="723"/>
    <x v="723"/>
  </r>
  <r>
    <x v="234"/>
    <x v="1"/>
    <x v="9"/>
    <x v="0"/>
    <x v="0"/>
    <x v="0"/>
    <x v="0"/>
    <x v="0"/>
    <s v="2025-08-27 14:44:40.000"/>
    <x v="728"/>
    <x v="53"/>
    <x v="0"/>
    <x v="724"/>
    <x v="724"/>
  </r>
  <r>
    <x v="234"/>
    <x v="1"/>
    <x v="9"/>
    <x v="0"/>
    <x v="0"/>
    <x v="0"/>
    <x v="0"/>
    <x v="0"/>
    <s v="2025-09-06 15:15:10.000"/>
    <x v="729"/>
    <x v="262"/>
    <x v="0"/>
    <x v="725"/>
    <x v="725"/>
  </r>
  <r>
    <x v="235"/>
    <x v="0"/>
    <x v="22"/>
    <x v="1"/>
    <x v="1"/>
    <x v="0"/>
    <x v="0"/>
    <x v="0"/>
    <s v="2025-07-01 11:37:50.000"/>
    <x v="730"/>
    <x v="297"/>
    <x v="0"/>
    <x v="726"/>
    <x v="726"/>
  </r>
  <r>
    <x v="235"/>
    <x v="0"/>
    <x v="22"/>
    <x v="1"/>
    <x v="1"/>
    <x v="0"/>
    <x v="0"/>
    <x v="0"/>
    <s v="2025-07-08 11:59:08.000"/>
    <x v="731"/>
    <x v="297"/>
    <x v="0"/>
    <x v="727"/>
    <x v="727"/>
  </r>
  <r>
    <x v="235"/>
    <x v="0"/>
    <x v="22"/>
    <x v="1"/>
    <x v="1"/>
    <x v="0"/>
    <x v="0"/>
    <x v="0"/>
    <s v="2025-07-15 11:02:35.000"/>
    <x v="731"/>
    <x v="297"/>
    <x v="0"/>
    <x v="727"/>
    <x v="727"/>
  </r>
  <r>
    <x v="235"/>
    <x v="0"/>
    <x v="22"/>
    <x v="1"/>
    <x v="1"/>
    <x v="0"/>
    <x v="0"/>
    <x v="0"/>
    <s v="2025-07-22 10:37:53.000"/>
    <x v="731"/>
    <x v="297"/>
    <x v="0"/>
    <x v="727"/>
    <x v="727"/>
  </r>
  <r>
    <x v="235"/>
    <x v="0"/>
    <x v="22"/>
    <x v="1"/>
    <x v="1"/>
    <x v="0"/>
    <x v="0"/>
    <x v="0"/>
    <s v="2025-07-29 11:34:55.000"/>
    <x v="732"/>
    <x v="297"/>
    <x v="0"/>
    <x v="728"/>
    <x v="728"/>
  </r>
  <r>
    <x v="235"/>
    <x v="0"/>
    <x v="22"/>
    <x v="1"/>
    <x v="1"/>
    <x v="0"/>
    <x v="0"/>
    <x v="0"/>
    <s v="2025-08-05 11:21:56.000"/>
    <x v="733"/>
    <x v="297"/>
    <x v="0"/>
    <x v="729"/>
    <x v="729"/>
  </r>
  <r>
    <x v="235"/>
    <x v="0"/>
    <x v="22"/>
    <x v="1"/>
    <x v="1"/>
    <x v="0"/>
    <x v="0"/>
    <x v="0"/>
    <s v="2025-08-12 10:29:01.000"/>
    <x v="734"/>
    <x v="297"/>
    <x v="0"/>
    <x v="730"/>
    <x v="730"/>
  </r>
  <r>
    <x v="235"/>
    <x v="0"/>
    <x v="22"/>
    <x v="1"/>
    <x v="1"/>
    <x v="0"/>
    <x v="0"/>
    <x v="0"/>
    <s v="2025-09-11 14:17:08.000"/>
    <x v="735"/>
    <x v="298"/>
    <x v="0"/>
    <x v="731"/>
    <x v="731"/>
  </r>
  <r>
    <x v="185"/>
    <x v="0"/>
    <x v="39"/>
    <x v="0"/>
    <x v="0"/>
    <x v="0"/>
    <x v="0"/>
    <x v="0"/>
    <s v="2025-07-19 15:11:35.000"/>
    <x v="736"/>
    <x v="299"/>
    <x v="0"/>
    <x v="732"/>
    <x v="732"/>
  </r>
  <r>
    <x v="185"/>
    <x v="0"/>
    <x v="39"/>
    <x v="0"/>
    <x v="0"/>
    <x v="0"/>
    <x v="0"/>
    <x v="0"/>
    <s v="2025-08-17 11:16:16.000"/>
    <x v="737"/>
    <x v="300"/>
    <x v="0"/>
    <x v="733"/>
    <x v="733"/>
  </r>
  <r>
    <x v="236"/>
    <x v="0"/>
    <x v="38"/>
    <x v="0"/>
    <x v="0"/>
    <x v="0"/>
    <x v="0"/>
    <x v="0"/>
    <s v="2025-07-22 15:13:51.000"/>
    <x v="738"/>
    <x v="301"/>
    <x v="0"/>
    <x v="734"/>
    <x v="734"/>
  </r>
  <r>
    <x v="236"/>
    <x v="0"/>
    <x v="38"/>
    <x v="0"/>
    <x v="0"/>
    <x v="0"/>
    <x v="0"/>
    <x v="0"/>
    <s v="2025-08-21 12:10:45.000"/>
    <x v="739"/>
    <x v="301"/>
    <x v="0"/>
    <x v="735"/>
    <x v="735"/>
  </r>
  <r>
    <x v="236"/>
    <x v="0"/>
    <x v="38"/>
    <x v="0"/>
    <x v="0"/>
    <x v="0"/>
    <x v="0"/>
    <x v="0"/>
    <s v="2025-09-20 14:40:39.000"/>
    <x v="740"/>
    <x v="301"/>
    <x v="0"/>
    <x v="736"/>
    <x v="736"/>
  </r>
  <r>
    <x v="237"/>
    <x v="1"/>
    <x v="17"/>
    <x v="0"/>
    <x v="0"/>
    <x v="0"/>
    <x v="0"/>
    <x v="0"/>
    <s v="2025-07-29 10:34:51.000"/>
    <x v="741"/>
    <x v="98"/>
    <x v="0"/>
    <x v="737"/>
    <x v="737"/>
  </r>
  <r>
    <x v="237"/>
    <x v="1"/>
    <x v="17"/>
    <x v="0"/>
    <x v="0"/>
    <x v="0"/>
    <x v="0"/>
    <x v="0"/>
    <s v="2025-08-24 11:05:50.000"/>
    <x v="742"/>
    <x v="185"/>
    <x v="0"/>
    <x v="738"/>
    <x v="738"/>
  </r>
  <r>
    <x v="238"/>
    <x v="0"/>
    <x v="25"/>
    <x v="0"/>
    <x v="0"/>
    <x v="0"/>
    <x v="0"/>
    <x v="0"/>
    <s v="2025-07-11 11:50:05.000"/>
    <x v="743"/>
    <x v="302"/>
    <x v="0"/>
    <x v="739"/>
    <x v="739"/>
  </r>
  <r>
    <x v="238"/>
    <x v="0"/>
    <x v="25"/>
    <x v="0"/>
    <x v="0"/>
    <x v="0"/>
    <x v="0"/>
    <x v="0"/>
    <s v="2025-08-10 15:08:58.000"/>
    <x v="744"/>
    <x v="302"/>
    <x v="0"/>
    <x v="740"/>
    <x v="740"/>
  </r>
  <r>
    <x v="238"/>
    <x v="0"/>
    <x v="25"/>
    <x v="0"/>
    <x v="0"/>
    <x v="0"/>
    <x v="0"/>
    <x v="0"/>
    <s v="2025-09-09 14:36:28.000"/>
    <x v="745"/>
    <x v="302"/>
    <x v="0"/>
    <x v="741"/>
    <x v="741"/>
  </r>
  <r>
    <x v="239"/>
    <x v="0"/>
    <x v="17"/>
    <x v="0"/>
    <x v="0"/>
    <x v="0"/>
    <x v="0"/>
    <x v="0"/>
    <s v="2025-07-20 14:52:30.000"/>
    <x v="746"/>
    <x v="303"/>
    <x v="0"/>
    <x v="742"/>
    <x v="742"/>
  </r>
  <r>
    <x v="239"/>
    <x v="0"/>
    <x v="17"/>
    <x v="0"/>
    <x v="0"/>
    <x v="0"/>
    <x v="0"/>
    <x v="0"/>
    <s v="2025-08-25 14:34:01.000"/>
    <x v="747"/>
    <x v="304"/>
    <x v="0"/>
    <x v="743"/>
    <x v="743"/>
  </r>
  <r>
    <x v="239"/>
    <x v="0"/>
    <x v="17"/>
    <x v="0"/>
    <x v="0"/>
    <x v="0"/>
    <x v="0"/>
    <x v="0"/>
    <s v="2025-09-22 15:25:40.000"/>
    <x v="748"/>
    <x v="305"/>
    <x v="0"/>
    <x v="744"/>
    <x v="744"/>
  </r>
  <r>
    <x v="240"/>
    <x v="1"/>
    <x v="7"/>
    <x v="0"/>
    <x v="0"/>
    <x v="0"/>
    <x v="0"/>
    <x v="0"/>
    <s v="2025-09-06 11:15:44.000"/>
    <x v="749"/>
    <x v="306"/>
    <x v="0"/>
    <x v="745"/>
    <x v="745"/>
  </r>
  <r>
    <x v="241"/>
    <x v="0"/>
    <x v="14"/>
    <x v="0"/>
    <x v="0"/>
    <x v="0"/>
    <x v="0"/>
    <x v="0"/>
    <s v="2025-07-18 09:33:12.000"/>
    <x v="750"/>
    <x v="307"/>
    <x v="0"/>
    <x v="746"/>
    <x v="746"/>
  </r>
  <r>
    <x v="242"/>
    <x v="1"/>
    <x v="20"/>
    <x v="1"/>
    <x v="2"/>
    <x v="0"/>
    <x v="0"/>
    <x v="0"/>
    <s v="2025-08-16 10:12:51.000"/>
    <x v="751"/>
    <x v="1"/>
    <x v="0"/>
    <x v="747"/>
    <x v="747"/>
  </r>
  <r>
    <x v="242"/>
    <x v="1"/>
    <x v="20"/>
    <x v="1"/>
    <x v="2"/>
    <x v="0"/>
    <x v="0"/>
    <x v="0"/>
    <s v="2025-08-16 10:17:03.000"/>
    <x v="752"/>
    <x v="1"/>
    <x v="0"/>
    <x v="748"/>
    <x v="748"/>
  </r>
  <r>
    <x v="242"/>
    <x v="1"/>
    <x v="20"/>
    <x v="1"/>
    <x v="2"/>
    <x v="0"/>
    <x v="0"/>
    <x v="0"/>
    <s v="2025-08-16 10:19:50.000"/>
    <x v="753"/>
    <x v="1"/>
    <x v="0"/>
    <x v="749"/>
    <x v="749"/>
  </r>
  <r>
    <x v="243"/>
    <x v="0"/>
    <x v="15"/>
    <x v="1"/>
    <x v="1"/>
    <x v="0"/>
    <x v="0"/>
    <x v="0"/>
    <s v="2025-07-27 13:20:46.000"/>
    <x v="754"/>
    <x v="1"/>
    <x v="0"/>
    <x v="750"/>
    <x v="750"/>
  </r>
  <r>
    <x v="243"/>
    <x v="0"/>
    <x v="15"/>
    <x v="1"/>
    <x v="1"/>
    <x v="0"/>
    <x v="0"/>
    <x v="0"/>
    <s v="2025-08-26 10:39:26.000"/>
    <x v="755"/>
    <x v="1"/>
    <x v="0"/>
    <x v="751"/>
    <x v="751"/>
  </r>
  <r>
    <x v="243"/>
    <x v="0"/>
    <x v="15"/>
    <x v="1"/>
    <x v="1"/>
    <x v="0"/>
    <x v="0"/>
    <x v="0"/>
    <s v="2025-09-23 11:34:14.000"/>
    <x v="756"/>
    <x v="1"/>
    <x v="0"/>
    <x v="752"/>
    <x v="752"/>
  </r>
  <r>
    <x v="244"/>
    <x v="0"/>
    <x v="41"/>
    <x v="0"/>
    <x v="0"/>
    <x v="0"/>
    <x v="0"/>
    <x v="0"/>
    <s v="2025-07-02 10:41:48.000"/>
    <x v="757"/>
    <x v="1"/>
    <x v="0"/>
    <x v="753"/>
    <x v="753"/>
  </r>
  <r>
    <x v="244"/>
    <x v="0"/>
    <x v="41"/>
    <x v="0"/>
    <x v="0"/>
    <x v="0"/>
    <x v="0"/>
    <x v="0"/>
    <s v="2025-09-01 11:32:50.000"/>
    <x v="758"/>
    <x v="1"/>
    <x v="0"/>
    <x v="754"/>
    <x v="754"/>
  </r>
  <r>
    <x v="245"/>
    <x v="0"/>
    <x v="1"/>
    <x v="1"/>
    <x v="1"/>
    <x v="0"/>
    <x v="0"/>
    <x v="0"/>
    <s v="2025-08-05 10:52:13.000"/>
    <x v="759"/>
    <x v="1"/>
    <x v="0"/>
    <x v="755"/>
    <x v="755"/>
  </r>
  <r>
    <x v="246"/>
    <x v="1"/>
    <x v="35"/>
    <x v="1"/>
    <x v="2"/>
    <x v="0"/>
    <x v="0"/>
    <x v="0"/>
    <s v="2025-08-12 11:18:41.000"/>
    <x v="760"/>
    <x v="1"/>
    <x v="0"/>
    <x v="756"/>
    <x v="756"/>
  </r>
  <r>
    <x v="247"/>
    <x v="0"/>
    <x v="0"/>
    <x v="1"/>
    <x v="1"/>
    <x v="0"/>
    <x v="0"/>
    <x v="0"/>
    <s v="2025-08-06 16:15:24.000"/>
    <x v="761"/>
    <x v="1"/>
    <x v="0"/>
    <x v="757"/>
    <x v="757"/>
  </r>
  <r>
    <x v="248"/>
    <x v="0"/>
    <x v="1"/>
    <x v="1"/>
    <x v="1"/>
    <x v="0"/>
    <x v="0"/>
    <x v="0"/>
    <s v="2025-07-18 11:58:45.000"/>
    <x v="762"/>
    <x v="1"/>
    <x v="0"/>
    <x v="758"/>
    <x v="758"/>
  </r>
  <r>
    <x v="248"/>
    <x v="0"/>
    <x v="1"/>
    <x v="1"/>
    <x v="1"/>
    <x v="0"/>
    <x v="0"/>
    <x v="0"/>
    <s v="2025-09-26 12:34:38.000"/>
    <x v="763"/>
    <x v="1"/>
    <x v="0"/>
    <x v="759"/>
    <x v="759"/>
  </r>
  <r>
    <x v="249"/>
    <x v="0"/>
    <x v="14"/>
    <x v="1"/>
    <x v="2"/>
    <x v="0"/>
    <x v="0"/>
    <x v="0"/>
    <s v="2025-09-06 11:35:26.000"/>
    <x v="764"/>
    <x v="1"/>
    <x v="0"/>
    <x v="760"/>
    <x v="760"/>
  </r>
  <r>
    <x v="250"/>
    <x v="0"/>
    <x v="45"/>
    <x v="1"/>
    <x v="1"/>
    <x v="0"/>
    <x v="0"/>
    <x v="0"/>
    <s v="2025-07-12 10:17:52.000"/>
    <x v="765"/>
    <x v="1"/>
    <x v="0"/>
    <x v="761"/>
    <x v="761"/>
  </r>
  <r>
    <x v="250"/>
    <x v="0"/>
    <x v="45"/>
    <x v="1"/>
    <x v="1"/>
    <x v="0"/>
    <x v="0"/>
    <x v="0"/>
    <s v="2025-08-09 14:53:33.000"/>
    <x v="765"/>
    <x v="1"/>
    <x v="0"/>
    <x v="761"/>
    <x v="761"/>
  </r>
  <r>
    <x v="250"/>
    <x v="0"/>
    <x v="45"/>
    <x v="1"/>
    <x v="1"/>
    <x v="0"/>
    <x v="0"/>
    <x v="0"/>
    <s v="2025-09-09 15:12:58.000"/>
    <x v="766"/>
    <x v="1"/>
    <x v="0"/>
    <x v="762"/>
    <x v="762"/>
  </r>
  <r>
    <x v="251"/>
    <x v="1"/>
    <x v="50"/>
    <x v="0"/>
    <x v="0"/>
    <x v="3"/>
    <x v="0"/>
    <x v="0"/>
    <s v="2025-07-08 16:25:40.000"/>
    <x v="767"/>
    <x v="1"/>
    <x v="5"/>
    <x v="763"/>
    <x v="763"/>
  </r>
  <r>
    <x v="252"/>
    <x v="0"/>
    <x v="20"/>
    <x v="0"/>
    <x v="0"/>
    <x v="0"/>
    <x v="0"/>
    <x v="0"/>
    <s v="2025-09-23 09:14:26.000"/>
    <x v="768"/>
    <x v="1"/>
    <x v="0"/>
    <x v="764"/>
    <x v="764"/>
  </r>
  <r>
    <x v="253"/>
    <x v="1"/>
    <x v="45"/>
    <x v="0"/>
    <x v="0"/>
    <x v="0"/>
    <x v="0"/>
    <x v="0"/>
    <s v="2025-09-22 12:17:53.000"/>
    <x v="769"/>
    <x v="1"/>
    <x v="0"/>
    <x v="765"/>
    <x v="765"/>
  </r>
  <r>
    <x v="254"/>
    <x v="1"/>
    <x v="51"/>
    <x v="0"/>
    <x v="0"/>
    <x v="3"/>
    <x v="0"/>
    <x v="0"/>
    <s v="2025-09-29 15:40:58.000"/>
    <x v="770"/>
    <x v="1"/>
    <x v="0"/>
    <x v="766"/>
    <x v="766"/>
  </r>
  <r>
    <x v="255"/>
    <x v="0"/>
    <x v="17"/>
    <x v="1"/>
    <x v="1"/>
    <x v="0"/>
    <x v="0"/>
    <x v="0"/>
    <s v="2025-08-01 19:35:02.000"/>
    <x v="771"/>
    <x v="1"/>
    <x v="0"/>
    <x v="767"/>
    <x v="767"/>
  </r>
  <r>
    <x v="255"/>
    <x v="0"/>
    <x v="17"/>
    <x v="1"/>
    <x v="1"/>
    <x v="0"/>
    <x v="0"/>
    <x v="0"/>
    <s v="2025-09-02 13:42:03.000"/>
    <x v="772"/>
    <x v="1"/>
    <x v="0"/>
    <x v="768"/>
    <x v="768"/>
  </r>
  <r>
    <x v="256"/>
    <x v="1"/>
    <x v="32"/>
    <x v="1"/>
    <x v="1"/>
    <x v="0"/>
    <x v="0"/>
    <x v="0"/>
    <s v="2025-09-03 12:40:17.000"/>
    <x v="773"/>
    <x v="1"/>
    <x v="0"/>
    <x v="769"/>
    <x v="769"/>
  </r>
  <r>
    <x v="257"/>
    <x v="0"/>
    <x v="33"/>
    <x v="1"/>
    <x v="1"/>
    <x v="0"/>
    <x v="0"/>
    <x v="0"/>
    <s v="2025-07-22 12:16:20.000"/>
    <x v="760"/>
    <x v="1"/>
    <x v="0"/>
    <x v="770"/>
    <x v="770"/>
  </r>
  <r>
    <x v="257"/>
    <x v="0"/>
    <x v="33"/>
    <x v="1"/>
    <x v="1"/>
    <x v="0"/>
    <x v="0"/>
    <x v="0"/>
    <s v="2025-08-19 12:29:13.000"/>
    <x v="760"/>
    <x v="1"/>
    <x v="0"/>
    <x v="770"/>
    <x v="770"/>
  </r>
  <r>
    <x v="258"/>
    <x v="1"/>
    <x v="29"/>
    <x v="1"/>
    <x v="1"/>
    <x v="0"/>
    <x v="0"/>
    <x v="0"/>
    <s v="2025-09-22 12:01:40.000"/>
    <x v="773"/>
    <x v="1"/>
    <x v="0"/>
    <x v="769"/>
    <x v="769"/>
  </r>
  <r>
    <x v="259"/>
    <x v="1"/>
    <x v="12"/>
    <x v="0"/>
    <x v="0"/>
    <x v="3"/>
    <x v="0"/>
    <x v="0"/>
    <s v="2025-07-04 10:07:12.000"/>
    <x v="774"/>
    <x v="1"/>
    <x v="6"/>
    <x v="771"/>
    <x v="771"/>
  </r>
  <r>
    <x v="260"/>
    <x v="0"/>
    <x v="46"/>
    <x v="0"/>
    <x v="0"/>
    <x v="0"/>
    <x v="0"/>
    <x v="0"/>
    <s v="2025-07-25 08:52:00.000"/>
    <x v="775"/>
    <x v="1"/>
    <x v="0"/>
    <x v="772"/>
    <x v="772"/>
  </r>
  <r>
    <x v="260"/>
    <x v="0"/>
    <x v="46"/>
    <x v="0"/>
    <x v="0"/>
    <x v="0"/>
    <x v="0"/>
    <x v="0"/>
    <s v="2025-08-11 08:45:42.000"/>
    <x v="775"/>
    <x v="1"/>
    <x v="0"/>
    <x v="772"/>
    <x v="772"/>
  </r>
  <r>
    <x v="260"/>
    <x v="0"/>
    <x v="46"/>
    <x v="0"/>
    <x v="0"/>
    <x v="0"/>
    <x v="0"/>
    <x v="0"/>
    <s v="2025-08-29 08:58:32.000"/>
    <x v="775"/>
    <x v="1"/>
    <x v="0"/>
    <x v="772"/>
    <x v="772"/>
  </r>
  <r>
    <x v="260"/>
    <x v="0"/>
    <x v="46"/>
    <x v="0"/>
    <x v="0"/>
    <x v="0"/>
    <x v="0"/>
    <x v="0"/>
    <s v="2025-09-10 08:55:39.000"/>
    <x v="775"/>
    <x v="1"/>
    <x v="0"/>
    <x v="772"/>
    <x v="772"/>
  </r>
  <r>
    <x v="260"/>
    <x v="0"/>
    <x v="46"/>
    <x v="0"/>
    <x v="0"/>
    <x v="0"/>
    <x v="0"/>
    <x v="0"/>
    <s v="2025-09-27 08:49:11.000"/>
    <x v="775"/>
    <x v="1"/>
    <x v="0"/>
    <x v="772"/>
    <x v="772"/>
  </r>
  <r>
    <x v="261"/>
    <x v="0"/>
    <x v="4"/>
    <x v="0"/>
    <x v="0"/>
    <x v="0"/>
    <x v="0"/>
    <x v="0"/>
    <s v="2025-09-09 10:54:43.000"/>
    <x v="776"/>
    <x v="1"/>
    <x v="0"/>
    <x v="773"/>
    <x v="773"/>
  </r>
  <r>
    <x v="261"/>
    <x v="0"/>
    <x v="4"/>
    <x v="0"/>
    <x v="0"/>
    <x v="0"/>
    <x v="0"/>
    <x v="0"/>
    <s v="2025-09-29 12:26:58.000"/>
    <x v="777"/>
    <x v="1"/>
    <x v="0"/>
    <x v="774"/>
    <x v="774"/>
  </r>
  <r>
    <x v="262"/>
    <x v="0"/>
    <x v="3"/>
    <x v="0"/>
    <x v="0"/>
    <x v="0"/>
    <x v="0"/>
    <x v="0"/>
    <s v="2025-09-25 14:48:42.000"/>
    <x v="778"/>
    <x v="1"/>
    <x v="0"/>
    <x v="775"/>
    <x v="775"/>
  </r>
  <r>
    <x v="263"/>
    <x v="0"/>
    <x v="15"/>
    <x v="0"/>
    <x v="0"/>
    <x v="0"/>
    <x v="0"/>
    <x v="0"/>
    <s v="2025-07-01 12:06:01.000"/>
    <x v="779"/>
    <x v="1"/>
    <x v="0"/>
    <x v="776"/>
    <x v="776"/>
  </r>
  <r>
    <x v="263"/>
    <x v="0"/>
    <x v="15"/>
    <x v="0"/>
    <x v="0"/>
    <x v="0"/>
    <x v="0"/>
    <x v="0"/>
    <s v="2025-08-31 12:06:08.000"/>
    <x v="780"/>
    <x v="1"/>
    <x v="0"/>
    <x v="777"/>
    <x v="777"/>
  </r>
  <r>
    <x v="263"/>
    <x v="0"/>
    <x v="15"/>
    <x v="0"/>
    <x v="0"/>
    <x v="0"/>
    <x v="0"/>
    <x v="0"/>
    <s v="2025-09-27 13:32:55.000"/>
    <x v="781"/>
    <x v="1"/>
    <x v="0"/>
    <x v="778"/>
    <x v="778"/>
  </r>
  <r>
    <x v="264"/>
    <x v="1"/>
    <x v="7"/>
    <x v="0"/>
    <x v="0"/>
    <x v="0"/>
    <x v="0"/>
    <x v="0"/>
    <s v="2025-07-22 14:59:18.000"/>
    <x v="782"/>
    <x v="1"/>
    <x v="0"/>
    <x v="779"/>
    <x v="779"/>
  </r>
  <r>
    <x v="264"/>
    <x v="1"/>
    <x v="7"/>
    <x v="0"/>
    <x v="0"/>
    <x v="0"/>
    <x v="0"/>
    <x v="0"/>
    <s v="2025-09-09 15:22:58.000"/>
    <x v="783"/>
    <x v="1"/>
    <x v="0"/>
    <x v="780"/>
    <x v="780"/>
  </r>
  <r>
    <x v="265"/>
    <x v="1"/>
    <x v="8"/>
    <x v="1"/>
    <x v="2"/>
    <x v="0"/>
    <x v="0"/>
    <x v="0"/>
    <s v="2025-08-02 10:04:07.000"/>
    <x v="784"/>
    <x v="308"/>
    <x v="0"/>
    <x v="781"/>
    <x v="781"/>
  </r>
  <r>
    <x v="266"/>
    <x v="0"/>
    <x v="3"/>
    <x v="1"/>
    <x v="1"/>
    <x v="0"/>
    <x v="0"/>
    <x v="0"/>
    <s v="2025-09-08 14:09:26.000"/>
    <x v="785"/>
    <x v="1"/>
    <x v="0"/>
    <x v="782"/>
    <x v="782"/>
  </r>
  <r>
    <x v="267"/>
    <x v="1"/>
    <x v="0"/>
    <x v="0"/>
    <x v="0"/>
    <x v="0"/>
    <x v="0"/>
    <x v="0"/>
    <s v="2025-07-30 13:22:35.000"/>
    <x v="786"/>
    <x v="309"/>
    <x v="0"/>
    <x v="783"/>
    <x v="783"/>
  </r>
  <r>
    <x v="268"/>
    <x v="0"/>
    <x v="35"/>
    <x v="0"/>
    <x v="0"/>
    <x v="0"/>
    <x v="0"/>
    <x v="0"/>
    <s v="2025-09-27 15:43:37.000"/>
    <x v="787"/>
    <x v="310"/>
    <x v="0"/>
    <x v="784"/>
    <x v="784"/>
  </r>
  <r>
    <x v="269"/>
    <x v="1"/>
    <x v="34"/>
    <x v="0"/>
    <x v="0"/>
    <x v="0"/>
    <x v="0"/>
    <x v="0"/>
    <s v="2025-07-17 10:06:49.000"/>
    <x v="788"/>
    <x v="311"/>
    <x v="0"/>
    <x v="785"/>
    <x v="785"/>
  </r>
  <r>
    <x v="269"/>
    <x v="1"/>
    <x v="34"/>
    <x v="0"/>
    <x v="0"/>
    <x v="0"/>
    <x v="0"/>
    <x v="0"/>
    <s v="2025-08-03 10:11:14.000"/>
    <x v="14"/>
    <x v="1"/>
    <x v="0"/>
    <x v="786"/>
    <x v="786"/>
  </r>
  <r>
    <x v="269"/>
    <x v="1"/>
    <x v="34"/>
    <x v="0"/>
    <x v="0"/>
    <x v="0"/>
    <x v="0"/>
    <x v="0"/>
    <s v="2025-08-03 10:15:17.000"/>
    <x v="789"/>
    <x v="1"/>
    <x v="0"/>
    <x v="787"/>
    <x v="787"/>
  </r>
  <r>
    <x v="269"/>
    <x v="1"/>
    <x v="34"/>
    <x v="0"/>
    <x v="0"/>
    <x v="0"/>
    <x v="0"/>
    <x v="0"/>
    <s v="2025-09-03 09:35:44.000"/>
    <x v="790"/>
    <x v="1"/>
    <x v="0"/>
    <x v="788"/>
    <x v="788"/>
  </r>
  <r>
    <x v="270"/>
    <x v="0"/>
    <x v="13"/>
    <x v="0"/>
    <x v="0"/>
    <x v="0"/>
    <x v="0"/>
    <x v="0"/>
    <s v="2025-07-17 16:26:01.000"/>
    <x v="791"/>
    <x v="1"/>
    <x v="0"/>
    <x v="789"/>
    <x v="789"/>
  </r>
  <r>
    <x v="270"/>
    <x v="0"/>
    <x v="13"/>
    <x v="0"/>
    <x v="0"/>
    <x v="0"/>
    <x v="0"/>
    <x v="0"/>
    <s v="2025-07-20 14:25:25.000"/>
    <x v="792"/>
    <x v="124"/>
    <x v="0"/>
    <x v="790"/>
    <x v="790"/>
  </r>
  <r>
    <x v="270"/>
    <x v="0"/>
    <x v="13"/>
    <x v="0"/>
    <x v="0"/>
    <x v="0"/>
    <x v="0"/>
    <x v="0"/>
    <s v="2025-09-15 10:35:41.000"/>
    <x v="791"/>
    <x v="1"/>
    <x v="0"/>
    <x v="789"/>
    <x v="789"/>
  </r>
  <r>
    <x v="270"/>
    <x v="0"/>
    <x v="13"/>
    <x v="0"/>
    <x v="0"/>
    <x v="0"/>
    <x v="0"/>
    <x v="0"/>
    <s v="2025-09-15 08:21:03.000"/>
    <x v="792"/>
    <x v="124"/>
    <x v="0"/>
    <x v="790"/>
    <x v="790"/>
  </r>
  <r>
    <x v="271"/>
    <x v="0"/>
    <x v="46"/>
    <x v="0"/>
    <x v="0"/>
    <x v="0"/>
    <x v="0"/>
    <x v="0"/>
    <s v="2025-07-06 10:09:55.000"/>
    <x v="793"/>
    <x v="312"/>
    <x v="0"/>
    <x v="791"/>
    <x v="791"/>
  </r>
  <r>
    <x v="272"/>
    <x v="0"/>
    <x v="52"/>
    <x v="1"/>
    <x v="2"/>
    <x v="0"/>
    <x v="0"/>
    <x v="0"/>
    <s v="2025-08-01 09:09:43.000"/>
    <x v="794"/>
    <x v="1"/>
    <x v="0"/>
    <x v="792"/>
    <x v="792"/>
  </r>
  <r>
    <x v="272"/>
    <x v="0"/>
    <x v="52"/>
    <x v="1"/>
    <x v="2"/>
    <x v="0"/>
    <x v="0"/>
    <x v="0"/>
    <s v="2025-08-30 08:26:18.000"/>
    <x v="794"/>
    <x v="1"/>
    <x v="0"/>
    <x v="792"/>
    <x v="792"/>
  </r>
  <r>
    <x v="273"/>
    <x v="1"/>
    <x v="20"/>
    <x v="1"/>
    <x v="2"/>
    <x v="0"/>
    <x v="0"/>
    <x v="0"/>
    <s v="2025-08-04 08:54:57.000"/>
    <x v="795"/>
    <x v="1"/>
    <x v="0"/>
    <x v="793"/>
    <x v="793"/>
  </r>
  <r>
    <x v="273"/>
    <x v="1"/>
    <x v="20"/>
    <x v="1"/>
    <x v="2"/>
    <x v="0"/>
    <x v="0"/>
    <x v="0"/>
    <s v="2025-09-16 08:51:39.000"/>
    <x v="796"/>
    <x v="1"/>
    <x v="0"/>
    <x v="794"/>
    <x v="794"/>
  </r>
  <r>
    <x v="274"/>
    <x v="0"/>
    <x v="12"/>
    <x v="1"/>
    <x v="2"/>
    <x v="0"/>
    <x v="0"/>
    <x v="0"/>
    <s v="2025-07-09 08:59:49.000"/>
    <x v="797"/>
    <x v="1"/>
    <x v="0"/>
    <x v="795"/>
    <x v="795"/>
  </r>
  <r>
    <x v="274"/>
    <x v="0"/>
    <x v="12"/>
    <x v="1"/>
    <x v="2"/>
    <x v="0"/>
    <x v="0"/>
    <x v="0"/>
    <s v="2025-08-05 09:36:37.000"/>
    <x v="797"/>
    <x v="1"/>
    <x v="0"/>
    <x v="795"/>
    <x v="795"/>
  </r>
  <r>
    <x v="274"/>
    <x v="0"/>
    <x v="12"/>
    <x v="1"/>
    <x v="2"/>
    <x v="0"/>
    <x v="0"/>
    <x v="0"/>
    <s v="2025-09-03 12:05:42.000"/>
    <x v="798"/>
    <x v="1"/>
    <x v="0"/>
    <x v="796"/>
    <x v="796"/>
  </r>
  <r>
    <x v="275"/>
    <x v="0"/>
    <x v="38"/>
    <x v="1"/>
    <x v="2"/>
    <x v="4"/>
    <x v="0"/>
    <x v="0"/>
    <s v="2025-07-02 10:37:19.000"/>
    <x v="799"/>
    <x v="1"/>
    <x v="0"/>
    <x v="797"/>
    <x v="797"/>
  </r>
  <r>
    <x v="275"/>
    <x v="0"/>
    <x v="38"/>
    <x v="1"/>
    <x v="2"/>
    <x v="4"/>
    <x v="0"/>
    <x v="0"/>
    <s v="2025-07-12 09:58:29.000"/>
    <x v="800"/>
    <x v="1"/>
    <x v="0"/>
    <x v="798"/>
    <x v="798"/>
  </r>
  <r>
    <x v="275"/>
    <x v="0"/>
    <x v="38"/>
    <x v="1"/>
    <x v="2"/>
    <x v="4"/>
    <x v="0"/>
    <x v="0"/>
    <s v="2025-07-12 09:59:55.000"/>
    <x v="801"/>
    <x v="1"/>
    <x v="0"/>
    <x v="799"/>
    <x v="799"/>
  </r>
  <r>
    <x v="275"/>
    <x v="0"/>
    <x v="38"/>
    <x v="1"/>
    <x v="2"/>
    <x v="4"/>
    <x v="0"/>
    <x v="0"/>
    <s v="2025-07-19 09:48:19.000"/>
    <x v="802"/>
    <x v="1"/>
    <x v="0"/>
    <x v="800"/>
    <x v="800"/>
  </r>
  <r>
    <x v="275"/>
    <x v="0"/>
    <x v="38"/>
    <x v="1"/>
    <x v="2"/>
    <x v="4"/>
    <x v="0"/>
    <x v="0"/>
    <s v="2025-07-19 09:39:38.000"/>
    <x v="803"/>
    <x v="1"/>
    <x v="0"/>
    <x v="801"/>
    <x v="801"/>
  </r>
  <r>
    <x v="275"/>
    <x v="0"/>
    <x v="38"/>
    <x v="1"/>
    <x v="2"/>
    <x v="4"/>
    <x v="0"/>
    <x v="0"/>
    <s v="2025-07-29 09:28:30.000"/>
    <x v="804"/>
    <x v="1"/>
    <x v="0"/>
    <x v="802"/>
    <x v="802"/>
  </r>
  <r>
    <x v="275"/>
    <x v="0"/>
    <x v="38"/>
    <x v="1"/>
    <x v="2"/>
    <x v="4"/>
    <x v="0"/>
    <x v="0"/>
    <s v="2025-07-29 10:04:45.000"/>
    <x v="805"/>
    <x v="1"/>
    <x v="0"/>
    <x v="803"/>
    <x v="803"/>
  </r>
  <r>
    <x v="275"/>
    <x v="0"/>
    <x v="38"/>
    <x v="1"/>
    <x v="2"/>
    <x v="4"/>
    <x v="0"/>
    <x v="0"/>
    <s v="2025-08-07 10:53:45.000"/>
    <x v="799"/>
    <x v="1"/>
    <x v="0"/>
    <x v="797"/>
    <x v="797"/>
  </r>
  <r>
    <x v="275"/>
    <x v="0"/>
    <x v="38"/>
    <x v="1"/>
    <x v="2"/>
    <x v="4"/>
    <x v="0"/>
    <x v="0"/>
    <s v="2025-08-18 15:40:35.000"/>
    <x v="806"/>
    <x v="1"/>
    <x v="0"/>
    <x v="804"/>
    <x v="804"/>
  </r>
  <r>
    <x v="275"/>
    <x v="0"/>
    <x v="38"/>
    <x v="1"/>
    <x v="2"/>
    <x v="4"/>
    <x v="0"/>
    <x v="0"/>
    <s v="2025-08-23 11:45:54.000"/>
    <x v="807"/>
    <x v="1"/>
    <x v="0"/>
    <x v="805"/>
    <x v="805"/>
  </r>
  <r>
    <x v="275"/>
    <x v="0"/>
    <x v="38"/>
    <x v="1"/>
    <x v="2"/>
    <x v="4"/>
    <x v="0"/>
    <x v="0"/>
    <s v="2025-08-23 10:43:37.000"/>
    <x v="808"/>
    <x v="1"/>
    <x v="0"/>
    <x v="806"/>
    <x v="806"/>
  </r>
  <r>
    <x v="276"/>
    <x v="0"/>
    <x v="1"/>
    <x v="1"/>
    <x v="2"/>
    <x v="0"/>
    <x v="0"/>
    <x v="0"/>
    <s v="2025-09-19 17:12:17.000"/>
    <x v="809"/>
    <x v="1"/>
    <x v="0"/>
    <x v="807"/>
    <x v="807"/>
  </r>
  <r>
    <x v="277"/>
    <x v="1"/>
    <x v="20"/>
    <x v="0"/>
    <x v="0"/>
    <x v="0"/>
    <x v="0"/>
    <x v="0"/>
    <s v="2025-07-23 10:15:25.000"/>
    <x v="810"/>
    <x v="1"/>
    <x v="0"/>
    <x v="808"/>
    <x v="808"/>
  </r>
  <r>
    <x v="277"/>
    <x v="1"/>
    <x v="20"/>
    <x v="0"/>
    <x v="0"/>
    <x v="0"/>
    <x v="0"/>
    <x v="0"/>
    <s v="2025-08-21 09:42:53.000"/>
    <x v="810"/>
    <x v="1"/>
    <x v="0"/>
    <x v="808"/>
    <x v="808"/>
  </r>
  <r>
    <x v="277"/>
    <x v="1"/>
    <x v="20"/>
    <x v="0"/>
    <x v="0"/>
    <x v="0"/>
    <x v="0"/>
    <x v="0"/>
    <s v="2025-09-20 10:44:34.000"/>
    <x v="810"/>
    <x v="1"/>
    <x v="0"/>
    <x v="808"/>
    <x v="808"/>
  </r>
  <r>
    <x v="278"/>
    <x v="1"/>
    <x v="20"/>
    <x v="1"/>
    <x v="2"/>
    <x v="0"/>
    <x v="0"/>
    <x v="0"/>
    <s v="2025-07-16 11:48:51.000"/>
    <x v="811"/>
    <x v="1"/>
    <x v="0"/>
    <x v="809"/>
    <x v="809"/>
  </r>
  <r>
    <x v="279"/>
    <x v="0"/>
    <x v="19"/>
    <x v="1"/>
    <x v="1"/>
    <x v="0"/>
    <x v="0"/>
    <x v="0"/>
    <s v="2025-07-24 10:04:06.000"/>
    <x v="812"/>
    <x v="1"/>
    <x v="0"/>
    <x v="810"/>
    <x v="810"/>
  </r>
  <r>
    <x v="279"/>
    <x v="0"/>
    <x v="19"/>
    <x v="1"/>
    <x v="1"/>
    <x v="0"/>
    <x v="0"/>
    <x v="0"/>
    <s v="2025-08-25 14:13:53.000"/>
    <x v="812"/>
    <x v="1"/>
    <x v="0"/>
    <x v="810"/>
    <x v="810"/>
  </r>
  <r>
    <x v="279"/>
    <x v="0"/>
    <x v="19"/>
    <x v="1"/>
    <x v="1"/>
    <x v="0"/>
    <x v="0"/>
    <x v="0"/>
    <s v="2025-09-24 09:29:33.000"/>
    <x v="812"/>
    <x v="1"/>
    <x v="0"/>
    <x v="810"/>
    <x v="810"/>
  </r>
  <r>
    <x v="280"/>
    <x v="0"/>
    <x v="13"/>
    <x v="1"/>
    <x v="1"/>
    <x v="0"/>
    <x v="0"/>
    <x v="0"/>
    <s v="2025-08-17 08:36:23.000"/>
    <x v="813"/>
    <x v="1"/>
    <x v="0"/>
    <x v="811"/>
    <x v="811"/>
  </r>
  <r>
    <x v="280"/>
    <x v="0"/>
    <x v="13"/>
    <x v="1"/>
    <x v="1"/>
    <x v="0"/>
    <x v="0"/>
    <x v="0"/>
    <s v="2025-09-22 11:02:57.000"/>
    <x v="813"/>
    <x v="1"/>
    <x v="0"/>
    <x v="811"/>
    <x v="811"/>
  </r>
  <r>
    <x v="281"/>
    <x v="0"/>
    <x v="22"/>
    <x v="0"/>
    <x v="0"/>
    <x v="0"/>
    <x v="0"/>
    <x v="0"/>
    <s v="2025-09-18 12:23:03.000"/>
    <x v="814"/>
    <x v="1"/>
    <x v="0"/>
    <x v="812"/>
    <x v="812"/>
  </r>
  <r>
    <x v="282"/>
    <x v="0"/>
    <x v="19"/>
    <x v="1"/>
    <x v="1"/>
    <x v="0"/>
    <x v="0"/>
    <x v="0"/>
    <s v="2025-07-07 10:39:48.000"/>
    <x v="815"/>
    <x v="1"/>
    <x v="0"/>
    <x v="813"/>
    <x v="813"/>
  </r>
  <r>
    <x v="282"/>
    <x v="0"/>
    <x v="19"/>
    <x v="1"/>
    <x v="1"/>
    <x v="0"/>
    <x v="0"/>
    <x v="0"/>
    <s v="2025-08-06 10:31:02.000"/>
    <x v="816"/>
    <x v="1"/>
    <x v="0"/>
    <x v="814"/>
    <x v="814"/>
  </r>
  <r>
    <x v="282"/>
    <x v="0"/>
    <x v="19"/>
    <x v="1"/>
    <x v="1"/>
    <x v="0"/>
    <x v="0"/>
    <x v="0"/>
    <s v="2025-09-19 15:48:18.000"/>
    <x v="817"/>
    <x v="1"/>
    <x v="0"/>
    <x v="815"/>
    <x v="815"/>
  </r>
  <r>
    <x v="282"/>
    <x v="0"/>
    <x v="19"/>
    <x v="1"/>
    <x v="1"/>
    <x v="0"/>
    <x v="0"/>
    <x v="0"/>
    <s v="2025-09-28 15:31:52.000"/>
    <x v="818"/>
    <x v="1"/>
    <x v="0"/>
    <x v="816"/>
    <x v="816"/>
  </r>
  <r>
    <x v="283"/>
    <x v="1"/>
    <x v="44"/>
    <x v="0"/>
    <x v="0"/>
    <x v="0"/>
    <x v="0"/>
    <x v="0"/>
    <s v="2025-07-22 15:19:57.000"/>
    <x v="819"/>
    <x v="1"/>
    <x v="0"/>
    <x v="817"/>
    <x v="817"/>
  </r>
  <r>
    <x v="283"/>
    <x v="1"/>
    <x v="44"/>
    <x v="0"/>
    <x v="0"/>
    <x v="0"/>
    <x v="0"/>
    <x v="0"/>
    <s v="2025-09-18 13:36:18.000"/>
    <x v="820"/>
    <x v="1"/>
    <x v="0"/>
    <x v="818"/>
    <x v="818"/>
  </r>
  <r>
    <x v="283"/>
    <x v="1"/>
    <x v="44"/>
    <x v="0"/>
    <x v="0"/>
    <x v="0"/>
    <x v="0"/>
    <x v="0"/>
    <s v="2025-09-18 12:09:12.000"/>
    <x v="819"/>
    <x v="1"/>
    <x v="0"/>
    <x v="817"/>
    <x v="817"/>
  </r>
  <r>
    <x v="284"/>
    <x v="1"/>
    <x v="10"/>
    <x v="0"/>
    <x v="0"/>
    <x v="0"/>
    <x v="0"/>
    <x v="0"/>
    <s v="2025-07-28 15:48:08.000"/>
    <x v="821"/>
    <x v="1"/>
    <x v="0"/>
    <x v="819"/>
    <x v="819"/>
  </r>
  <r>
    <x v="284"/>
    <x v="1"/>
    <x v="10"/>
    <x v="0"/>
    <x v="0"/>
    <x v="0"/>
    <x v="0"/>
    <x v="0"/>
    <s v="2025-08-26 15:42:21.000"/>
    <x v="821"/>
    <x v="1"/>
    <x v="0"/>
    <x v="819"/>
    <x v="819"/>
  </r>
  <r>
    <x v="284"/>
    <x v="1"/>
    <x v="10"/>
    <x v="0"/>
    <x v="0"/>
    <x v="0"/>
    <x v="0"/>
    <x v="0"/>
    <s v="2025-09-22 15:45:27.000"/>
    <x v="821"/>
    <x v="1"/>
    <x v="0"/>
    <x v="819"/>
    <x v="819"/>
  </r>
  <r>
    <x v="285"/>
    <x v="1"/>
    <x v="42"/>
    <x v="0"/>
    <x v="0"/>
    <x v="4"/>
    <x v="0"/>
    <x v="0"/>
    <s v="2025-07-10 14:10:21.000"/>
    <x v="822"/>
    <x v="1"/>
    <x v="0"/>
    <x v="820"/>
    <x v="820"/>
  </r>
  <r>
    <x v="285"/>
    <x v="1"/>
    <x v="42"/>
    <x v="0"/>
    <x v="0"/>
    <x v="4"/>
    <x v="0"/>
    <x v="0"/>
    <s v="2025-08-15 15:35:45.000"/>
    <x v="822"/>
    <x v="1"/>
    <x v="7"/>
    <x v="821"/>
    <x v="821"/>
  </r>
  <r>
    <x v="286"/>
    <x v="1"/>
    <x v="29"/>
    <x v="1"/>
    <x v="1"/>
    <x v="0"/>
    <x v="0"/>
    <x v="0"/>
    <s v="2025-07-26 11:15:37.000"/>
    <x v="823"/>
    <x v="1"/>
    <x v="0"/>
    <x v="822"/>
    <x v="822"/>
  </r>
  <r>
    <x v="286"/>
    <x v="1"/>
    <x v="29"/>
    <x v="1"/>
    <x v="1"/>
    <x v="0"/>
    <x v="0"/>
    <x v="0"/>
    <s v="2025-09-02 12:55:47.000"/>
    <x v="823"/>
    <x v="1"/>
    <x v="0"/>
    <x v="822"/>
    <x v="822"/>
  </r>
  <r>
    <x v="287"/>
    <x v="1"/>
    <x v="36"/>
    <x v="0"/>
    <x v="0"/>
    <x v="0"/>
    <x v="0"/>
    <x v="0"/>
    <s v="2025-07-15 15:33:21.000"/>
    <x v="824"/>
    <x v="1"/>
    <x v="0"/>
    <x v="823"/>
    <x v="823"/>
  </r>
  <r>
    <x v="287"/>
    <x v="1"/>
    <x v="36"/>
    <x v="0"/>
    <x v="0"/>
    <x v="0"/>
    <x v="0"/>
    <x v="0"/>
    <s v="2025-08-11 11:08:04.000"/>
    <x v="825"/>
    <x v="1"/>
    <x v="0"/>
    <x v="824"/>
    <x v="824"/>
  </r>
  <r>
    <x v="288"/>
    <x v="0"/>
    <x v="53"/>
    <x v="0"/>
    <x v="0"/>
    <x v="0"/>
    <x v="0"/>
    <x v="0"/>
    <s v="2025-07-19 15:59:16.000"/>
    <x v="826"/>
    <x v="1"/>
    <x v="0"/>
    <x v="825"/>
    <x v="825"/>
  </r>
  <r>
    <x v="288"/>
    <x v="0"/>
    <x v="53"/>
    <x v="0"/>
    <x v="0"/>
    <x v="0"/>
    <x v="0"/>
    <x v="0"/>
    <s v="2025-09-06 16:49:09.000"/>
    <x v="826"/>
    <x v="1"/>
    <x v="0"/>
    <x v="825"/>
    <x v="825"/>
  </r>
  <r>
    <x v="289"/>
    <x v="1"/>
    <x v="16"/>
    <x v="1"/>
    <x v="1"/>
    <x v="0"/>
    <x v="0"/>
    <x v="0"/>
    <s v="2025-07-03 11:37:04.000"/>
    <x v="820"/>
    <x v="1"/>
    <x v="0"/>
    <x v="826"/>
    <x v="826"/>
  </r>
  <r>
    <x v="289"/>
    <x v="1"/>
    <x v="16"/>
    <x v="1"/>
    <x v="1"/>
    <x v="0"/>
    <x v="0"/>
    <x v="0"/>
    <s v="2025-08-07 11:09:57.000"/>
    <x v="820"/>
    <x v="1"/>
    <x v="0"/>
    <x v="826"/>
    <x v="826"/>
  </r>
  <r>
    <x v="289"/>
    <x v="1"/>
    <x v="16"/>
    <x v="1"/>
    <x v="1"/>
    <x v="0"/>
    <x v="0"/>
    <x v="0"/>
    <s v="2025-09-04 11:57:11.000"/>
    <x v="820"/>
    <x v="1"/>
    <x v="0"/>
    <x v="826"/>
    <x v="826"/>
  </r>
  <r>
    <x v="100"/>
    <x v="0"/>
    <x v="32"/>
    <x v="0"/>
    <x v="0"/>
    <x v="0"/>
    <x v="0"/>
    <x v="0"/>
    <s v="2025-08-08 12:50:34.000"/>
    <x v="827"/>
    <x v="1"/>
    <x v="0"/>
    <x v="827"/>
    <x v="827"/>
  </r>
  <r>
    <x v="100"/>
    <x v="0"/>
    <x v="32"/>
    <x v="0"/>
    <x v="0"/>
    <x v="0"/>
    <x v="0"/>
    <x v="0"/>
    <s v="2025-08-08 12:53:39.000"/>
    <x v="828"/>
    <x v="1"/>
    <x v="0"/>
    <x v="36"/>
    <x v="36"/>
  </r>
  <r>
    <x v="100"/>
    <x v="0"/>
    <x v="32"/>
    <x v="0"/>
    <x v="0"/>
    <x v="0"/>
    <x v="0"/>
    <x v="0"/>
    <s v="2025-09-02 18:13:34.000"/>
    <x v="828"/>
    <x v="1"/>
    <x v="0"/>
    <x v="36"/>
    <x v="36"/>
  </r>
  <r>
    <x v="100"/>
    <x v="0"/>
    <x v="32"/>
    <x v="0"/>
    <x v="0"/>
    <x v="0"/>
    <x v="0"/>
    <x v="0"/>
    <s v="2025-09-02 18:16:10.000"/>
    <x v="827"/>
    <x v="1"/>
    <x v="0"/>
    <x v="827"/>
    <x v="827"/>
  </r>
  <r>
    <x v="100"/>
    <x v="0"/>
    <x v="32"/>
    <x v="0"/>
    <x v="0"/>
    <x v="0"/>
    <x v="0"/>
    <x v="0"/>
    <s v="2025-09-29 17:35:12.000"/>
    <x v="828"/>
    <x v="1"/>
    <x v="0"/>
    <x v="828"/>
    <x v="828"/>
  </r>
  <r>
    <x v="100"/>
    <x v="0"/>
    <x v="32"/>
    <x v="0"/>
    <x v="0"/>
    <x v="0"/>
    <x v="0"/>
    <x v="0"/>
    <s v="2025-09-29 17:39:12.000"/>
    <x v="827"/>
    <x v="1"/>
    <x v="0"/>
    <x v="829"/>
    <x v="829"/>
  </r>
  <r>
    <x v="290"/>
    <x v="0"/>
    <x v="16"/>
    <x v="1"/>
    <x v="1"/>
    <x v="0"/>
    <x v="0"/>
    <x v="0"/>
    <s v="2025-07-01 12:10:10.000"/>
    <x v="829"/>
    <x v="1"/>
    <x v="0"/>
    <x v="830"/>
    <x v="830"/>
  </r>
  <r>
    <x v="290"/>
    <x v="0"/>
    <x v="16"/>
    <x v="1"/>
    <x v="1"/>
    <x v="0"/>
    <x v="0"/>
    <x v="0"/>
    <s v="2025-09-05 10:28:09.000"/>
    <x v="829"/>
    <x v="1"/>
    <x v="0"/>
    <x v="830"/>
    <x v="830"/>
  </r>
  <r>
    <x v="291"/>
    <x v="0"/>
    <x v="17"/>
    <x v="1"/>
    <x v="1"/>
    <x v="0"/>
    <x v="0"/>
    <x v="0"/>
    <s v="2025-08-27 09:22:17.000"/>
    <x v="830"/>
    <x v="1"/>
    <x v="0"/>
    <x v="831"/>
    <x v="831"/>
  </r>
  <r>
    <x v="292"/>
    <x v="0"/>
    <x v="35"/>
    <x v="0"/>
    <x v="0"/>
    <x v="0"/>
    <x v="0"/>
    <x v="0"/>
    <s v="2025-07-06 09:56:02.000"/>
    <x v="794"/>
    <x v="1"/>
    <x v="0"/>
    <x v="832"/>
    <x v="832"/>
  </r>
  <r>
    <x v="292"/>
    <x v="0"/>
    <x v="35"/>
    <x v="0"/>
    <x v="0"/>
    <x v="0"/>
    <x v="0"/>
    <x v="0"/>
    <s v="2025-07-06 09:51:40.000"/>
    <x v="831"/>
    <x v="1"/>
    <x v="0"/>
    <x v="833"/>
    <x v="833"/>
  </r>
  <r>
    <x v="292"/>
    <x v="0"/>
    <x v="35"/>
    <x v="0"/>
    <x v="0"/>
    <x v="0"/>
    <x v="0"/>
    <x v="0"/>
    <s v="2025-07-27 09:20:37.000"/>
    <x v="794"/>
    <x v="1"/>
    <x v="0"/>
    <x v="832"/>
    <x v="832"/>
  </r>
  <r>
    <x v="292"/>
    <x v="0"/>
    <x v="35"/>
    <x v="0"/>
    <x v="0"/>
    <x v="0"/>
    <x v="0"/>
    <x v="0"/>
    <s v="2025-08-02 10:45:19.000"/>
    <x v="831"/>
    <x v="1"/>
    <x v="0"/>
    <x v="833"/>
    <x v="833"/>
  </r>
  <r>
    <x v="292"/>
    <x v="0"/>
    <x v="35"/>
    <x v="0"/>
    <x v="0"/>
    <x v="0"/>
    <x v="0"/>
    <x v="0"/>
    <s v="2025-08-18 12:47:38.000"/>
    <x v="794"/>
    <x v="1"/>
    <x v="0"/>
    <x v="832"/>
    <x v="832"/>
  </r>
  <r>
    <x v="292"/>
    <x v="0"/>
    <x v="35"/>
    <x v="0"/>
    <x v="0"/>
    <x v="0"/>
    <x v="0"/>
    <x v="0"/>
    <s v="2025-09-08 10:11:41.000"/>
    <x v="794"/>
    <x v="1"/>
    <x v="0"/>
    <x v="832"/>
    <x v="832"/>
  </r>
  <r>
    <x v="292"/>
    <x v="0"/>
    <x v="35"/>
    <x v="0"/>
    <x v="0"/>
    <x v="0"/>
    <x v="0"/>
    <x v="0"/>
    <s v="2025-09-08 10:05:24.000"/>
    <x v="831"/>
    <x v="1"/>
    <x v="0"/>
    <x v="833"/>
    <x v="833"/>
  </r>
  <r>
    <x v="293"/>
    <x v="1"/>
    <x v="1"/>
    <x v="0"/>
    <x v="0"/>
    <x v="0"/>
    <x v="0"/>
    <x v="0"/>
    <s v="2025-07-25 10:32:01.000"/>
    <x v="832"/>
    <x v="1"/>
    <x v="0"/>
    <x v="834"/>
    <x v="834"/>
  </r>
  <r>
    <x v="102"/>
    <x v="0"/>
    <x v="43"/>
    <x v="0"/>
    <x v="0"/>
    <x v="0"/>
    <x v="0"/>
    <x v="0"/>
    <s v="2025-09-04 11:00:03.000"/>
    <x v="833"/>
    <x v="1"/>
    <x v="0"/>
    <x v="835"/>
    <x v="835"/>
  </r>
  <r>
    <x v="294"/>
    <x v="1"/>
    <x v="13"/>
    <x v="1"/>
    <x v="1"/>
    <x v="0"/>
    <x v="0"/>
    <x v="0"/>
    <s v="2025-09-05 13:36:57.000"/>
    <x v="834"/>
    <x v="1"/>
    <x v="8"/>
    <x v="836"/>
    <x v="836"/>
  </r>
  <r>
    <x v="294"/>
    <x v="1"/>
    <x v="13"/>
    <x v="1"/>
    <x v="1"/>
    <x v="0"/>
    <x v="0"/>
    <x v="0"/>
    <s v="2025-09-05 13:31:50.000"/>
    <x v="835"/>
    <x v="1"/>
    <x v="9"/>
    <x v="836"/>
    <x v="837"/>
  </r>
  <r>
    <x v="295"/>
    <x v="1"/>
    <x v="7"/>
    <x v="1"/>
    <x v="1"/>
    <x v="0"/>
    <x v="0"/>
    <x v="0"/>
    <s v="2025-07-24 16:41:30.000"/>
    <x v="836"/>
    <x v="1"/>
    <x v="0"/>
    <x v="837"/>
    <x v="838"/>
  </r>
  <r>
    <x v="295"/>
    <x v="1"/>
    <x v="7"/>
    <x v="1"/>
    <x v="1"/>
    <x v="0"/>
    <x v="0"/>
    <x v="0"/>
    <s v="2025-08-20 10:23:29.000"/>
    <x v="836"/>
    <x v="1"/>
    <x v="0"/>
    <x v="837"/>
    <x v="838"/>
  </r>
  <r>
    <x v="295"/>
    <x v="1"/>
    <x v="7"/>
    <x v="1"/>
    <x v="1"/>
    <x v="0"/>
    <x v="0"/>
    <x v="0"/>
    <s v="2025-09-17 16:55:00.000"/>
    <x v="836"/>
    <x v="1"/>
    <x v="0"/>
    <x v="837"/>
    <x v="838"/>
  </r>
  <r>
    <x v="296"/>
    <x v="1"/>
    <x v="41"/>
    <x v="1"/>
    <x v="2"/>
    <x v="0"/>
    <x v="0"/>
    <x v="0"/>
    <s v="2025-09-03 11:34:28.000"/>
    <x v="837"/>
    <x v="1"/>
    <x v="0"/>
    <x v="838"/>
    <x v="839"/>
  </r>
  <r>
    <x v="297"/>
    <x v="0"/>
    <x v="46"/>
    <x v="1"/>
    <x v="2"/>
    <x v="0"/>
    <x v="0"/>
    <x v="0"/>
    <s v="2025-07-26 15:03:40.000"/>
    <x v="838"/>
    <x v="1"/>
    <x v="0"/>
    <x v="839"/>
    <x v="840"/>
  </r>
  <r>
    <x v="278"/>
    <x v="1"/>
    <x v="20"/>
    <x v="1"/>
    <x v="2"/>
    <x v="0"/>
    <x v="0"/>
    <x v="0"/>
    <s v="2025-07-17 11:42:19.000"/>
    <x v="837"/>
    <x v="1"/>
    <x v="0"/>
    <x v="838"/>
    <x v="839"/>
  </r>
  <r>
    <x v="278"/>
    <x v="1"/>
    <x v="20"/>
    <x v="1"/>
    <x v="2"/>
    <x v="0"/>
    <x v="0"/>
    <x v="0"/>
    <s v="2025-08-03 14:23:01.000"/>
    <x v="836"/>
    <x v="1"/>
    <x v="0"/>
    <x v="840"/>
    <x v="841"/>
  </r>
  <r>
    <x v="278"/>
    <x v="1"/>
    <x v="20"/>
    <x v="1"/>
    <x v="2"/>
    <x v="0"/>
    <x v="0"/>
    <x v="0"/>
    <s v="2025-09-19 13:22:17.000"/>
    <x v="839"/>
    <x v="1"/>
    <x v="0"/>
    <x v="841"/>
    <x v="842"/>
  </r>
  <r>
    <x v="278"/>
    <x v="1"/>
    <x v="20"/>
    <x v="1"/>
    <x v="2"/>
    <x v="0"/>
    <x v="0"/>
    <x v="0"/>
    <s v="2025-09-20 13:06:09.000"/>
    <x v="840"/>
    <x v="1"/>
    <x v="0"/>
    <x v="842"/>
    <x v="843"/>
  </r>
  <r>
    <x v="298"/>
    <x v="1"/>
    <x v="20"/>
    <x v="0"/>
    <x v="0"/>
    <x v="0"/>
    <x v="0"/>
    <x v="0"/>
    <s v="2025-07-18 11:15:27.000"/>
    <x v="841"/>
    <x v="1"/>
    <x v="0"/>
    <x v="843"/>
    <x v="844"/>
  </r>
  <r>
    <x v="298"/>
    <x v="1"/>
    <x v="20"/>
    <x v="0"/>
    <x v="0"/>
    <x v="0"/>
    <x v="0"/>
    <x v="0"/>
    <s v="2025-08-19 10:21:15.000"/>
    <x v="842"/>
    <x v="1"/>
    <x v="0"/>
    <x v="844"/>
    <x v="845"/>
  </r>
  <r>
    <x v="299"/>
    <x v="0"/>
    <x v="19"/>
    <x v="0"/>
    <x v="0"/>
    <x v="0"/>
    <x v="0"/>
    <x v="0"/>
    <s v="2025-09-01 08:57:53.000"/>
    <x v="843"/>
    <x v="1"/>
    <x v="0"/>
    <x v="845"/>
    <x v="846"/>
  </r>
  <r>
    <x v="300"/>
    <x v="0"/>
    <x v="0"/>
    <x v="1"/>
    <x v="2"/>
    <x v="0"/>
    <x v="0"/>
    <x v="0"/>
    <s v="2025-08-20 08:17:50.000"/>
    <x v="844"/>
    <x v="1"/>
    <x v="0"/>
    <x v="846"/>
    <x v="847"/>
  </r>
  <r>
    <x v="301"/>
    <x v="0"/>
    <x v="18"/>
    <x v="1"/>
    <x v="1"/>
    <x v="0"/>
    <x v="0"/>
    <x v="0"/>
    <s v="2025-07-22 14:52:31.000"/>
    <x v="845"/>
    <x v="1"/>
    <x v="0"/>
    <x v="847"/>
    <x v="848"/>
  </r>
  <r>
    <x v="302"/>
    <x v="0"/>
    <x v="35"/>
    <x v="1"/>
    <x v="2"/>
    <x v="0"/>
    <x v="0"/>
    <x v="0"/>
    <s v="2025-07-24 09:11:43.000"/>
    <x v="843"/>
    <x v="1"/>
    <x v="0"/>
    <x v="848"/>
    <x v="849"/>
  </r>
  <r>
    <x v="302"/>
    <x v="0"/>
    <x v="35"/>
    <x v="1"/>
    <x v="2"/>
    <x v="0"/>
    <x v="0"/>
    <x v="0"/>
    <s v="2025-09-04 09:31:22.000"/>
    <x v="846"/>
    <x v="1"/>
    <x v="0"/>
    <x v="849"/>
    <x v="850"/>
  </r>
  <r>
    <x v="303"/>
    <x v="0"/>
    <x v="11"/>
    <x v="1"/>
    <x v="1"/>
    <x v="0"/>
    <x v="0"/>
    <x v="0"/>
    <s v="2025-08-08 09:58:47.000"/>
    <x v="847"/>
    <x v="1"/>
    <x v="0"/>
    <x v="850"/>
    <x v="851"/>
  </r>
  <r>
    <x v="304"/>
    <x v="1"/>
    <x v="18"/>
    <x v="0"/>
    <x v="0"/>
    <x v="0"/>
    <x v="0"/>
    <x v="0"/>
    <s v="2025-07-17 16:45:55.000"/>
    <x v="848"/>
    <x v="1"/>
    <x v="0"/>
    <x v="851"/>
    <x v="852"/>
  </r>
  <r>
    <x v="304"/>
    <x v="1"/>
    <x v="18"/>
    <x v="0"/>
    <x v="0"/>
    <x v="0"/>
    <x v="0"/>
    <x v="0"/>
    <s v="2025-07-17 16:47:18.000"/>
    <x v="836"/>
    <x v="1"/>
    <x v="0"/>
    <x v="852"/>
    <x v="853"/>
  </r>
  <r>
    <x v="304"/>
    <x v="1"/>
    <x v="18"/>
    <x v="0"/>
    <x v="0"/>
    <x v="0"/>
    <x v="0"/>
    <x v="0"/>
    <s v="2025-07-31 15:31:28.000"/>
    <x v="849"/>
    <x v="1"/>
    <x v="0"/>
    <x v="853"/>
    <x v="854"/>
  </r>
  <r>
    <x v="304"/>
    <x v="1"/>
    <x v="18"/>
    <x v="0"/>
    <x v="0"/>
    <x v="0"/>
    <x v="0"/>
    <x v="0"/>
    <s v="2025-08-18 15:03:59.000"/>
    <x v="836"/>
    <x v="1"/>
    <x v="0"/>
    <x v="852"/>
    <x v="853"/>
  </r>
  <r>
    <x v="304"/>
    <x v="1"/>
    <x v="18"/>
    <x v="0"/>
    <x v="0"/>
    <x v="0"/>
    <x v="0"/>
    <x v="0"/>
    <s v="2025-09-19 09:41:50.000"/>
    <x v="839"/>
    <x v="1"/>
    <x v="0"/>
    <x v="854"/>
    <x v="855"/>
  </r>
  <r>
    <x v="304"/>
    <x v="1"/>
    <x v="18"/>
    <x v="0"/>
    <x v="0"/>
    <x v="0"/>
    <x v="0"/>
    <x v="0"/>
    <s v="2025-09-19 09:59:02.000"/>
    <x v="850"/>
    <x v="1"/>
    <x v="0"/>
    <x v="855"/>
    <x v="856"/>
  </r>
  <r>
    <x v="305"/>
    <x v="0"/>
    <x v="27"/>
    <x v="1"/>
    <x v="1"/>
    <x v="0"/>
    <x v="0"/>
    <x v="0"/>
    <s v="2025-09-19 14:47:35.000"/>
    <x v="851"/>
    <x v="1"/>
    <x v="0"/>
    <x v="856"/>
    <x v="857"/>
  </r>
  <r>
    <x v="306"/>
    <x v="1"/>
    <x v="54"/>
    <x v="0"/>
    <x v="0"/>
    <x v="0"/>
    <x v="0"/>
    <x v="0"/>
    <s v="2025-08-07 11:31:29.000"/>
    <x v="852"/>
    <x v="1"/>
    <x v="0"/>
    <x v="857"/>
    <x v="858"/>
  </r>
  <r>
    <x v="307"/>
    <x v="1"/>
    <x v="39"/>
    <x v="1"/>
    <x v="2"/>
    <x v="0"/>
    <x v="0"/>
    <x v="0"/>
    <s v="2025-07-10 13:28:29.000"/>
    <x v="853"/>
    <x v="1"/>
    <x v="0"/>
    <x v="858"/>
    <x v="859"/>
  </r>
  <r>
    <x v="307"/>
    <x v="1"/>
    <x v="39"/>
    <x v="1"/>
    <x v="2"/>
    <x v="0"/>
    <x v="0"/>
    <x v="0"/>
    <s v="2025-07-10 13:25:37.000"/>
    <x v="854"/>
    <x v="1"/>
    <x v="0"/>
    <x v="859"/>
    <x v="860"/>
  </r>
  <r>
    <x v="307"/>
    <x v="1"/>
    <x v="39"/>
    <x v="1"/>
    <x v="2"/>
    <x v="0"/>
    <x v="0"/>
    <x v="0"/>
    <s v="2025-07-19 10:24:57.000"/>
    <x v="855"/>
    <x v="1"/>
    <x v="0"/>
    <x v="860"/>
    <x v="861"/>
  </r>
  <r>
    <x v="307"/>
    <x v="1"/>
    <x v="39"/>
    <x v="1"/>
    <x v="2"/>
    <x v="0"/>
    <x v="0"/>
    <x v="0"/>
    <s v="2025-08-16 09:52:29.000"/>
    <x v="856"/>
    <x v="1"/>
    <x v="0"/>
    <x v="861"/>
    <x v="862"/>
  </r>
  <r>
    <x v="307"/>
    <x v="1"/>
    <x v="39"/>
    <x v="1"/>
    <x v="2"/>
    <x v="0"/>
    <x v="0"/>
    <x v="0"/>
    <s v="2025-08-16 09:40:59.000"/>
    <x v="857"/>
    <x v="1"/>
    <x v="0"/>
    <x v="862"/>
    <x v="863"/>
  </r>
  <r>
    <x v="307"/>
    <x v="1"/>
    <x v="39"/>
    <x v="1"/>
    <x v="2"/>
    <x v="0"/>
    <x v="0"/>
    <x v="0"/>
    <s v="2025-08-16 09:41:52.000"/>
    <x v="858"/>
    <x v="1"/>
    <x v="0"/>
    <x v="863"/>
    <x v="864"/>
  </r>
  <r>
    <x v="307"/>
    <x v="1"/>
    <x v="39"/>
    <x v="1"/>
    <x v="2"/>
    <x v="0"/>
    <x v="0"/>
    <x v="0"/>
    <s v="2025-09-14 11:54:58.000"/>
    <x v="859"/>
    <x v="1"/>
    <x v="0"/>
    <x v="864"/>
    <x v="865"/>
  </r>
  <r>
    <x v="307"/>
    <x v="1"/>
    <x v="39"/>
    <x v="1"/>
    <x v="2"/>
    <x v="0"/>
    <x v="0"/>
    <x v="0"/>
    <s v="2025-09-14 11:42:28.000"/>
    <x v="860"/>
    <x v="1"/>
    <x v="0"/>
    <x v="865"/>
    <x v="866"/>
  </r>
  <r>
    <x v="308"/>
    <x v="0"/>
    <x v="32"/>
    <x v="0"/>
    <x v="0"/>
    <x v="0"/>
    <x v="0"/>
    <x v="0"/>
    <s v="2025-07-12 11:20:00.000"/>
    <x v="861"/>
    <x v="1"/>
    <x v="0"/>
    <x v="866"/>
    <x v="867"/>
  </r>
  <r>
    <x v="309"/>
    <x v="0"/>
    <x v="7"/>
    <x v="1"/>
    <x v="1"/>
    <x v="0"/>
    <x v="0"/>
    <x v="0"/>
    <s v="2025-08-04 14:18:15.000"/>
    <x v="848"/>
    <x v="1"/>
    <x v="0"/>
    <x v="867"/>
    <x v="868"/>
  </r>
  <r>
    <x v="310"/>
    <x v="1"/>
    <x v="55"/>
    <x v="0"/>
    <x v="3"/>
    <x v="0"/>
    <x v="0"/>
    <x v="0"/>
    <s v="2025-07-08 11:38:20.000"/>
    <x v="862"/>
    <x v="1"/>
    <x v="0"/>
    <x v="868"/>
    <x v="869"/>
  </r>
  <r>
    <x v="310"/>
    <x v="1"/>
    <x v="55"/>
    <x v="0"/>
    <x v="3"/>
    <x v="0"/>
    <x v="0"/>
    <x v="0"/>
    <s v="2025-07-08 11:36:45.000"/>
    <x v="863"/>
    <x v="1"/>
    <x v="0"/>
    <x v="869"/>
    <x v="870"/>
  </r>
  <r>
    <x v="310"/>
    <x v="1"/>
    <x v="55"/>
    <x v="0"/>
    <x v="3"/>
    <x v="0"/>
    <x v="0"/>
    <x v="0"/>
    <s v="2025-07-22 10:47:07.000"/>
    <x v="864"/>
    <x v="1"/>
    <x v="0"/>
    <x v="870"/>
    <x v="871"/>
  </r>
  <r>
    <x v="310"/>
    <x v="1"/>
    <x v="55"/>
    <x v="0"/>
    <x v="3"/>
    <x v="0"/>
    <x v="0"/>
    <x v="0"/>
    <s v="2025-08-08 12:01:43.000"/>
    <x v="865"/>
    <x v="1"/>
    <x v="0"/>
    <x v="871"/>
    <x v="872"/>
  </r>
  <r>
    <x v="310"/>
    <x v="1"/>
    <x v="55"/>
    <x v="0"/>
    <x v="3"/>
    <x v="0"/>
    <x v="0"/>
    <x v="0"/>
    <s v="2025-08-08 12:02:28.000"/>
    <x v="866"/>
    <x v="1"/>
    <x v="0"/>
    <x v="872"/>
    <x v="873"/>
  </r>
  <r>
    <x v="310"/>
    <x v="1"/>
    <x v="55"/>
    <x v="0"/>
    <x v="3"/>
    <x v="0"/>
    <x v="0"/>
    <x v="0"/>
    <s v="2025-09-10 08:45:35.000"/>
    <x v="862"/>
    <x v="1"/>
    <x v="0"/>
    <x v="868"/>
    <x v="869"/>
  </r>
  <r>
    <x v="310"/>
    <x v="1"/>
    <x v="55"/>
    <x v="0"/>
    <x v="3"/>
    <x v="0"/>
    <x v="0"/>
    <x v="0"/>
    <s v="2025-09-11 16:42:50.000"/>
    <x v="866"/>
    <x v="1"/>
    <x v="0"/>
    <x v="872"/>
    <x v="873"/>
  </r>
  <r>
    <x v="311"/>
    <x v="0"/>
    <x v="44"/>
    <x v="0"/>
    <x v="0"/>
    <x v="0"/>
    <x v="0"/>
    <x v="0"/>
    <s v="2025-07-01 14:22:52.000"/>
    <x v="867"/>
    <x v="1"/>
    <x v="0"/>
    <x v="873"/>
    <x v="874"/>
  </r>
  <r>
    <x v="311"/>
    <x v="0"/>
    <x v="44"/>
    <x v="0"/>
    <x v="0"/>
    <x v="0"/>
    <x v="0"/>
    <x v="0"/>
    <s v="2025-07-23 16:50:47.000"/>
    <x v="868"/>
    <x v="1"/>
    <x v="0"/>
    <x v="874"/>
    <x v="875"/>
  </r>
  <r>
    <x v="311"/>
    <x v="0"/>
    <x v="44"/>
    <x v="0"/>
    <x v="0"/>
    <x v="0"/>
    <x v="0"/>
    <x v="0"/>
    <s v="2025-09-24 15:15:40.000"/>
    <x v="869"/>
    <x v="1"/>
    <x v="0"/>
    <x v="875"/>
    <x v="876"/>
  </r>
  <r>
    <x v="312"/>
    <x v="0"/>
    <x v="36"/>
    <x v="1"/>
    <x v="1"/>
    <x v="0"/>
    <x v="0"/>
    <x v="0"/>
    <s v="2025-07-02 09:09:41.000"/>
    <x v="870"/>
    <x v="1"/>
    <x v="0"/>
    <x v="876"/>
    <x v="877"/>
  </r>
  <r>
    <x v="313"/>
    <x v="1"/>
    <x v="7"/>
    <x v="1"/>
    <x v="1"/>
    <x v="0"/>
    <x v="0"/>
    <x v="0"/>
    <s v="2025-07-22 11:07:34.000"/>
    <x v="871"/>
    <x v="1"/>
    <x v="0"/>
    <x v="877"/>
    <x v="878"/>
  </r>
  <r>
    <x v="313"/>
    <x v="1"/>
    <x v="7"/>
    <x v="1"/>
    <x v="1"/>
    <x v="0"/>
    <x v="0"/>
    <x v="0"/>
    <s v="2025-09-03 15:35:35.000"/>
    <x v="871"/>
    <x v="1"/>
    <x v="0"/>
    <x v="877"/>
    <x v="878"/>
  </r>
  <r>
    <x v="314"/>
    <x v="1"/>
    <x v="29"/>
    <x v="1"/>
    <x v="1"/>
    <x v="0"/>
    <x v="0"/>
    <x v="0"/>
    <s v="2025-07-03 12:49:36.000"/>
    <x v="836"/>
    <x v="1"/>
    <x v="0"/>
    <x v="837"/>
    <x v="838"/>
  </r>
  <r>
    <x v="314"/>
    <x v="1"/>
    <x v="29"/>
    <x v="1"/>
    <x v="1"/>
    <x v="0"/>
    <x v="0"/>
    <x v="0"/>
    <s v="2025-07-31 12:40:13.000"/>
    <x v="836"/>
    <x v="1"/>
    <x v="0"/>
    <x v="837"/>
    <x v="838"/>
  </r>
  <r>
    <x v="314"/>
    <x v="1"/>
    <x v="29"/>
    <x v="1"/>
    <x v="1"/>
    <x v="0"/>
    <x v="0"/>
    <x v="0"/>
    <s v="2025-08-28 12:23:16.000"/>
    <x v="836"/>
    <x v="1"/>
    <x v="0"/>
    <x v="837"/>
    <x v="838"/>
  </r>
  <r>
    <x v="314"/>
    <x v="1"/>
    <x v="29"/>
    <x v="1"/>
    <x v="1"/>
    <x v="0"/>
    <x v="0"/>
    <x v="0"/>
    <s v="2025-09-26 08:42:07.000"/>
    <x v="836"/>
    <x v="1"/>
    <x v="0"/>
    <x v="837"/>
    <x v="838"/>
  </r>
  <r>
    <x v="287"/>
    <x v="1"/>
    <x v="36"/>
    <x v="0"/>
    <x v="0"/>
    <x v="0"/>
    <x v="0"/>
    <x v="0"/>
    <s v="2025-09-08 12:25:41.000"/>
    <x v="825"/>
    <x v="1"/>
    <x v="0"/>
    <x v="824"/>
    <x v="824"/>
  </r>
  <r>
    <x v="293"/>
    <x v="1"/>
    <x v="1"/>
    <x v="0"/>
    <x v="0"/>
    <x v="0"/>
    <x v="0"/>
    <x v="0"/>
    <s v="2025-09-25 09:47:05.000"/>
    <x v="832"/>
    <x v="1"/>
    <x v="0"/>
    <x v="834"/>
    <x v="834"/>
  </r>
  <r>
    <x v="315"/>
    <x v="0"/>
    <x v="33"/>
    <x v="1"/>
    <x v="1"/>
    <x v="0"/>
    <x v="0"/>
    <x v="0"/>
    <s v="2025-07-07 14:44:50.000"/>
    <x v="872"/>
    <x v="313"/>
    <x v="0"/>
    <x v="878"/>
    <x v="879"/>
  </r>
  <r>
    <x v="315"/>
    <x v="0"/>
    <x v="33"/>
    <x v="1"/>
    <x v="1"/>
    <x v="0"/>
    <x v="0"/>
    <x v="0"/>
    <s v="2025-07-18 10:15:37.000"/>
    <x v="873"/>
    <x v="1"/>
    <x v="0"/>
    <x v="879"/>
    <x v="880"/>
  </r>
  <r>
    <x v="315"/>
    <x v="0"/>
    <x v="33"/>
    <x v="1"/>
    <x v="1"/>
    <x v="0"/>
    <x v="0"/>
    <x v="0"/>
    <s v="2025-08-11 11:53:56.000"/>
    <x v="874"/>
    <x v="314"/>
    <x v="0"/>
    <x v="880"/>
    <x v="881"/>
  </r>
  <r>
    <x v="315"/>
    <x v="0"/>
    <x v="33"/>
    <x v="1"/>
    <x v="1"/>
    <x v="0"/>
    <x v="0"/>
    <x v="0"/>
    <s v="2025-09-09 10:31:52.000"/>
    <x v="873"/>
    <x v="1"/>
    <x v="0"/>
    <x v="879"/>
    <x v="880"/>
  </r>
  <r>
    <x v="315"/>
    <x v="0"/>
    <x v="33"/>
    <x v="1"/>
    <x v="1"/>
    <x v="0"/>
    <x v="0"/>
    <x v="0"/>
    <s v="2025-09-22 15:26:21.000"/>
    <x v="875"/>
    <x v="315"/>
    <x v="0"/>
    <x v="881"/>
    <x v="882"/>
  </r>
  <r>
    <x v="315"/>
    <x v="0"/>
    <x v="33"/>
    <x v="1"/>
    <x v="1"/>
    <x v="0"/>
    <x v="0"/>
    <x v="0"/>
    <s v="2025-09-25 10:31:22.000"/>
    <x v="876"/>
    <x v="1"/>
    <x v="0"/>
    <x v="882"/>
    <x v="883"/>
  </r>
  <r>
    <x v="296"/>
    <x v="1"/>
    <x v="41"/>
    <x v="1"/>
    <x v="2"/>
    <x v="0"/>
    <x v="0"/>
    <x v="0"/>
    <s v="2025-08-01 10:47:55.000"/>
    <x v="877"/>
    <x v="1"/>
    <x v="0"/>
    <x v="883"/>
    <x v="884"/>
  </r>
  <r>
    <x v="296"/>
    <x v="1"/>
    <x v="41"/>
    <x v="1"/>
    <x v="2"/>
    <x v="0"/>
    <x v="0"/>
    <x v="0"/>
    <s v="2025-09-29 08:24:06.000"/>
    <x v="878"/>
    <x v="1"/>
    <x v="0"/>
    <x v="884"/>
    <x v="885"/>
  </r>
  <r>
    <x v="316"/>
    <x v="1"/>
    <x v="47"/>
    <x v="1"/>
    <x v="2"/>
    <x v="4"/>
    <x v="0"/>
    <x v="0"/>
    <s v="2025-08-07 09:18:47.000"/>
    <x v="879"/>
    <x v="1"/>
    <x v="0"/>
    <x v="885"/>
    <x v="886"/>
  </r>
  <r>
    <x v="316"/>
    <x v="1"/>
    <x v="47"/>
    <x v="1"/>
    <x v="2"/>
    <x v="4"/>
    <x v="0"/>
    <x v="0"/>
    <s v="2025-08-18 09:25:27.000"/>
    <x v="880"/>
    <x v="316"/>
    <x v="0"/>
    <x v="886"/>
    <x v="887"/>
  </r>
  <r>
    <x v="316"/>
    <x v="1"/>
    <x v="47"/>
    <x v="1"/>
    <x v="2"/>
    <x v="4"/>
    <x v="0"/>
    <x v="0"/>
    <s v="2025-08-28 09:13:37.000"/>
    <x v="881"/>
    <x v="1"/>
    <x v="0"/>
    <x v="887"/>
    <x v="888"/>
  </r>
  <r>
    <x v="316"/>
    <x v="1"/>
    <x v="47"/>
    <x v="1"/>
    <x v="2"/>
    <x v="4"/>
    <x v="0"/>
    <x v="0"/>
    <s v="2025-09-08 08:58:32.000"/>
    <x v="882"/>
    <x v="1"/>
    <x v="0"/>
    <x v="888"/>
    <x v="889"/>
  </r>
  <r>
    <x v="316"/>
    <x v="1"/>
    <x v="47"/>
    <x v="1"/>
    <x v="2"/>
    <x v="4"/>
    <x v="0"/>
    <x v="0"/>
    <s v="2025-09-18 08:47:38.000"/>
    <x v="883"/>
    <x v="1"/>
    <x v="0"/>
    <x v="889"/>
    <x v="890"/>
  </r>
  <r>
    <x v="316"/>
    <x v="1"/>
    <x v="47"/>
    <x v="1"/>
    <x v="2"/>
    <x v="4"/>
    <x v="0"/>
    <x v="0"/>
    <s v="2025-09-29 10:00:00.000"/>
    <x v="884"/>
    <x v="316"/>
    <x v="0"/>
    <x v="890"/>
    <x v="891"/>
  </r>
  <r>
    <x v="278"/>
    <x v="1"/>
    <x v="20"/>
    <x v="1"/>
    <x v="2"/>
    <x v="0"/>
    <x v="0"/>
    <x v="0"/>
    <s v="2025-07-07 15:22:10.000"/>
    <x v="885"/>
    <x v="1"/>
    <x v="0"/>
    <x v="891"/>
    <x v="892"/>
  </r>
  <r>
    <x v="278"/>
    <x v="1"/>
    <x v="20"/>
    <x v="1"/>
    <x v="2"/>
    <x v="0"/>
    <x v="0"/>
    <x v="0"/>
    <s v="2025-07-16 20:11:16.000"/>
    <x v="886"/>
    <x v="1"/>
    <x v="0"/>
    <x v="892"/>
    <x v="893"/>
  </r>
  <r>
    <x v="278"/>
    <x v="1"/>
    <x v="20"/>
    <x v="1"/>
    <x v="2"/>
    <x v="0"/>
    <x v="0"/>
    <x v="0"/>
    <s v="2025-08-02 11:45:02.000"/>
    <x v="887"/>
    <x v="1"/>
    <x v="0"/>
    <x v="893"/>
    <x v="894"/>
  </r>
  <r>
    <x v="278"/>
    <x v="1"/>
    <x v="20"/>
    <x v="1"/>
    <x v="2"/>
    <x v="0"/>
    <x v="0"/>
    <x v="0"/>
    <s v="2025-08-02 11:34:07.000"/>
    <x v="888"/>
    <x v="1"/>
    <x v="0"/>
    <x v="894"/>
    <x v="895"/>
  </r>
  <r>
    <x v="278"/>
    <x v="1"/>
    <x v="20"/>
    <x v="1"/>
    <x v="2"/>
    <x v="0"/>
    <x v="0"/>
    <x v="0"/>
    <s v="2025-08-26 11:29:28.000"/>
    <x v="889"/>
    <x v="1"/>
    <x v="0"/>
    <x v="895"/>
    <x v="896"/>
  </r>
  <r>
    <x v="278"/>
    <x v="1"/>
    <x v="20"/>
    <x v="1"/>
    <x v="2"/>
    <x v="0"/>
    <x v="0"/>
    <x v="0"/>
    <s v="2025-09-06 14:40:10.000"/>
    <x v="890"/>
    <x v="1"/>
    <x v="0"/>
    <x v="896"/>
    <x v="897"/>
  </r>
  <r>
    <x v="278"/>
    <x v="1"/>
    <x v="20"/>
    <x v="1"/>
    <x v="2"/>
    <x v="0"/>
    <x v="0"/>
    <x v="0"/>
    <s v="2025-09-18 17:11:59.000"/>
    <x v="891"/>
    <x v="1"/>
    <x v="0"/>
    <x v="897"/>
    <x v="898"/>
  </r>
  <r>
    <x v="317"/>
    <x v="1"/>
    <x v="14"/>
    <x v="1"/>
    <x v="2"/>
    <x v="0"/>
    <x v="0"/>
    <x v="0"/>
    <s v="2025-07-08 10:01:50.000"/>
    <x v="892"/>
    <x v="1"/>
    <x v="0"/>
    <x v="898"/>
    <x v="899"/>
  </r>
  <r>
    <x v="317"/>
    <x v="1"/>
    <x v="14"/>
    <x v="1"/>
    <x v="2"/>
    <x v="0"/>
    <x v="0"/>
    <x v="0"/>
    <s v="2025-07-08 09:17:15.000"/>
    <x v="893"/>
    <x v="1"/>
    <x v="0"/>
    <x v="899"/>
    <x v="900"/>
  </r>
  <r>
    <x v="317"/>
    <x v="1"/>
    <x v="14"/>
    <x v="1"/>
    <x v="2"/>
    <x v="0"/>
    <x v="0"/>
    <x v="0"/>
    <s v="2025-07-15 09:24:55.000"/>
    <x v="892"/>
    <x v="1"/>
    <x v="0"/>
    <x v="898"/>
    <x v="899"/>
  </r>
  <r>
    <x v="317"/>
    <x v="1"/>
    <x v="14"/>
    <x v="1"/>
    <x v="2"/>
    <x v="0"/>
    <x v="0"/>
    <x v="0"/>
    <s v="2025-08-06 10:44:47.000"/>
    <x v="894"/>
    <x v="1"/>
    <x v="0"/>
    <x v="900"/>
    <x v="901"/>
  </r>
  <r>
    <x v="317"/>
    <x v="1"/>
    <x v="14"/>
    <x v="1"/>
    <x v="2"/>
    <x v="0"/>
    <x v="0"/>
    <x v="0"/>
    <s v="2025-08-06 09:42:17.000"/>
    <x v="895"/>
    <x v="1"/>
    <x v="0"/>
    <x v="901"/>
    <x v="902"/>
  </r>
  <r>
    <x v="317"/>
    <x v="1"/>
    <x v="14"/>
    <x v="1"/>
    <x v="2"/>
    <x v="0"/>
    <x v="0"/>
    <x v="0"/>
    <s v="2025-08-06 10:53:40.000"/>
    <x v="896"/>
    <x v="1"/>
    <x v="0"/>
    <x v="434"/>
    <x v="434"/>
  </r>
  <r>
    <x v="317"/>
    <x v="1"/>
    <x v="14"/>
    <x v="1"/>
    <x v="2"/>
    <x v="0"/>
    <x v="0"/>
    <x v="0"/>
    <s v="2025-09-04 10:30:55.000"/>
    <x v="897"/>
    <x v="1"/>
    <x v="0"/>
    <x v="902"/>
    <x v="903"/>
  </r>
  <r>
    <x v="317"/>
    <x v="1"/>
    <x v="14"/>
    <x v="1"/>
    <x v="2"/>
    <x v="0"/>
    <x v="0"/>
    <x v="0"/>
    <s v="2025-09-04 10:47:53.000"/>
    <x v="898"/>
    <x v="1"/>
    <x v="0"/>
    <x v="903"/>
    <x v="904"/>
  </r>
  <r>
    <x v="317"/>
    <x v="1"/>
    <x v="14"/>
    <x v="1"/>
    <x v="2"/>
    <x v="0"/>
    <x v="0"/>
    <x v="0"/>
    <s v="2025-09-18 10:11:46.000"/>
    <x v="899"/>
    <x v="1"/>
    <x v="0"/>
    <x v="904"/>
    <x v="905"/>
  </r>
  <r>
    <x v="318"/>
    <x v="0"/>
    <x v="35"/>
    <x v="1"/>
    <x v="2"/>
    <x v="0"/>
    <x v="0"/>
    <x v="0"/>
    <s v="2025-08-04 14:57:57.000"/>
    <x v="900"/>
    <x v="1"/>
    <x v="10"/>
    <x v="836"/>
    <x v="906"/>
  </r>
  <r>
    <x v="318"/>
    <x v="0"/>
    <x v="35"/>
    <x v="1"/>
    <x v="2"/>
    <x v="0"/>
    <x v="0"/>
    <x v="0"/>
    <s v="2025-08-04 14:58:45.000"/>
    <x v="901"/>
    <x v="1"/>
    <x v="11"/>
    <x v="836"/>
    <x v="907"/>
  </r>
  <r>
    <x v="318"/>
    <x v="0"/>
    <x v="35"/>
    <x v="1"/>
    <x v="2"/>
    <x v="0"/>
    <x v="0"/>
    <x v="0"/>
    <s v="2025-08-04 11:58:02.000"/>
    <x v="902"/>
    <x v="317"/>
    <x v="12"/>
    <x v="905"/>
    <x v="908"/>
  </r>
  <r>
    <x v="318"/>
    <x v="0"/>
    <x v="35"/>
    <x v="1"/>
    <x v="2"/>
    <x v="0"/>
    <x v="0"/>
    <x v="0"/>
    <s v="2025-09-08 11:17:52.000"/>
    <x v="901"/>
    <x v="1"/>
    <x v="13"/>
    <x v="836"/>
    <x v="909"/>
  </r>
  <r>
    <x v="318"/>
    <x v="0"/>
    <x v="35"/>
    <x v="1"/>
    <x v="2"/>
    <x v="0"/>
    <x v="0"/>
    <x v="0"/>
    <s v="2025-09-08 11:11:33.000"/>
    <x v="903"/>
    <x v="318"/>
    <x v="14"/>
    <x v="906"/>
    <x v="910"/>
  </r>
  <r>
    <x v="318"/>
    <x v="0"/>
    <x v="35"/>
    <x v="1"/>
    <x v="2"/>
    <x v="0"/>
    <x v="0"/>
    <x v="0"/>
    <s v="2025-09-26 10:07:39.000"/>
    <x v="904"/>
    <x v="1"/>
    <x v="15"/>
    <x v="836"/>
    <x v="911"/>
  </r>
  <r>
    <x v="319"/>
    <x v="0"/>
    <x v="0"/>
    <x v="1"/>
    <x v="2"/>
    <x v="0"/>
    <x v="0"/>
    <x v="0"/>
    <s v="2025-08-19 09:00:47.000"/>
    <x v="905"/>
    <x v="319"/>
    <x v="0"/>
    <x v="907"/>
    <x v="912"/>
  </r>
  <r>
    <x v="320"/>
    <x v="0"/>
    <x v="45"/>
    <x v="1"/>
    <x v="2"/>
    <x v="0"/>
    <x v="0"/>
    <x v="0"/>
    <s v="2025-07-05 08:56:31.000"/>
    <x v="906"/>
    <x v="1"/>
    <x v="0"/>
    <x v="908"/>
    <x v="913"/>
  </r>
  <r>
    <x v="320"/>
    <x v="0"/>
    <x v="45"/>
    <x v="1"/>
    <x v="2"/>
    <x v="0"/>
    <x v="0"/>
    <x v="0"/>
    <s v="2025-08-02 08:39:10.000"/>
    <x v="907"/>
    <x v="1"/>
    <x v="0"/>
    <x v="909"/>
    <x v="914"/>
  </r>
  <r>
    <x v="320"/>
    <x v="0"/>
    <x v="45"/>
    <x v="1"/>
    <x v="2"/>
    <x v="0"/>
    <x v="0"/>
    <x v="0"/>
    <s v="2025-08-30 08:48:19.000"/>
    <x v="908"/>
    <x v="1"/>
    <x v="0"/>
    <x v="910"/>
    <x v="915"/>
  </r>
  <r>
    <x v="320"/>
    <x v="0"/>
    <x v="45"/>
    <x v="1"/>
    <x v="2"/>
    <x v="0"/>
    <x v="0"/>
    <x v="0"/>
    <s v="2025-09-20 09:21:03.000"/>
    <x v="909"/>
    <x v="1"/>
    <x v="0"/>
    <x v="911"/>
    <x v="916"/>
  </r>
  <r>
    <x v="4"/>
    <x v="1"/>
    <x v="4"/>
    <x v="1"/>
    <x v="2"/>
    <x v="0"/>
    <x v="0"/>
    <x v="0"/>
    <s v="2025-07-07 09:11:17.000"/>
    <x v="910"/>
    <x v="1"/>
    <x v="0"/>
    <x v="912"/>
    <x v="917"/>
  </r>
  <r>
    <x v="4"/>
    <x v="1"/>
    <x v="4"/>
    <x v="1"/>
    <x v="2"/>
    <x v="0"/>
    <x v="0"/>
    <x v="0"/>
    <s v="2025-08-27 10:39:52.000"/>
    <x v="911"/>
    <x v="1"/>
    <x v="0"/>
    <x v="913"/>
    <x v="918"/>
  </r>
  <r>
    <x v="321"/>
    <x v="1"/>
    <x v="19"/>
    <x v="1"/>
    <x v="1"/>
    <x v="0"/>
    <x v="0"/>
    <x v="0"/>
    <s v="2025-07-24 08:20:46.000"/>
    <x v="912"/>
    <x v="1"/>
    <x v="0"/>
    <x v="914"/>
    <x v="919"/>
  </r>
  <r>
    <x v="321"/>
    <x v="1"/>
    <x v="19"/>
    <x v="1"/>
    <x v="1"/>
    <x v="0"/>
    <x v="0"/>
    <x v="0"/>
    <s v="2025-08-18 08:53:05.000"/>
    <x v="913"/>
    <x v="1"/>
    <x v="0"/>
    <x v="915"/>
    <x v="920"/>
  </r>
  <r>
    <x v="321"/>
    <x v="1"/>
    <x v="19"/>
    <x v="1"/>
    <x v="1"/>
    <x v="0"/>
    <x v="0"/>
    <x v="0"/>
    <s v="2025-09-18 08:22:37.000"/>
    <x v="914"/>
    <x v="320"/>
    <x v="0"/>
    <x v="916"/>
    <x v="921"/>
  </r>
  <r>
    <x v="322"/>
    <x v="0"/>
    <x v="19"/>
    <x v="0"/>
    <x v="0"/>
    <x v="0"/>
    <x v="0"/>
    <x v="0"/>
    <s v="2025-07-03 14:39:03.000"/>
    <x v="915"/>
    <x v="321"/>
    <x v="0"/>
    <x v="917"/>
    <x v="922"/>
  </r>
  <r>
    <x v="322"/>
    <x v="0"/>
    <x v="19"/>
    <x v="0"/>
    <x v="0"/>
    <x v="0"/>
    <x v="0"/>
    <x v="0"/>
    <s v="2025-08-11 11:37:33.000"/>
    <x v="916"/>
    <x v="322"/>
    <x v="0"/>
    <x v="918"/>
    <x v="923"/>
  </r>
  <r>
    <x v="322"/>
    <x v="0"/>
    <x v="19"/>
    <x v="0"/>
    <x v="0"/>
    <x v="0"/>
    <x v="0"/>
    <x v="0"/>
    <s v="2025-09-04 15:29:50.000"/>
    <x v="917"/>
    <x v="323"/>
    <x v="0"/>
    <x v="919"/>
    <x v="924"/>
  </r>
  <r>
    <x v="322"/>
    <x v="0"/>
    <x v="19"/>
    <x v="0"/>
    <x v="0"/>
    <x v="0"/>
    <x v="0"/>
    <x v="0"/>
    <s v="2025-09-26 15:01:27.000"/>
    <x v="918"/>
    <x v="324"/>
    <x v="0"/>
    <x v="920"/>
    <x v="925"/>
  </r>
  <r>
    <x v="323"/>
    <x v="1"/>
    <x v="29"/>
    <x v="1"/>
    <x v="1"/>
    <x v="0"/>
    <x v="0"/>
    <x v="0"/>
    <s v="2025-09-04 11:16:39.000"/>
    <x v="919"/>
    <x v="1"/>
    <x v="0"/>
    <x v="921"/>
    <x v="926"/>
  </r>
  <r>
    <x v="324"/>
    <x v="1"/>
    <x v="17"/>
    <x v="1"/>
    <x v="1"/>
    <x v="0"/>
    <x v="0"/>
    <x v="0"/>
    <s v="2025-07-21 12:11:02.000"/>
    <x v="920"/>
    <x v="325"/>
    <x v="0"/>
    <x v="922"/>
    <x v="927"/>
  </r>
  <r>
    <x v="324"/>
    <x v="1"/>
    <x v="17"/>
    <x v="1"/>
    <x v="1"/>
    <x v="0"/>
    <x v="0"/>
    <x v="0"/>
    <s v="2025-09-18 08:12:54.000"/>
    <x v="921"/>
    <x v="1"/>
    <x v="0"/>
    <x v="923"/>
    <x v="928"/>
  </r>
  <r>
    <x v="325"/>
    <x v="1"/>
    <x v="46"/>
    <x v="0"/>
    <x v="0"/>
    <x v="0"/>
    <x v="0"/>
    <x v="0"/>
    <s v="2025-07-04 13:19:40.000"/>
    <x v="922"/>
    <x v="1"/>
    <x v="0"/>
    <x v="924"/>
    <x v="929"/>
  </r>
  <r>
    <x v="325"/>
    <x v="1"/>
    <x v="46"/>
    <x v="0"/>
    <x v="0"/>
    <x v="0"/>
    <x v="0"/>
    <x v="0"/>
    <s v="2025-07-04 13:06:44.000"/>
    <x v="923"/>
    <x v="326"/>
    <x v="0"/>
    <x v="925"/>
    <x v="930"/>
  </r>
  <r>
    <x v="325"/>
    <x v="1"/>
    <x v="46"/>
    <x v="0"/>
    <x v="0"/>
    <x v="0"/>
    <x v="0"/>
    <x v="0"/>
    <s v="2025-07-17 14:57:35.000"/>
    <x v="924"/>
    <x v="150"/>
    <x v="0"/>
    <x v="926"/>
    <x v="931"/>
  </r>
  <r>
    <x v="325"/>
    <x v="1"/>
    <x v="46"/>
    <x v="0"/>
    <x v="0"/>
    <x v="0"/>
    <x v="0"/>
    <x v="0"/>
    <s v="2025-08-05 11:31:45.000"/>
    <x v="925"/>
    <x v="326"/>
    <x v="0"/>
    <x v="927"/>
    <x v="932"/>
  </r>
  <r>
    <x v="325"/>
    <x v="1"/>
    <x v="46"/>
    <x v="0"/>
    <x v="0"/>
    <x v="0"/>
    <x v="0"/>
    <x v="0"/>
    <s v="2025-09-12 10:31:56.000"/>
    <x v="926"/>
    <x v="327"/>
    <x v="0"/>
    <x v="928"/>
    <x v="933"/>
  </r>
  <r>
    <x v="326"/>
    <x v="0"/>
    <x v="35"/>
    <x v="0"/>
    <x v="0"/>
    <x v="1"/>
    <x v="0"/>
    <x v="0"/>
    <s v="2025-09-18 10:35:55.000"/>
    <x v="927"/>
    <x v="328"/>
    <x v="0"/>
    <x v="929"/>
    <x v="934"/>
  </r>
  <r>
    <x v="327"/>
    <x v="0"/>
    <x v="3"/>
    <x v="0"/>
    <x v="0"/>
    <x v="0"/>
    <x v="0"/>
    <x v="0"/>
    <s v="2025-08-08 09:32:12.000"/>
    <x v="928"/>
    <x v="1"/>
    <x v="0"/>
    <x v="930"/>
    <x v="935"/>
  </r>
  <r>
    <x v="327"/>
    <x v="0"/>
    <x v="3"/>
    <x v="0"/>
    <x v="0"/>
    <x v="0"/>
    <x v="0"/>
    <x v="0"/>
    <s v="2025-08-27 15:29:21.000"/>
    <x v="929"/>
    <x v="320"/>
    <x v="0"/>
    <x v="931"/>
    <x v="936"/>
  </r>
  <r>
    <x v="328"/>
    <x v="0"/>
    <x v="56"/>
    <x v="0"/>
    <x v="0"/>
    <x v="3"/>
    <x v="0"/>
    <x v="0"/>
    <s v="2025-07-16 08:48:51.000"/>
    <x v="930"/>
    <x v="1"/>
    <x v="0"/>
    <x v="932"/>
    <x v="937"/>
  </r>
  <r>
    <x v="328"/>
    <x v="0"/>
    <x v="56"/>
    <x v="0"/>
    <x v="0"/>
    <x v="3"/>
    <x v="0"/>
    <x v="0"/>
    <s v="2025-08-19 09:25:05.000"/>
    <x v="931"/>
    <x v="1"/>
    <x v="0"/>
    <x v="933"/>
    <x v="938"/>
  </r>
  <r>
    <x v="328"/>
    <x v="0"/>
    <x v="56"/>
    <x v="0"/>
    <x v="0"/>
    <x v="3"/>
    <x v="0"/>
    <x v="0"/>
    <s v="2025-09-20 08:12:02.000"/>
    <x v="929"/>
    <x v="320"/>
    <x v="0"/>
    <x v="931"/>
    <x v="936"/>
  </r>
  <r>
    <x v="328"/>
    <x v="0"/>
    <x v="56"/>
    <x v="0"/>
    <x v="0"/>
    <x v="3"/>
    <x v="0"/>
    <x v="0"/>
    <s v="2025-09-22 11:10:50.000"/>
    <x v="932"/>
    <x v="1"/>
    <x v="0"/>
    <x v="934"/>
    <x v="939"/>
  </r>
  <r>
    <x v="328"/>
    <x v="0"/>
    <x v="56"/>
    <x v="0"/>
    <x v="0"/>
    <x v="3"/>
    <x v="0"/>
    <x v="0"/>
    <s v="2025-09-23 10:01:39.000"/>
    <x v="933"/>
    <x v="1"/>
    <x v="0"/>
    <x v="935"/>
    <x v="940"/>
  </r>
  <r>
    <x v="329"/>
    <x v="0"/>
    <x v="3"/>
    <x v="0"/>
    <x v="0"/>
    <x v="0"/>
    <x v="0"/>
    <x v="0"/>
    <s v="2025-07-15 08:13:37.000"/>
    <x v="934"/>
    <x v="1"/>
    <x v="0"/>
    <x v="936"/>
    <x v="941"/>
  </r>
  <r>
    <x v="329"/>
    <x v="0"/>
    <x v="3"/>
    <x v="0"/>
    <x v="0"/>
    <x v="0"/>
    <x v="0"/>
    <x v="0"/>
    <s v="2025-09-03 08:02:54.000"/>
    <x v="935"/>
    <x v="319"/>
    <x v="0"/>
    <x v="937"/>
    <x v="942"/>
  </r>
  <r>
    <x v="330"/>
    <x v="0"/>
    <x v="29"/>
    <x v="0"/>
    <x v="0"/>
    <x v="0"/>
    <x v="0"/>
    <x v="0"/>
    <s v="2025-07-03 10:13:57.000"/>
    <x v="936"/>
    <x v="1"/>
    <x v="0"/>
    <x v="938"/>
    <x v="943"/>
  </r>
  <r>
    <x v="330"/>
    <x v="0"/>
    <x v="29"/>
    <x v="0"/>
    <x v="0"/>
    <x v="0"/>
    <x v="0"/>
    <x v="0"/>
    <s v="2025-07-22 14:49:12.000"/>
    <x v="919"/>
    <x v="1"/>
    <x v="0"/>
    <x v="939"/>
    <x v="944"/>
  </r>
  <r>
    <x v="330"/>
    <x v="0"/>
    <x v="29"/>
    <x v="0"/>
    <x v="0"/>
    <x v="0"/>
    <x v="0"/>
    <x v="0"/>
    <s v="2025-07-30 15:54:40.000"/>
    <x v="937"/>
    <x v="1"/>
    <x v="0"/>
    <x v="940"/>
    <x v="945"/>
  </r>
  <r>
    <x v="330"/>
    <x v="0"/>
    <x v="29"/>
    <x v="0"/>
    <x v="0"/>
    <x v="0"/>
    <x v="0"/>
    <x v="0"/>
    <s v="2025-08-19 10:47:13.000"/>
    <x v="938"/>
    <x v="1"/>
    <x v="0"/>
    <x v="941"/>
    <x v="946"/>
  </r>
  <r>
    <x v="330"/>
    <x v="0"/>
    <x v="29"/>
    <x v="0"/>
    <x v="0"/>
    <x v="0"/>
    <x v="0"/>
    <x v="0"/>
    <s v="2025-08-25 10:44:21.000"/>
    <x v="845"/>
    <x v="150"/>
    <x v="0"/>
    <x v="942"/>
    <x v="947"/>
  </r>
  <r>
    <x v="330"/>
    <x v="0"/>
    <x v="29"/>
    <x v="0"/>
    <x v="0"/>
    <x v="0"/>
    <x v="0"/>
    <x v="0"/>
    <s v="2025-09-01 11:15:07.000"/>
    <x v="919"/>
    <x v="1"/>
    <x v="0"/>
    <x v="943"/>
    <x v="948"/>
  </r>
  <r>
    <x v="330"/>
    <x v="0"/>
    <x v="29"/>
    <x v="0"/>
    <x v="0"/>
    <x v="0"/>
    <x v="0"/>
    <x v="0"/>
    <s v="2025-09-01 12:02:35.000"/>
    <x v="939"/>
    <x v="1"/>
    <x v="0"/>
    <x v="944"/>
    <x v="949"/>
  </r>
  <r>
    <x v="330"/>
    <x v="0"/>
    <x v="29"/>
    <x v="0"/>
    <x v="0"/>
    <x v="0"/>
    <x v="0"/>
    <x v="0"/>
    <s v="2025-09-22 11:04:25.000"/>
    <x v="940"/>
    <x v="1"/>
    <x v="0"/>
    <x v="945"/>
    <x v="950"/>
  </r>
  <r>
    <x v="331"/>
    <x v="1"/>
    <x v="36"/>
    <x v="1"/>
    <x v="1"/>
    <x v="0"/>
    <x v="0"/>
    <x v="0"/>
    <s v="2025-07-07 09:04:47.000"/>
    <x v="941"/>
    <x v="329"/>
    <x v="0"/>
    <x v="946"/>
    <x v="951"/>
  </r>
  <r>
    <x v="331"/>
    <x v="1"/>
    <x v="36"/>
    <x v="1"/>
    <x v="1"/>
    <x v="0"/>
    <x v="0"/>
    <x v="0"/>
    <s v="2025-07-11 15:17:07.000"/>
    <x v="942"/>
    <x v="330"/>
    <x v="0"/>
    <x v="947"/>
    <x v="952"/>
  </r>
  <r>
    <x v="331"/>
    <x v="1"/>
    <x v="36"/>
    <x v="1"/>
    <x v="1"/>
    <x v="0"/>
    <x v="0"/>
    <x v="0"/>
    <s v="2025-07-29 10:24:43.000"/>
    <x v="943"/>
    <x v="1"/>
    <x v="0"/>
    <x v="948"/>
    <x v="953"/>
  </r>
  <r>
    <x v="331"/>
    <x v="1"/>
    <x v="36"/>
    <x v="1"/>
    <x v="1"/>
    <x v="0"/>
    <x v="0"/>
    <x v="0"/>
    <s v="2025-08-01 11:46:54.000"/>
    <x v="944"/>
    <x v="1"/>
    <x v="0"/>
    <x v="949"/>
    <x v="954"/>
  </r>
  <r>
    <x v="331"/>
    <x v="1"/>
    <x v="36"/>
    <x v="1"/>
    <x v="1"/>
    <x v="0"/>
    <x v="0"/>
    <x v="0"/>
    <s v="2025-08-01 11:27:59.000"/>
    <x v="945"/>
    <x v="331"/>
    <x v="0"/>
    <x v="950"/>
    <x v="955"/>
  </r>
  <r>
    <x v="331"/>
    <x v="1"/>
    <x v="36"/>
    <x v="1"/>
    <x v="1"/>
    <x v="0"/>
    <x v="0"/>
    <x v="0"/>
    <s v="2025-08-19 09:08:10.000"/>
    <x v="946"/>
    <x v="320"/>
    <x v="0"/>
    <x v="951"/>
    <x v="956"/>
  </r>
  <r>
    <x v="331"/>
    <x v="1"/>
    <x v="36"/>
    <x v="1"/>
    <x v="1"/>
    <x v="0"/>
    <x v="0"/>
    <x v="0"/>
    <s v="2025-08-22 12:05:22.000"/>
    <x v="947"/>
    <x v="1"/>
    <x v="0"/>
    <x v="952"/>
    <x v="957"/>
  </r>
  <r>
    <x v="331"/>
    <x v="1"/>
    <x v="36"/>
    <x v="1"/>
    <x v="1"/>
    <x v="0"/>
    <x v="0"/>
    <x v="0"/>
    <s v="2025-08-22 11:59:46.000"/>
    <x v="948"/>
    <x v="332"/>
    <x v="0"/>
    <x v="953"/>
    <x v="958"/>
  </r>
  <r>
    <x v="331"/>
    <x v="1"/>
    <x v="36"/>
    <x v="1"/>
    <x v="1"/>
    <x v="0"/>
    <x v="0"/>
    <x v="0"/>
    <s v="2025-09-12 14:33:43.000"/>
    <x v="949"/>
    <x v="333"/>
    <x v="0"/>
    <x v="954"/>
    <x v="959"/>
  </r>
  <r>
    <x v="331"/>
    <x v="1"/>
    <x v="36"/>
    <x v="1"/>
    <x v="1"/>
    <x v="0"/>
    <x v="0"/>
    <x v="0"/>
    <s v="2025-09-12 16:20:58.000"/>
    <x v="950"/>
    <x v="334"/>
    <x v="0"/>
    <x v="955"/>
    <x v="960"/>
  </r>
  <r>
    <x v="331"/>
    <x v="1"/>
    <x v="36"/>
    <x v="1"/>
    <x v="1"/>
    <x v="0"/>
    <x v="0"/>
    <x v="0"/>
    <s v="2025-09-28 08:53:38.000"/>
    <x v="951"/>
    <x v="1"/>
    <x v="0"/>
    <x v="956"/>
    <x v="961"/>
  </r>
  <r>
    <x v="332"/>
    <x v="1"/>
    <x v="1"/>
    <x v="1"/>
    <x v="1"/>
    <x v="0"/>
    <x v="0"/>
    <x v="0"/>
    <s v="2025-07-11 09:23:18.000"/>
    <x v="952"/>
    <x v="1"/>
    <x v="0"/>
    <x v="957"/>
    <x v="962"/>
  </r>
  <r>
    <x v="332"/>
    <x v="1"/>
    <x v="1"/>
    <x v="1"/>
    <x v="1"/>
    <x v="0"/>
    <x v="0"/>
    <x v="0"/>
    <s v="2025-08-12 09:52:31.000"/>
    <x v="953"/>
    <x v="1"/>
    <x v="0"/>
    <x v="958"/>
    <x v="963"/>
  </r>
  <r>
    <x v="332"/>
    <x v="1"/>
    <x v="1"/>
    <x v="1"/>
    <x v="1"/>
    <x v="0"/>
    <x v="0"/>
    <x v="0"/>
    <s v="2025-09-09 09:15:44.000"/>
    <x v="953"/>
    <x v="1"/>
    <x v="0"/>
    <x v="958"/>
    <x v="963"/>
  </r>
  <r>
    <x v="333"/>
    <x v="1"/>
    <x v="32"/>
    <x v="0"/>
    <x v="0"/>
    <x v="0"/>
    <x v="0"/>
    <x v="0"/>
    <s v="2025-08-01 07:42:46.000"/>
    <x v="954"/>
    <x v="150"/>
    <x v="0"/>
    <x v="959"/>
    <x v="964"/>
  </r>
  <r>
    <x v="334"/>
    <x v="0"/>
    <x v="13"/>
    <x v="1"/>
    <x v="1"/>
    <x v="0"/>
    <x v="0"/>
    <x v="0"/>
    <s v="2025-07-01 09:26:29.000"/>
    <x v="955"/>
    <x v="1"/>
    <x v="0"/>
    <x v="960"/>
    <x v="965"/>
  </r>
  <r>
    <x v="334"/>
    <x v="0"/>
    <x v="13"/>
    <x v="1"/>
    <x v="1"/>
    <x v="0"/>
    <x v="0"/>
    <x v="0"/>
    <s v="2025-07-29 09:45:05.000"/>
    <x v="956"/>
    <x v="1"/>
    <x v="0"/>
    <x v="961"/>
    <x v="966"/>
  </r>
  <r>
    <x v="334"/>
    <x v="0"/>
    <x v="13"/>
    <x v="1"/>
    <x v="1"/>
    <x v="0"/>
    <x v="0"/>
    <x v="0"/>
    <s v="2025-08-12 10:25:51.000"/>
    <x v="957"/>
    <x v="1"/>
    <x v="0"/>
    <x v="962"/>
    <x v="967"/>
  </r>
  <r>
    <x v="334"/>
    <x v="0"/>
    <x v="13"/>
    <x v="1"/>
    <x v="1"/>
    <x v="0"/>
    <x v="0"/>
    <x v="0"/>
    <s v="2025-08-25 09:43:35.000"/>
    <x v="958"/>
    <x v="1"/>
    <x v="0"/>
    <x v="963"/>
    <x v="968"/>
  </r>
  <r>
    <x v="335"/>
    <x v="0"/>
    <x v="13"/>
    <x v="1"/>
    <x v="1"/>
    <x v="0"/>
    <x v="0"/>
    <x v="0"/>
    <s v="2025-07-26 09:47:20.000"/>
    <x v="959"/>
    <x v="1"/>
    <x v="0"/>
    <x v="964"/>
    <x v="969"/>
  </r>
  <r>
    <x v="335"/>
    <x v="0"/>
    <x v="13"/>
    <x v="1"/>
    <x v="1"/>
    <x v="0"/>
    <x v="0"/>
    <x v="0"/>
    <s v="2025-08-25 14:04:19.000"/>
    <x v="960"/>
    <x v="1"/>
    <x v="0"/>
    <x v="965"/>
    <x v="970"/>
  </r>
  <r>
    <x v="335"/>
    <x v="0"/>
    <x v="13"/>
    <x v="1"/>
    <x v="1"/>
    <x v="0"/>
    <x v="0"/>
    <x v="0"/>
    <s v="2025-09-26 09:23:17.000"/>
    <x v="961"/>
    <x v="1"/>
    <x v="0"/>
    <x v="966"/>
    <x v="971"/>
  </r>
  <r>
    <x v="336"/>
    <x v="1"/>
    <x v="16"/>
    <x v="1"/>
    <x v="1"/>
    <x v="0"/>
    <x v="0"/>
    <x v="0"/>
    <s v="2025-07-09 16:23:46.000"/>
    <x v="962"/>
    <x v="1"/>
    <x v="0"/>
    <x v="967"/>
    <x v="972"/>
  </r>
  <r>
    <x v="336"/>
    <x v="1"/>
    <x v="16"/>
    <x v="1"/>
    <x v="1"/>
    <x v="0"/>
    <x v="0"/>
    <x v="0"/>
    <s v="2025-08-23 09:47:21.000"/>
    <x v="963"/>
    <x v="1"/>
    <x v="0"/>
    <x v="968"/>
    <x v="973"/>
  </r>
  <r>
    <x v="337"/>
    <x v="0"/>
    <x v="21"/>
    <x v="1"/>
    <x v="1"/>
    <x v="0"/>
    <x v="0"/>
    <x v="0"/>
    <s v="2025-08-25 11:32:42.000"/>
    <x v="964"/>
    <x v="335"/>
    <x v="0"/>
    <x v="969"/>
    <x v="974"/>
  </r>
  <r>
    <x v="338"/>
    <x v="0"/>
    <x v="45"/>
    <x v="0"/>
    <x v="0"/>
    <x v="0"/>
    <x v="0"/>
    <x v="0"/>
    <s v="2025-07-16 16:39:07.000"/>
    <x v="965"/>
    <x v="1"/>
    <x v="0"/>
    <x v="970"/>
    <x v="975"/>
  </r>
  <r>
    <x v="338"/>
    <x v="0"/>
    <x v="45"/>
    <x v="0"/>
    <x v="0"/>
    <x v="0"/>
    <x v="0"/>
    <x v="0"/>
    <s v="2025-07-16 17:21:04.000"/>
    <x v="966"/>
    <x v="1"/>
    <x v="0"/>
    <x v="971"/>
    <x v="976"/>
  </r>
  <r>
    <x v="338"/>
    <x v="0"/>
    <x v="45"/>
    <x v="0"/>
    <x v="0"/>
    <x v="0"/>
    <x v="0"/>
    <x v="0"/>
    <s v="2025-07-17 09:37:18.000"/>
    <x v="967"/>
    <x v="1"/>
    <x v="0"/>
    <x v="972"/>
    <x v="977"/>
  </r>
  <r>
    <x v="338"/>
    <x v="0"/>
    <x v="45"/>
    <x v="0"/>
    <x v="0"/>
    <x v="0"/>
    <x v="0"/>
    <x v="0"/>
    <s v="2025-07-18 15:52:19.000"/>
    <x v="968"/>
    <x v="1"/>
    <x v="0"/>
    <x v="973"/>
    <x v="978"/>
  </r>
  <r>
    <x v="338"/>
    <x v="0"/>
    <x v="45"/>
    <x v="0"/>
    <x v="0"/>
    <x v="0"/>
    <x v="0"/>
    <x v="0"/>
    <s v="2025-07-19 15:00:08.000"/>
    <x v="969"/>
    <x v="1"/>
    <x v="0"/>
    <x v="974"/>
    <x v="979"/>
  </r>
  <r>
    <x v="338"/>
    <x v="0"/>
    <x v="45"/>
    <x v="0"/>
    <x v="0"/>
    <x v="0"/>
    <x v="0"/>
    <x v="0"/>
    <s v="2025-07-19 17:31:34.000"/>
    <x v="970"/>
    <x v="1"/>
    <x v="0"/>
    <x v="975"/>
    <x v="980"/>
  </r>
  <r>
    <x v="338"/>
    <x v="0"/>
    <x v="45"/>
    <x v="0"/>
    <x v="0"/>
    <x v="0"/>
    <x v="0"/>
    <x v="0"/>
    <s v="2025-07-21 16:19:33.000"/>
    <x v="971"/>
    <x v="1"/>
    <x v="0"/>
    <x v="976"/>
    <x v="981"/>
  </r>
  <r>
    <x v="338"/>
    <x v="0"/>
    <x v="45"/>
    <x v="0"/>
    <x v="0"/>
    <x v="0"/>
    <x v="0"/>
    <x v="0"/>
    <s v="2025-08-07 15:06:22.000"/>
    <x v="972"/>
    <x v="1"/>
    <x v="0"/>
    <x v="977"/>
    <x v="982"/>
  </r>
  <r>
    <x v="338"/>
    <x v="0"/>
    <x v="45"/>
    <x v="0"/>
    <x v="0"/>
    <x v="0"/>
    <x v="0"/>
    <x v="0"/>
    <s v="2025-08-08 15:29:30.000"/>
    <x v="973"/>
    <x v="1"/>
    <x v="0"/>
    <x v="978"/>
    <x v="983"/>
  </r>
  <r>
    <x v="338"/>
    <x v="0"/>
    <x v="45"/>
    <x v="0"/>
    <x v="0"/>
    <x v="0"/>
    <x v="0"/>
    <x v="0"/>
    <s v="2025-08-14 08:00:08.000"/>
    <x v="974"/>
    <x v="1"/>
    <x v="0"/>
    <x v="979"/>
    <x v="984"/>
  </r>
  <r>
    <x v="338"/>
    <x v="0"/>
    <x v="45"/>
    <x v="0"/>
    <x v="0"/>
    <x v="0"/>
    <x v="0"/>
    <x v="0"/>
    <s v="2025-09-01 08:22:25.000"/>
    <x v="975"/>
    <x v="1"/>
    <x v="0"/>
    <x v="980"/>
    <x v="985"/>
  </r>
  <r>
    <x v="338"/>
    <x v="0"/>
    <x v="45"/>
    <x v="0"/>
    <x v="0"/>
    <x v="0"/>
    <x v="0"/>
    <x v="0"/>
    <s v="2025-09-07 14:32:20.000"/>
    <x v="976"/>
    <x v="1"/>
    <x v="0"/>
    <x v="981"/>
    <x v="986"/>
  </r>
  <r>
    <x v="338"/>
    <x v="0"/>
    <x v="45"/>
    <x v="0"/>
    <x v="0"/>
    <x v="0"/>
    <x v="0"/>
    <x v="0"/>
    <s v="2025-09-24 18:23:49.000"/>
    <x v="977"/>
    <x v="1"/>
    <x v="0"/>
    <x v="982"/>
    <x v="987"/>
  </r>
  <r>
    <x v="339"/>
    <x v="0"/>
    <x v="27"/>
    <x v="0"/>
    <x v="0"/>
    <x v="0"/>
    <x v="0"/>
    <x v="0"/>
    <s v="2025-07-11 08:15:56.000"/>
    <x v="978"/>
    <x v="1"/>
    <x v="0"/>
    <x v="983"/>
    <x v="988"/>
  </r>
  <r>
    <x v="339"/>
    <x v="0"/>
    <x v="27"/>
    <x v="0"/>
    <x v="0"/>
    <x v="0"/>
    <x v="0"/>
    <x v="0"/>
    <s v="2025-07-21 15:40:03.000"/>
    <x v="979"/>
    <x v="336"/>
    <x v="0"/>
    <x v="984"/>
    <x v="989"/>
  </r>
  <r>
    <x v="339"/>
    <x v="0"/>
    <x v="27"/>
    <x v="0"/>
    <x v="0"/>
    <x v="0"/>
    <x v="0"/>
    <x v="0"/>
    <s v="2025-08-14 08:01:49.000"/>
    <x v="980"/>
    <x v="1"/>
    <x v="0"/>
    <x v="985"/>
    <x v="990"/>
  </r>
  <r>
    <x v="339"/>
    <x v="0"/>
    <x v="27"/>
    <x v="0"/>
    <x v="0"/>
    <x v="0"/>
    <x v="0"/>
    <x v="0"/>
    <s v="2025-09-07 14:30:26.000"/>
    <x v="981"/>
    <x v="1"/>
    <x v="0"/>
    <x v="986"/>
    <x v="991"/>
  </r>
  <r>
    <x v="339"/>
    <x v="0"/>
    <x v="27"/>
    <x v="0"/>
    <x v="0"/>
    <x v="0"/>
    <x v="0"/>
    <x v="0"/>
    <s v="2025-09-24 18:22:35.000"/>
    <x v="982"/>
    <x v="1"/>
    <x v="0"/>
    <x v="987"/>
    <x v="992"/>
  </r>
  <r>
    <x v="340"/>
    <x v="0"/>
    <x v="0"/>
    <x v="0"/>
    <x v="0"/>
    <x v="0"/>
    <x v="0"/>
    <x v="0"/>
    <s v="2025-07-24 09:36:10.000"/>
    <x v="334"/>
    <x v="1"/>
    <x v="0"/>
    <x v="337"/>
    <x v="337"/>
  </r>
  <r>
    <x v="340"/>
    <x v="0"/>
    <x v="0"/>
    <x v="0"/>
    <x v="0"/>
    <x v="0"/>
    <x v="0"/>
    <x v="0"/>
    <s v="2025-08-25 10:09:25.000"/>
    <x v="334"/>
    <x v="1"/>
    <x v="0"/>
    <x v="337"/>
    <x v="337"/>
  </r>
  <r>
    <x v="341"/>
    <x v="1"/>
    <x v="19"/>
    <x v="1"/>
    <x v="2"/>
    <x v="0"/>
    <x v="0"/>
    <x v="0"/>
    <s v="2025-07-07 10:54:18.000"/>
    <x v="339"/>
    <x v="1"/>
    <x v="0"/>
    <x v="988"/>
    <x v="993"/>
  </r>
  <r>
    <x v="341"/>
    <x v="1"/>
    <x v="19"/>
    <x v="1"/>
    <x v="2"/>
    <x v="0"/>
    <x v="0"/>
    <x v="0"/>
    <s v="2025-08-04 10:38:29.000"/>
    <x v="339"/>
    <x v="1"/>
    <x v="0"/>
    <x v="988"/>
    <x v="993"/>
  </r>
  <r>
    <x v="341"/>
    <x v="1"/>
    <x v="19"/>
    <x v="1"/>
    <x v="2"/>
    <x v="0"/>
    <x v="0"/>
    <x v="0"/>
    <s v="2025-09-01 13:48:41.000"/>
    <x v="339"/>
    <x v="1"/>
    <x v="0"/>
    <x v="988"/>
    <x v="993"/>
  </r>
  <r>
    <x v="341"/>
    <x v="1"/>
    <x v="19"/>
    <x v="1"/>
    <x v="2"/>
    <x v="0"/>
    <x v="0"/>
    <x v="0"/>
    <s v="2025-09-29 14:51:58.000"/>
    <x v="339"/>
    <x v="1"/>
    <x v="0"/>
    <x v="988"/>
    <x v="993"/>
  </r>
  <r>
    <x v="342"/>
    <x v="0"/>
    <x v="9"/>
    <x v="0"/>
    <x v="0"/>
    <x v="0"/>
    <x v="0"/>
    <x v="0"/>
    <s v="2025-07-03 13:44:51.000"/>
    <x v="828"/>
    <x v="1"/>
    <x v="0"/>
    <x v="36"/>
    <x v="36"/>
  </r>
  <r>
    <x v="342"/>
    <x v="0"/>
    <x v="9"/>
    <x v="0"/>
    <x v="0"/>
    <x v="0"/>
    <x v="0"/>
    <x v="0"/>
    <s v="2025-08-13 11:18:54.000"/>
    <x v="828"/>
    <x v="1"/>
    <x v="0"/>
    <x v="36"/>
    <x v="36"/>
  </r>
  <r>
    <x v="331"/>
    <x v="1"/>
    <x v="36"/>
    <x v="1"/>
    <x v="1"/>
    <x v="0"/>
    <x v="0"/>
    <x v="0"/>
    <s v="2025-07-29 09:14:38.000"/>
    <x v="827"/>
    <x v="1"/>
    <x v="0"/>
    <x v="989"/>
    <x v="994"/>
  </r>
  <r>
    <x v="331"/>
    <x v="1"/>
    <x v="36"/>
    <x v="1"/>
    <x v="1"/>
    <x v="0"/>
    <x v="0"/>
    <x v="0"/>
    <s v="2025-09-02 09:41:30.000"/>
    <x v="827"/>
    <x v="1"/>
    <x v="0"/>
    <x v="989"/>
    <x v="994"/>
  </r>
  <r>
    <x v="331"/>
    <x v="1"/>
    <x v="36"/>
    <x v="1"/>
    <x v="1"/>
    <x v="0"/>
    <x v="0"/>
    <x v="0"/>
    <s v="2025-09-28 15:27:38.000"/>
    <x v="827"/>
    <x v="1"/>
    <x v="0"/>
    <x v="989"/>
    <x v="994"/>
  </r>
  <r>
    <x v="338"/>
    <x v="0"/>
    <x v="45"/>
    <x v="0"/>
    <x v="0"/>
    <x v="0"/>
    <x v="0"/>
    <x v="0"/>
    <s v="2025-07-04 16:51:44.000"/>
    <x v="983"/>
    <x v="1"/>
    <x v="0"/>
    <x v="990"/>
    <x v="995"/>
  </r>
  <r>
    <x v="338"/>
    <x v="0"/>
    <x v="45"/>
    <x v="0"/>
    <x v="0"/>
    <x v="0"/>
    <x v="0"/>
    <x v="0"/>
    <s v="2025-08-07 15:59:08.000"/>
    <x v="984"/>
    <x v="1"/>
    <x v="0"/>
    <x v="991"/>
    <x v="996"/>
  </r>
  <r>
    <x v="338"/>
    <x v="0"/>
    <x v="45"/>
    <x v="0"/>
    <x v="0"/>
    <x v="0"/>
    <x v="0"/>
    <x v="0"/>
    <s v="2025-08-23 08:21:03.000"/>
    <x v="985"/>
    <x v="1"/>
    <x v="0"/>
    <x v="992"/>
    <x v="997"/>
  </r>
  <r>
    <x v="338"/>
    <x v="0"/>
    <x v="45"/>
    <x v="0"/>
    <x v="0"/>
    <x v="0"/>
    <x v="0"/>
    <x v="0"/>
    <s v="2025-09-17 17:27:55.000"/>
    <x v="986"/>
    <x v="1"/>
    <x v="0"/>
    <x v="993"/>
    <x v="998"/>
  </r>
  <r>
    <x v="338"/>
    <x v="0"/>
    <x v="45"/>
    <x v="0"/>
    <x v="0"/>
    <x v="0"/>
    <x v="0"/>
    <x v="0"/>
    <s v="2025-09-17 17:21:39.000"/>
    <x v="984"/>
    <x v="1"/>
    <x v="0"/>
    <x v="994"/>
    <x v="999"/>
  </r>
  <r>
    <x v="339"/>
    <x v="0"/>
    <x v="27"/>
    <x v="0"/>
    <x v="0"/>
    <x v="0"/>
    <x v="0"/>
    <x v="0"/>
    <s v="2025-07-11 16:27:14.000"/>
    <x v="987"/>
    <x v="1"/>
    <x v="0"/>
    <x v="995"/>
    <x v="1000"/>
  </r>
  <r>
    <x v="339"/>
    <x v="0"/>
    <x v="27"/>
    <x v="0"/>
    <x v="0"/>
    <x v="0"/>
    <x v="0"/>
    <x v="0"/>
    <s v="2025-08-25 16:00:34.000"/>
    <x v="985"/>
    <x v="1"/>
    <x v="0"/>
    <x v="996"/>
    <x v="1001"/>
  </r>
  <r>
    <x v="343"/>
    <x v="0"/>
    <x v="9"/>
    <x v="0"/>
    <x v="0"/>
    <x v="0"/>
    <x v="0"/>
    <x v="0"/>
    <s v="2025-07-28 11:29:38.000"/>
    <x v="988"/>
    <x v="1"/>
    <x v="0"/>
    <x v="997"/>
    <x v="1002"/>
  </r>
  <r>
    <x v="343"/>
    <x v="0"/>
    <x v="9"/>
    <x v="0"/>
    <x v="0"/>
    <x v="0"/>
    <x v="0"/>
    <x v="0"/>
    <s v="2025-07-28 09:26:54.000"/>
    <x v="989"/>
    <x v="1"/>
    <x v="0"/>
    <x v="998"/>
    <x v="1003"/>
  </r>
  <r>
    <x v="343"/>
    <x v="0"/>
    <x v="9"/>
    <x v="0"/>
    <x v="0"/>
    <x v="0"/>
    <x v="0"/>
    <x v="0"/>
    <s v="2025-08-04 11:53:15.000"/>
    <x v="990"/>
    <x v="1"/>
    <x v="0"/>
    <x v="999"/>
    <x v="1004"/>
  </r>
  <r>
    <x v="343"/>
    <x v="0"/>
    <x v="9"/>
    <x v="0"/>
    <x v="0"/>
    <x v="0"/>
    <x v="0"/>
    <x v="0"/>
    <s v="2025-09-01 11:19:43.000"/>
    <x v="991"/>
    <x v="1"/>
    <x v="0"/>
    <x v="1000"/>
    <x v="1005"/>
  </r>
  <r>
    <x v="343"/>
    <x v="0"/>
    <x v="9"/>
    <x v="0"/>
    <x v="0"/>
    <x v="0"/>
    <x v="0"/>
    <x v="0"/>
    <s v="2025-09-26 09:35:26.000"/>
    <x v="992"/>
    <x v="1"/>
    <x v="0"/>
    <x v="1001"/>
    <x v="1006"/>
  </r>
  <r>
    <x v="344"/>
    <x v="1"/>
    <x v="14"/>
    <x v="1"/>
    <x v="2"/>
    <x v="0"/>
    <x v="0"/>
    <x v="0"/>
    <s v="2025-08-28 08:18:49.000"/>
    <x v="993"/>
    <x v="337"/>
    <x v="0"/>
    <x v="1002"/>
    <x v="1007"/>
  </r>
  <r>
    <x v="242"/>
    <x v="1"/>
    <x v="20"/>
    <x v="1"/>
    <x v="2"/>
    <x v="0"/>
    <x v="0"/>
    <x v="0"/>
    <s v="2025-08-07 10:38:11.000"/>
    <x v="994"/>
    <x v="1"/>
    <x v="0"/>
    <x v="1003"/>
    <x v="1008"/>
  </r>
  <r>
    <x v="2"/>
    <x v="1"/>
    <x v="2"/>
    <x v="1"/>
    <x v="2"/>
    <x v="0"/>
    <x v="0"/>
    <x v="0"/>
    <s v="2025-07-18 10:51:14.000"/>
    <x v="995"/>
    <x v="1"/>
    <x v="0"/>
    <x v="1004"/>
    <x v="1009"/>
  </r>
  <r>
    <x v="2"/>
    <x v="1"/>
    <x v="2"/>
    <x v="1"/>
    <x v="2"/>
    <x v="0"/>
    <x v="0"/>
    <x v="0"/>
    <s v="2025-09-04 08:27:47.000"/>
    <x v="996"/>
    <x v="1"/>
    <x v="0"/>
    <x v="1005"/>
    <x v="1010"/>
  </r>
  <r>
    <x v="345"/>
    <x v="0"/>
    <x v="14"/>
    <x v="1"/>
    <x v="2"/>
    <x v="0"/>
    <x v="0"/>
    <x v="0"/>
    <s v="2025-08-13 10:49:23.000"/>
    <x v="997"/>
    <x v="202"/>
    <x v="0"/>
    <x v="1006"/>
    <x v="1011"/>
  </r>
  <r>
    <x v="345"/>
    <x v="0"/>
    <x v="14"/>
    <x v="1"/>
    <x v="2"/>
    <x v="0"/>
    <x v="0"/>
    <x v="0"/>
    <s v="2025-09-03 09:54:21.000"/>
    <x v="998"/>
    <x v="338"/>
    <x v="0"/>
    <x v="1007"/>
    <x v="1012"/>
  </r>
  <r>
    <x v="108"/>
    <x v="0"/>
    <x v="16"/>
    <x v="0"/>
    <x v="0"/>
    <x v="0"/>
    <x v="0"/>
    <x v="0"/>
    <s v="2025-09-30 10:34:45.000"/>
    <x v="999"/>
    <x v="339"/>
    <x v="0"/>
    <x v="1008"/>
    <x v="1013"/>
  </r>
  <r>
    <x v="346"/>
    <x v="0"/>
    <x v="44"/>
    <x v="1"/>
    <x v="1"/>
    <x v="0"/>
    <x v="0"/>
    <x v="0"/>
    <s v="2025-07-02 11:12:24.000"/>
    <x v="1000"/>
    <x v="1"/>
    <x v="0"/>
    <x v="1009"/>
    <x v="1014"/>
  </r>
  <r>
    <x v="346"/>
    <x v="0"/>
    <x v="44"/>
    <x v="1"/>
    <x v="2"/>
    <x v="0"/>
    <x v="0"/>
    <x v="0"/>
    <s v="2025-08-25 11:28:58.000"/>
    <x v="1001"/>
    <x v="1"/>
    <x v="0"/>
    <x v="1010"/>
    <x v="1015"/>
  </r>
  <r>
    <x v="347"/>
    <x v="1"/>
    <x v="18"/>
    <x v="0"/>
    <x v="0"/>
    <x v="0"/>
    <x v="0"/>
    <x v="0"/>
    <s v="2025-08-07 11:30:57.000"/>
    <x v="1002"/>
    <x v="1"/>
    <x v="0"/>
    <x v="1011"/>
    <x v="1016"/>
  </r>
  <r>
    <x v="347"/>
    <x v="1"/>
    <x v="18"/>
    <x v="0"/>
    <x v="0"/>
    <x v="0"/>
    <x v="0"/>
    <x v="0"/>
    <s v="2025-09-17 09:59:21.000"/>
    <x v="1003"/>
    <x v="1"/>
    <x v="0"/>
    <x v="1012"/>
    <x v="1017"/>
  </r>
  <r>
    <x v="348"/>
    <x v="0"/>
    <x v="45"/>
    <x v="0"/>
    <x v="0"/>
    <x v="0"/>
    <x v="0"/>
    <x v="0"/>
    <s v="2025-07-16 09:59:47.000"/>
    <x v="1004"/>
    <x v="1"/>
    <x v="0"/>
    <x v="1013"/>
    <x v="1018"/>
  </r>
  <r>
    <x v="348"/>
    <x v="0"/>
    <x v="45"/>
    <x v="0"/>
    <x v="0"/>
    <x v="0"/>
    <x v="0"/>
    <x v="0"/>
    <s v="2025-08-18 09:41:10.000"/>
    <x v="1004"/>
    <x v="1"/>
    <x v="0"/>
    <x v="1013"/>
    <x v="1018"/>
  </r>
  <r>
    <x v="348"/>
    <x v="0"/>
    <x v="45"/>
    <x v="0"/>
    <x v="0"/>
    <x v="0"/>
    <x v="0"/>
    <x v="0"/>
    <s v="2025-09-19 11:13:31.000"/>
    <x v="1005"/>
    <x v="1"/>
    <x v="0"/>
    <x v="1014"/>
    <x v="1019"/>
  </r>
  <r>
    <x v="349"/>
    <x v="0"/>
    <x v="0"/>
    <x v="0"/>
    <x v="0"/>
    <x v="0"/>
    <x v="0"/>
    <x v="0"/>
    <s v="2025-07-08 11:01:41.000"/>
    <x v="1006"/>
    <x v="1"/>
    <x v="0"/>
    <x v="1015"/>
    <x v="1020"/>
  </r>
  <r>
    <x v="349"/>
    <x v="0"/>
    <x v="0"/>
    <x v="0"/>
    <x v="0"/>
    <x v="0"/>
    <x v="0"/>
    <x v="0"/>
    <s v="2025-08-08 09:46:37.000"/>
    <x v="1007"/>
    <x v="1"/>
    <x v="0"/>
    <x v="1016"/>
    <x v="1021"/>
  </r>
  <r>
    <x v="349"/>
    <x v="0"/>
    <x v="0"/>
    <x v="0"/>
    <x v="0"/>
    <x v="0"/>
    <x v="0"/>
    <x v="0"/>
    <s v="2025-09-08 09:00:35.000"/>
    <x v="1008"/>
    <x v="1"/>
    <x v="0"/>
    <x v="1017"/>
    <x v="1022"/>
  </r>
  <r>
    <x v="350"/>
    <x v="1"/>
    <x v="20"/>
    <x v="0"/>
    <x v="0"/>
    <x v="0"/>
    <x v="0"/>
    <x v="0"/>
    <s v="2025-08-14 10:10:11.000"/>
    <x v="1009"/>
    <x v="141"/>
    <x v="0"/>
    <x v="1018"/>
    <x v="1023"/>
  </r>
  <r>
    <x v="351"/>
    <x v="1"/>
    <x v="43"/>
    <x v="0"/>
    <x v="0"/>
    <x v="3"/>
    <x v="0"/>
    <x v="0"/>
    <s v="2025-08-01 09:20:24.000"/>
    <x v="1010"/>
    <x v="1"/>
    <x v="0"/>
    <x v="1019"/>
    <x v="1024"/>
  </r>
  <r>
    <x v="351"/>
    <x v="1"/>
    <x v="43"/>
    <x v="0"/>
    <x v="0"/>
    <x v="3"/>
    <x v="0"/>
    <x v="0"/>
    <s v="2025-08-01 09:19:15.000"/>
    <x v="1011"/>
    <x v="1"/>
    <x v="0"/>
    <x v="1020"/>
    <x v="1025"/>
  </r>
  <r>
    <x v="351"/>
    <x v="1"/>
    <x v="43"/>
    <x v="0"/>
    <x v="0"/>
    <x v="3"/>
    <x v="0"/>
    <x v="0"/>
    <s v="2025-09-01 11:09:49.000"/>
    <x v="1012"/>
    <x v="1"/>
    <x v="16"/>
    <x v="1021"/>
    <x v="1026"/>
  </r>
  <r>
    <x v="351"/>
    <x v="1"/>
    <x v="43"/>
    <x v="0"/>
    <x v="0"/>
    <x v="3"/>
    <x v="0"/>
    <x v="0"/>
    <s v="2025-09-01 11:10:24.000"/>
    <x v="1013"/>
    <x v="1"/>
    <x v="17"/>
    <x v="1022"/>
    <x v="1027"/>
  </r>
  <r>
    <x v="351"/>
    <x v="1"/>
    <x v="43"/>
    <x v="0"/>
    <x v="0"/>
    <x v="3"/>
    <x v="0"/>
    <x v="0"/>
    <s v="2025-09-27 09:58:18.000"/>
    <x v="1014"/>
    <x v="1"/>
    <x v="18"/>
    <x v="1023"/>
    <x v="1028"/>
  </r>
  <r>
    <x v="351"/>
    <x v="1"/>
    <x v="43"/>
    <x v="0"/>
    <x v="0"/>
    <x v="3"/>
    <x v="0"/>
    <x v="0"/>
    <s v="2025-09-27 09:57:37.000"/>
    <x v="1015"/>
    <x v="1"/>
    <x v="19"/>
    <x v="1024"/>
    <x v="1029"/>
  </r>
  <r>
    <x v="352"/>
    <x v="1"/>
    <x v="57"/>
    <x v="0"/>
    <x v="0"/>
    <x v="3"/>
    <x v="0"/>
    <x v="0"/>
    <s v="2025-07-08 08:51:25.000"/>
    <x v="1016"/>
    <x v="1"/>
    <x v="0"/>
    <x v="1025"/>
    <x v="1030"/>
  </r>
  <r>
    <x v="352"/>
    <x v="1"/>
    <x v="57"/>
    <x v="0"/>
    <x v="0"/>
    <x v="3"/>
    <x v="0"/>
    <x v="0"/>
    <s v="2025-07-08 08:50:32.000"/>
    <x v="1017"/>
    <x v="1"/>
    <x v="0"/>
    <x v="1026"/>
    <x v="1031"/>
  </r>
  <r>
    <x v="352"/>
    <x v="1"/>
    <x v="57"/>
    <x v="0"/>
    <x v="0"/>
    <x v="3"/>
    <x v="0"/>
    <x v="0"/>
    <s v="2025-08-15 10:11:30.000"/>
    <x v="1018"/>
    <x v="1"/>
    <x v="0"/>
    <x v="1027"/>
    <x v="1032"/>
  </r>
  <r>
    <x v="352"/>
    <x v="1"/>
    <x v="57"/>
    <x v="0"/>
    <x v="0"/>
    <x v="3"/>
    <x v="0"/>
    <x v="0"/>
    <s v="2025-08-15 08:52:22.000"/>
    <x v="1019"/>
    <x v="1"/>
    <x v="0"/>
    <x v="1028"/>
    <x v="1033"/>
  </r>
  <r>
    <x v="353"/>
    <x v="1"/>
    <x v="41"/>
    <x v="0"/>
    <x v="0"/>
    <x v="3"/>
    <x v="0"/>
    <x v="0"/>
    <s v="2025-07-07 09:48:27.000"/>
    <x v="1020"/>
    <x v="1"/>
    <x v="0"/>
    <x v="1029"/>
    <x v="1034"/>
  </r>
  <r>
    <x v="353"/>
    <x v="1"/>
    <x v="41"/>
    <x v="0"/>
    <x v="0"/>
    <x v="3"/>
    <x v="0"/>
    <x v="0"/>
    <s v="2025-07-07 09:47:46.000"/>
    <x v="1021"/>
    <x v="1"/>
    <x v="0"/>
    <x v="1030"/>
    <x v="1035"/>
  </r>
  <r>
    <x v="353"/>
    <x v="1"/>
    <x v="41"/>
    <x v="0"/>
    <x v="0"/>
    <x v="3"/>
    <x v="0"/>
    <x v="0"/>
    <s v="2025-08-12 10:53:43.000"/>
    <x v="1021"/>
    <x v="1"/>
    <x v="0"/>
    <x v="1030"/>
    <x v="1035"/>
  </r>
  <r>
    <x v="353"/>
    <x v="1"/>
    <x v="41"/>
    <x v="0"/>
    <x v="0"/>
    <x v="3"/>
    <x v="0"/>
    <x v="0"/>
    <s v="2025-09-16 10:16:34.000"/>
    <x v="1020"/>
    <x v="1"/>
    <x v="0"/>
    <x v="1029"/>
    <x v="1034"/>
  </r>
  <r>
    <x v="353"/>
    <x v="1"/>
    <x v="41"/>
    <x v="0"/>
    <x v="0"/>
    <x v="3"/>
    <x v="0"/>
    <x v="0"/>
    <s v="2025-09-16 10:17:18.000"/>
    <x v="1021"/>
    <x v="1"/>
    <x v="0"/>
    <x v="1030"/>
    <x v="1035"/>
  </r>
  <r>
    <x v="354"/>
    <x v="1"/>
    <x v="41"/>
    <x v="0"/>
    <x v="0"/>
    <x v="0"/>
    <x v="0"/>
    <x v="0"/>
    <s v="2025-07-09 10:55:53.000"/>
    <x v="1022"/>
    <x v="340"/>
    <x v="0"/>
    <x v="1031"/>
    <x v="1036"/>
  </r>
  <r>
    <x v="354"/>
    <x v="1"/>
    <x v="41"/>
    <x v="0"/>
    <x v="0"/>
    <x v="0"/>
    <x v="0"/>
    <x v="0"/>
    <s v="2025-08-18 11:31:17.000"/>
    <x v="1023"/>
    <x v="341"/>
    <x v="0"/>
    <x v="1032"/>
    <x v="1037"/>
  </r>
  <r>
    <x v="355"/>
    <x v="0"/>
    <x v="16"/>
    <x v="1"/>
    <x v="1"/>
    <x v="0"/>
    <x v="0"/>
    <x v="0"/>
    <s v="2025-07-18 15:04:56.000"/>
    <x v="1024"/>
    <x v="1"/>
    <x v="0"/>
    <x v="1033"/>
    <x v="1038"/>
  </r>
  <r>
    <x v="355"/>
    <x v="0"/>
    <x v="16"/>
    <x v="1"/>
    <x v="1"/>
    <x v="0"/>
    <x v="0"/>
    <x v="0"/>
    <s v="2025-08-18 14:20:36.000"/>
    <x v="1024"/>
    <x v="1"/>
    <x v="0"/>
    <x v="1033"/>
    <x v="1038"/>
  </r>
  <r>
    <x v="355"/>
    <x v="0"/>
    <x v="16"/>
    <x v="1"/>
    <x v="1"/>
    <x v="0"/>
    <x v="0"/>
    <x v="0"/>
    <s v="2025-09-18 10:54:31.000"/>
    <x v="1025"/>
    <x v="1"/>
    <x v="0"/>
    <x v="1034"/>
    <x v="1039"/>
  </r>
  <r>
    <x v="356"/>
    <x v="0"/>
    <x v="8"/>
    <x v="0"/>
    <x v="0"/>
    <x v="1"/>
    <x v="0"/>
    <x v="0"/>
    <s v="2025-07-24 08:34:25.000"/>
    <x v="1026"/>
    <x v="1"/>
    <x v="0"/>
    <x v="1035"/>
    <x v="1040"/>
  </r>
  <r>
    <x v="356"/>
    <x v="0"/>
    <x v="8"/>
    <x v="0"/>
    <x v="0"/>
    <x v="1"/>
    <x v="0"/>
    <x v="0"/>
    <s v="2025-08-25 08:18:37.000"/>
    <x v="1027"/>
    <x v="1"/>
    <x v="0"/>
    <x v="1036"/>
    <x v="1041"/>
  </r>
  <r>
    <x v="356"/>
    <x v="0"/>
    <x v="8"/>
    <x v="0"/>
    <x v="0"/>
    <x v="1"/>
    <x v="0"/>
    <x v="0"/>
    <s v="2025-09-26 08:47:05.000"/>
    <x v="1026"/>
    <x v="1"/>
    <x v="0"/>
    <x v="1035"/>
    <x v="1040"/>
  </r>
  <r>
    <x v="357"/>
    <x v="1"/>
    <x v="47"/>
    <x v="0"/>
    <x v="0"/>
    <x v="3"/>
    <x v="0"/>
    <x v="0"/>
    <s v="2025-07-08 14:34:48.000"/>
    <x v="1028"/>
    <x v="1"/>
    <x v="0"/>
    <x v="1037"/>
    <x v="1042"/>
  </r>
  <r>
    <x v="357"/>
    <x v="1"/>
    <x v="47"/>
    <x v="0"/>
    <x v="0"/>
    <x v="3"/>
    <x v="0"/>
    <x v="0"/>
    <s v="2025-08-12 09:39:04.000"/>
    <x v="1028"/>
    <x v="1"/>
    <x v="0"/>
    <x v="1037"/>
    <x v="1042"/>
  </r>
  <r>
    <x v="357"/>
    <x v="1"/>
    <x v="47"/>
    <x v="0"/>
    <x v="0"/>
    <x v="3"/>
    <x v="0"/>
    <x v="0"/>
    <s v="2025-09-11 16:22:04.000"/>
    <x v="1028"/>
    <x v="1"/>
    <x v="0"/>
    <x v="1037"/>
    <x v="1042"/>
  </r>
  <r>
    <x v="358"/>
    <x v="0"/>
    <x v="21"/>
    <x v="0"/>
    <x v="0"/>
    <x v="0"/>
    <x v="0"/>
    <x v="0"/>
    <s v="2025-09-16 10:50:58.000"/>
    <x v="1029"/>
    <x v="342"/>
    <x v="0"/>
    <x v="1038"/>
    <x v="1043"/>
  </r>
  <r>
    <x v="359"/>
    <x v="0"/>
    <x v="10"/>
    <x v="0"/>
    <x v="0"/>
    <x v="1"/>
    <x v="0"/>
    <x v="0"/>
    <s v="2025-07-14 10:48:38.000"/>
    <x v="1030"/>
    <x v="1"/>
    <x v="0"/>
    <x v="1039"/>
    <x v="1044"/>
  </r>
  <r>
    <x v="359"/>
    <x v="0"/>
    <x v="10"/>
    <x v="0"/>
    <x v="0"/>
    <x v="1"/>
    <x v="0"/>
    <x v="0"/>
    <s v="2025-08-20 08:52:02.000"/>
    <x v="1030"/>
    <x v="1"/>
    <x v="0"/>
    <x v="1039"/>
    <x v="1044"/>
  </r>
  <r>
    <x v="360"/>
    <x v="0"/>
    <x v="32"/>
    <x v="1"/>
    <x v="1"/>
    <x v="0"/>
    <x v="0"/>
    <x v="0"/>
    <s v="2025-07-02 12:17:33.000"/>
    <x v="1031"/>
    <x v="1"/>
    <x v="0"/>
    <x v="1040"/>
    <x v="1045"/>
  </r>
  <r>
    <x v="360"/>
    <x v="0"/>
    <x v="32"/>
    <x v="1"/>
    <x v="1"/>
    <x v="0"/>
    <x v="0"/>
    <x v="0"/>
    <s v="2025-07-12 10:55:47.000"/>
    <x v="1032"/>
    <x v="1"/>
    <x v="0"/>
    <x v="1041"/>
    <x v="1046"/>
  </r>
  <r>
    <x v="360"/>
    <x v="0"/>
    <x v="32"/>
    <x v="1"/>
    <x v="1"/>
    <x v="0"/>
    <x v="0"/>
    <x v="0"/>
    <s v="2025-08-01 12:04:07.000"/>
    <x v="1033"/>
    <x v="1"/>
    <x v="0"/>
    <x v="1042"/>
    <x v="1047"/>
  </r>
  <r>
    <x v="360"/>
    <x v="0"/>
    <x v="32"/>
    <x v="1"/>
    <x v="1"/>
    <x v="0"/>
    <x v="0"/>
    <x v="0"/>
    <s v="2025-08-15 12:20:36.000"/>
    <x v="1034"/>
    <x v="1"/>
    <x v="0"/>
    <x v="1043"/>
    <x v="1048"/>
  </r>
  <r>
    <x v="360"/>
    <x v="0"/>
    <x v="32"/>
    <x v="1"/>
    <x v="1"/>
    <x v="0"/>
    <x v="0"/>
    <x v="0"/>
    <s v="2025-09-03 12:33:26.000"/>
    <x v="1035"/>
    <x v="1"/>
    <x v="0"/>
    <x v="1044"/>
    <x v="1049"/>
  </r>
  <r>
    <x v="360"/>
    <x v="0"/>
    <x v="32"/>
    <x v="1"/>
    <x v="1"/>
    <x v="0"/>
    <x v="0"/>
    <x v="0"/>
    <s v="2025-09-17 12:29:23.000"/>
    <x v="1036"/>
    <x v="1"/>
    <x v="0"/>
    <x v="1045"/>
    <x v="1050"/>
  </r>
  <r>
    <x v="361"/>
    <x v="0"/>
    <x v="29"/>
    <x v="1"/>
    <x v="1"/>
    <x v="0"/>
    <x v="0"/>
    <x v="0"/>
    <s v="2025-07-05 11:45:32.000"/>
    <x v="1037"/>
    <x v="1"/>
    <x v="0"/>
    <x v="1046"/>
    <x v="1051"/>
  </r>
  <r>
    <x v="361"/>
    <x v="0"/>
    <x v="29"/>
    <x v="1"/>
    <x v="1"/>
    <x v="0"/>
    <x v="0"/>
    <x v="0"/>
    <s v="2025-07-05 11:44:56.000"/>
    <x v="1038"/>
    <x v="1"/>
    <x v="0"/>
    <x v="1047"/>
    <x v="1052"/>
  </r>
  <r>
    <x v="361"/>
    <x v="0"/>
    <x v="29"/>
    <x v="1"/>
    <x v="1"/>
    <x v="0"/>
    <x v="0"/>
    <x v="0"/>
    <s v="2025-07-17 11:34:34.000"/>
    <x v="1039"/>
    <x v="1"/>
    <x v="0"/>
    <x v="1048"/>
    <x v="1053"/>
  </r>
  <r>
    <x v="361"/>
    <x v="0"/>
    <x v="29"/>
    <x v="1"/>
    <x v="1"/>
    <x v="0"/>
    <x v="0"/>
    <x v="0"/>
    <s v="2025-07-17 11:56:44.000"/>
    <x v="1040"/>
    <x v="1"/>
    <x v="0"/>
    <x v="1049"/>
    <x v="1054"/>
  </r>
  <r>
    <x v="361"/>
    <x v="0"/>
    <x v="29"/>
    <x v="1"/>
    <x v="1"/>
    <x v="0"/>
    <x v="0"/>
    <x v="0"/>
    <s v="2025-08-01 11:37:07.000"/>
    <x v="1041"/>
    <x v="1"/>
    <x v="0"/>
    <x v="1050"/>
    <x v="1055"/>
  </r>
  <r>
    <x v="361"/>
    <x v="0"/>
    <x v="29"/>
    <x v="1"/>
    <x v="1"/>
    <x v="0"/>
    <x v="0"/>
    <x v="0"/>
    <s v="2025-08-16 12:14:36.000"/>
    <x v="1042"/>
    <x v="1"/>
    <x v="0"/>
    <x v="1051"/>
    <x v="1056"/>
  </r>
  <r>
    <x v="361"/>
    <x v="0"/>
    <x v="29"/>
    <x v="1"/>
    <x v="1"/>
    <x v="0"/>
    <x v="0"/>
    <x v="0"/>
    <s v="2025-09-06 11:33:29.000"/>
    <x v="1043"/>
    <x v="1"/>
    <x v="0"/>
    <x v="1052"/>
    <x v="1057"/>
  </r>
  <r>
    <x v="361"/>
    <x v="0"/>
    <x v="29"/>
    <x v="1"/>
    <x v="1"/>
    <x v="0"/>
    <x v="0"/>
    <x v="0"/>
    <s v="2025-09-20 12:07:10.000"/>
    <x v="1044"/>
    <x v="1"/>
    <x v="0"/>
    <x v="1053"/>
    <x v="1058"/>
  </r>
  <r>
    <x v="362"/>
    <x v="0"/>
    <x v="35"/>
    <x v="1"/>
    <x v="2"/>
    <x v="0"/>
    <x v="0"/>
    <x v="0"/>
    <s v="2025-07-25 09:14:43.000"/>
    <x v="1045"/>
    <x v="1"/>
    <x v="0"/>
    <x v="1054"/>
    <x v="1059"/>
  </r>
  <r>
    <x v="362"/>
    <x v="0"/>
    <x v="35"/>
    <x v="1"/>
    <x v="2"/>
    <x v="0"/>
    <x v="0"/>
    <x v="0"/>
    <s v="2025-07-25 09:13:00.000"/>
    <x v="1046"/>
    <x v="1"/>
    <x v="0"/>
    <x v="1055"/>
    <x v="1060"/>
  </r>
  <r>
    <x v="363"/>
    <x v="1"/>
    <x v="57"/>
    <x v="1"/>
    <x v="2"/>
    <x v="0"/>
    <x v="0"/>
    <x v="0"/>
    <s v="2025-08-06 09:27:55.000"/>
    <x v="1047"/>
    <x v="1"/>
    <x v="0"/>
    <x v="1056"/>
    <x v="1061"/>
  </r>
  <r>
    <x v="363"/>
    <x v="1"/>
    <x v="57"/>
    <x v="1"/>
    <x v="2"/>
    <x v="0"/>
    <x v="0"/>
    <x v="0"/>
    <s v="2025-09-03 10:04:28.000"/>
    <x v="1048"/>
    <x v="1"/>
    <x v="0"/>
    <x v="1057"/>
    <x v="1062"/>
  </r>
  <r>
    <x v="364"/>
    <x v="0"/>
    <x v="21"/>
    <x v="1"/>
    <x v="1"/>
    <x v="0"/>
    <x v="0"/>
    <x v="0"/>
    <s v="2025-08-15 08:06:48.000"/>
    <x v="1049"/>
    <x v="52"/>
    <x v="0"/>
    <x v="1058"/>
    <x v="1063"/>
  </r>
  <r>
    <x v="364"/>
    <x v="0"/>
    <x v="21"/>
    <x v="1"/>
    <x v="1"/>
    <x v="0"/>
    <x v="0"/>
    <x v="0"/>
    <s v="2025-08-15 16:20:21.000"/>
    <x v="1050"/>
    <x v="1"/>
    <x v="0"/>
    <x v="1059"/>
    <x v="1064"/>
  </r>
  <r>
    <x v="364"/>
    <x v="0"/>
    <x v="21"/>
    <x v="1"/>
    <x v="1"/>
    <x v="0"/>
    <x v="0"/>
    <x v="0"/>
    <s v="2025-09-20 09:01:36.000"/>
    <x v="1046"/>
    <x v="1"/>
    <x v="0"/>
    <x v="1060"/>
    <x v="1065"/>
  </r>
  <r>
    <x v="365"/>
    <x v="0"/>
    <x v="1"/>
    <x v="1"/>
    <x v="1"/>
    <x v="0"/>
    <x v="0"/>
    <x v="0"/>
    <s v="2025-08-19 09:53:35.000"/>
    <x v="1051"/>
    <x v="1"/>
    <x v="0"/>
    <x v="1061"/>
    <x v="1066"/>
  </r>
  <r>
    <x v="365"/>
    <x v="0"/>
    <x v="1"/>
    <x v="1"/>
    <x v="1"/>
    <x v="0"/>
    <x v="0"/>
    <x v="0"/>
    <s v="2025-09-04 08:49:44.000"/>
    <x v="1046"/>
    <x v="1"/>
    <x v="0"/>
    <x v="1060"/>
    <x v="1065"/>
  </r>
  <r>
    <x v="366"/>
    <x v="0"/>
    <x v="19"/>
    <x v="0"/>
    <x v="0"/>
    <x v="0"/>
    <x v="0"/>
    <x v="0"/>
    <s v="2025-09-11 11:00:24.000"/>
    <x v="1052"/>
    <x v="1"/>
    <x v="0"/>
    <x v="1062"/>
    <x v="1067"/>
  </r>
  <r>
    <x v="367"/>
    <x v="1"/>
    <x v="9"/>
    <x v="0"/>
    <x v="0"/>
    <x v="0"/>
    <x v="0"/>
    <x v="0"/>
    <s v="2025-07-23 12:07:59.000"/>
    <x v="1053"/>
    <x v="1"/>
    <x v="0"/>
    <x v="1063"/>
    <x v="1068"/>
  </r>
  <r>
    <x v="367"/>
    <x v="1"/>
    <x v="9"/>
    <x v="0"/>
    <x v="0"/>
    <x v="0"/>
    <x v="0"/>
    <x v="0"/>
    <s v="2025-08-12 15:21:15.000"/>
    <x v="1054"/>
    <x v="343"/>
    <x v="0"/>
    <x v="1064"/>
    <x v="1069"/>
  </r>
  <r>
    <x v="299"/>
    <x v="0"/>
    <x v="19"/>
    <x v="0"/>
    <x v="0"/>
    <x v="0"/>
    <x v="0"/>
    <x v="0"/>
    <s v="2025-09-27 08:02:26.000"/>
    <x v="1055"/>
    <x v="1"/>
    <x v="0"/>
    <x v="1065"/>
    <x v="1070"/>
  </r>
  <r>
    <x v="368"/>
    <x v="1"/>
    <x v="10"/>
    <x v="1"/>
    <x v="2"/>
    <x v="0"/>
    <x v="0"/>
    <x v="0"/>
    <s v="2025-08-31 15:04:19.000"/>
    <x v="1056"/>
    <x v="344"/>
    <x v="0"/>
    <x v="1066"/>
    <x v="1071"/>
  </r>
  <r>
    <x v="369"/>
    <x v="0"/>
    <x v="56"/>
    <x v="1"/>
    <x v="2"/>
    <x v="0"/>
    <x v="0"/>
    <x v="0"/>
    <s v="2025-09-20 09:21:03.000"/>
    <x v="1057"/>
    <x v="345"/>
    <x v="0"/>
    <x v="1067"/>
    <x v="1072"/>
  </r>
  <r>
    <x v="370"/>
    <x v="0"/>
    <x v="44"/>
    <x v="0"/>
    <x v="0"/>
    <x v="0"/>
    <x v="0"/>
    <x v="0"/>
    <s v="2025-08-17 09:21:41.000"/>
    <x v="1058"/>
    <x v="1"/>
    <x v="0"/>
    <x v="1068"/>
    <x v="1073"/>
  </r>
  <r>
    <x v="371"/>
    <x v="0"/>
    <x v="29"/>
    <x v="1"/>
    <x v="1"/>
    <x v="0"/>
    <x v="0"/>
    <x v="0"/>
    <s v="2025-08-12 14:11:01.000"/>
    <x v="1059"/>
    <x v="346"/>
    <x v="0"/>
    <x v="1069"/>
    <x v="1074"/>
  </r>
  <r>
    <x v="372"/>
    <x v="0"/>
    <x v="45"/>
    <x v="0"/>
    <x v="0"/>
    <x v="0"/>
    <x v="0"/>
    <x v="0"/>
    <s v="2025-09-22 09:38:56.000"/>
    <x v="1060"/>
    <x v="347"/>
    <x v="0"/>
    <x v="1070"/>
    <x v="1075"/>
  </r>
  <r>
    <x v="373"/>
    <x v="1"/>
    <x v="13"/>
    <x v="1"/>
    <x v="1"/>
    <x v="0"/>
    <x v="0"/>
    <x v="0"/>
    <s v="2025-09-20 14:18:21.000"/>
    <x v="1061"/>
    <x v="1"/>
    <x v="0"/>
    <x v="1071"/>
    <x v="1076"/>
  </r>
  <r>
    <x v="374"/>
    <x v="1"/>
    <x v="26"/>
    <x v="0"/>
    <x v="0"/>
    <x v="0"/>
    <x v="0"/>
    <x v="0"/>
    <s v="2025-08-23 10:39:45.000"/>
    <x v="1062"/>
    <x v="337"/>
    <x v="0"/>
    <x v="1072"/>
    <x v="1077"/>
  </r>
  <r>
    <x v="375"/>
    <x v="0"/>
    <x v="14"/>
    <x v="0"/>
    <x v="0"/>
    <x v="0"/>
    <x v="0"/>
    <x v="0"/>
    <s v="2025-08-04 14:33:51.000"/>
    <x v="1063"/>
    <x v="1"/>
    <x v="0"/>
    <x v="1073"/>
    <x v="1078"/>
  </r>
  <r>
    <x v="375"/>
    <x v="0"/>
    <x v="14"/>
    <x v="0"/>
    <x v="0"/>
    <x v="0"/>
    <x v="0"/>
    <x v="0"/>
    <s v="2025-08-31 10:58:08.000"/>
    <x v="1063"/>
    <x v="1"/>
    <x v="0"/>
    <x v="1073"/>
    <x v="1078"/>
  </r>
  <r>
    <x v="376"/>
    <x v="0"/>
    <x v="14"/>
    <x v="0"/>
    <x v="0"/>
    <x v="0"/>
    <x v="0"/>
    <x v="0"/>
    <s v="2025-08-23 09:07:07.000"/>
    <x v="1064"/>
    <x v="348"/>
    <x v="0"/>
    <x v="1074"/>
    <x v="1079"/>
  </r>
  <r>
    <x v="377"/>
    <x v="1"/>
    <x v="14"/>
    <x v="0"/>
    <x v="0"/>
    <x v="3"/>
    <x v="0"/>
    <x v="0"/>
    <s v="2025-08-16 09:31:14.000"/>
    <x v="1065"/>
    <x v="1"/>
    <x v="0"/>
    <x v="1075"/>
    <x v="1080"/>
  </r>
  <r>
    <x v="378"/>
    <x v="0"/>
    <x v="44"/>
    <x v="0"/>
    <x v="0"/>
    <x v="0"/>
    <x v="0"/>
    <x v="0"/>
    <s v="2025-07-16 11:06:33.000"/>
    <x v="1066"/>
    <x v="349"/>
    <x v="0"/>
    <x v="1076"/>
    <x v="1081"/>
  </r>
  <r>
    <x v="378"/>
    <x v="0"/>
    <x v="44"/>
    <x v="0"/>
    <x v="0"/>
    <x v="0"/>
    <x v="0"/>
    <x v="0"/>
    <s v="2025-07-16 11:43:08.000"/>
    <x v="1067"/>
    <x v="1"/>
    <x v="0"/>
    <x v="1077"/>
    <x v="1082"/>
  </r>
  <r>
    <x v="378"/>
    <x v="0"/>
    <x v="44"/>
    <x v="0"/>
    <x v="0"/>
    <x v="0"/>
    <x v="0"/>
    <x v="0"/>
    <s v="2025-07-23 14:47:15.000"/>
    <x v="1068"/>
    <x v="110"/>
    <x v="0"/>
    <x v="1078"/>
    <x v="1083"/>
  </r>
  <r>
    <x v="379"/>
    <x v="0"/>
    <x v="20"/>
    <x v="0"/>
    <x v="0"/>
    <x v="1"/>
    <x v="0"/>
    <x v="0"/>
    <s v="2025-07-31 16:19:09.000"/>
    <x v="1069"/>
    <x v="350"/>
    <x v="0"/>
    <x v="1079"/>
    <x v="1084"/>
  </r>
  <r>
    <x v="379"/>
    <x v="0"/>
    <x v="20"/>
    <x v="0"/>
    <x v="0"/>
    <x v="1"/>
    <x v="0"/>
    <x v="0"/>
    <s v="2025-08-12 16:30:23.000"/>
    <x v="1070"/>
    <x v="1"/>
    <x v="0"/>
    <x v="1080"/>
    <x v="1085"/>
  </r>
  <r>
    <x v="379"/>
    <x v="0"/>
    <x v="20"/>
    <x v="0"/>
    <x v="0"/>
    <x v="1"/>
    <x v="0"/>
    <x v="0"/>
    <s v="2025-08-12 16:28:29.000"/>
    <x v="1071"/>
    <x v="1"/>
    <x v="0"/>
    <x v="1081"/>
    <x v="1086"/>
  </r>
  <r>
    <x v="380"/>
    <x v="1"/>
    <x v="14"/>
    <x v="0"/>
    <x v="0"/>
    <x v="0"/>
    <x v="0"/>
    <x v="0"/>
    <s v="2025-09-08 10:01:55.000"/>
    <x v="1072"/>
    <x v="222"/>
    <x v="0"/>
    <x v="1082"/>
    <x v="1087"/>
  </r>
  <r>
    <x v="381"/>
    <x v="1"/>
    <x v="39"/>
    <x v="0"/>
    <x v="0"/>
    <x v="0"/>
    <x v="0"/>
    <x v="0"/>
    <s v="2025-07-10 09:43:43.000"/>
    <x v="1073"/>
    <x v="1"/>
    <x v="0"/>
    <x v="1083"/>
    <x v="1088"/>
  </r>
  <r>
    <x v="381"/>
    <x v="1"/>
    <x v="39"/>
    <x v="0"/>
    <x v="0"/>
    <x v="0"/>
    <x v="0"/>
    <x v="0"/>
    <s v="2025-08-04 09:17:54.000"/>
    <x v="1074"/>
    <x v="351"/>
    <x v="0"/>
    <x v="1084"/>
    <x v="1089"/>
  </r>
  <r>
    <x v="381"/>
    <x v="1"/>
    <x v="39"/>
    <x v="0"/>
    <x v="0"/>
    <x v="0"/>
    <x v="0"/>
    <x v="0"/>
    <s v="2025-08-10 09:13:31.000"/>
    <x v="1075"/>
    <x v="1"/>
    <x v="0"/>
    <x v="1085"/>
    <x v="1090"/>
  </r>
  <r>
    <x v="381"/>
    <x v="1"/>
    <x v="39"/>
    <x v="0"/>
    <x v="0"/>
    <x v="0"/>
    <x v="0"/>
    <x v="0"/>
    <s v="2025-09-01 14:31:12.000"/>
    <x v="1076"/>
    <x v="21"/>
    <x v="0"/>
    <x v="1086"/>
    <x v="1091"/>
  </r>
  <r>
    <x v="381"/>
    <x v="1"/>
    <x v="39"/>
    <x v="0"/>
    <x v="0"/>
    <x v="0"/>
    <x v="0"/>
    <x v="0"/>
    <s v="2025-09-10 09:50:41.000"/>
    <x v="1077"/>
    <x v="1"/>
    <x v="0"/>
    <x v="1087"/>
    <x v="1092"/>
  </r>
  <r>
    <x v="382"/>
    <x v="0"/>
    <x v="44"/>
    <x v="0"/>
    <x v="0"/>
    <x v="1"/>
    <x v="0"/>
    <x v="0"/>
    <s v="2025-09-21 10:26:35.000"/>
    <x v="1078"/>
    <x v="352"/>
    <x v="0"/>
    <x v="1088"/>
    <x v="1093"/>
  </r>
  <r>
    <x v="383"/>
    <x v="0"/>
    <x v="43"/>
    <x v="0"/>
    <x v="0"/>
    <x v="0"/>
    <x v="0"/>
    <x v="0"/>
    <s v="2025-07-21 09:46:50.000"/>
    <x v="1079"/>
    <x v="1"/>
    <x v="0"/>
    <x v="1089"/>
    <x v="1094"/>
  </r>
  <r>
    <x v="383"/>
    <x v="0"/>
    <x v="43"/>
    <x v="0"/>
    <x v="0"/>
    <x v="0"/>
    <x v="0"/>
    <x v="0"/>
    <s v="2025-08-19 09:41:53.000"/>
    <x v="1080"/>
    <x v="1"/>
    <x v="0"/>
    <x v="902"/>
    <x v="903"/>
  </r>
  <r>
    <x v="383"/>
    <x v="0"/>
    <x v="43"/>
    <x v="0"/>
    <x v="0"/>
    <x v="0"/>
    <x v="0"/>
    <x v="0"/>
    <s v="2025-09-18 08:52:41.000"/>
    <x v="1081"/>
    <x v="1"/>
    <x v="0"/>
    <x v="1090"/>
    <x v="1095"/>
  </r>
  <r>
    <x v="384"/>
    <x v="0"/>
    <x v="20"/>
    <x v="0"/>
    <x v="0"/>
    <x v="0"/>
    <x v="0"/>
    <x v="0"/>
    <s v="2025-09-19 12:09:04.000"/>
    <x v="1082"/>
    <x v="1"/>
    <x v="0"/>
    <x v="1091"/>
    <x v="1096"/>
  </r>
  <r>
    <x v="385"/>
    <x v="0"/>
    <x v="18"/>
    <x v="0"/>
    <x v="0"/>
    <x v="0"/>
    <x v="0"/>
    <x v="0"/>
    <s v="2025-08-04 11:21:17.000"/>
    <x v="1083"/>
    <x v="353"/>
    <x v="0"/>
    <x v="1092"/>
    <x v="1097"/>
  </r>
  <r>
    <x v="240"/>
    <x v="1"/>
    <x v="7"/>
    <x v="0"/>
    <x v="0"/>
    <x v="0"/>
    <x v="0"/>
    <x v="0"/>
    <s v="2025-08-12 14:20:41.000"/>
    <x v="1084"/>
    <x v="1"/>
    <x v="0"/>
    <x v="1093"/>
    <x v="1098"/>
  </r>
  <r>
    <x v="386"/>
    <x v="1"/>
    <x v="29"/>
    <x v="1"/>
    <x v="1"/>
    <x v="0"/>
    <x v="0"/>
    <x v="0"/>
    <s v="2025-07-01 11:08:32.000"/>
    <x v="1085"/>
    <x v="354"/>
    <x v="0"/>
    <x v="1094"/>
    <x v="1099"/>
  </r>
  <r>
    <x v="386"/>
    <x v="1"/>
    <x v="29"/>
    <x v="1"/>
    <x v="1"/>
    <x v="0"/>
    <x v="0"/>
    <x v="0"/>
    <s v="2025-08-11 11:01:54.000"/>
    <x v="1086"/>
    <x v="355"/>
    <x v="0"/>
    <x v="1095"/>
    <x v="1100"/>
  </r>
  <r>
    <x v="387"/>
    <x v="0"/>
    <x v="8"/>
    <x v="0"/>
    <x v="0"/>
    <x v="1"/>
    <x v="0"/>
    <x v="0"/>
    <s v="2025-08-16 14:40:42.000"/>
    <x v="1087"/>
    <x v="356"/>
    <x v="0"/>
    <x v="1096"/>
    <x v="1101"/>
  </r>
  <r>
    <x v="388"/>
    <x v="0"/>
    <x v="21"/>
    <x v="1"/>
    <x v="1"/>
    <x v="0"/>
    <x v="0"/>
    <x v="0"/>
    <s v="2025-09-15 08:51:51.000"/>
    <x v="1088"/>
    <x v="357"/>
    <x v="0"/>
    <x v="1097"/>
    <x v="1102"/>
  </r>
  <r>
    <x v="389"/>
    <x v="0"/>
    <x v="35"/>
    <x v="1"/>
    <x v="2"/>
    <x v="0"/>
    <x v="0"/>
    <x v="0"/>
    <s v="2025-07-02 18:04:49.000"/>
    <x v="1089"/>
    <x v="1"/>
    <x v="0"/>
    <x v="1098"/>
    <x v="1103"/>
  </r>
  <r>
    <x v="389"/>
    <x v="0"/>
    <x v="35"/>
    <x v="1"/>
    <x v="2"/>
    <x v="0"/>
    <x v="0"/>
    <x v="0"/>
    <s v="2025-07-14 11:42:53.000"/>
    <x v="1090"/>
    <x v="1"/>
    <x v="0"/>
    <x v="1099"/>
    <x v="1104"/>
  </r>
  <r>
    <x v="389"/>
    <x v="0"/>
    <x v="35"/>
    <x v="1"/>
    <x v="2"/>
    <x v="0"/>
    <x v="0"/>
    <x v="0"/>
    <s v="2025-07-14 09:38:55.000"/>
    <x v="1091"/>
    <x v="358"/>
    <x v="0"/>
    <x v="1100"/>
    <x v="1105"/>
  </r>
  <r>
    <x v="389"/>
    <x v="0"/>
    <x v="35"/>
    <x v="1"/>
    <x v="2"/>
    <x v="0"/>
    <x v="0"/>
    <x v="0"/>
    <s v="2025-08-04 11:42:28.000"/>
    <x v="1092"/>
    <x v="359"/>
    <x v="0"/>
    <x v="1101"/>
    <x v="1106"/>
  </r>
  <r>
    <x v="389"/>
    <x v="0"/>
    <x v="35"/>
    <x v="1"/>
    <x v="2"/>
    <x v="0"/>
    <x v="0"/>
    <x v="0"/>
    <s v="2025-08-04 13:30:24.000"/>
    <x v="1090"/>
    <x v="1"/>
    <x v="0"/>
    <x v="1099"/>
    <x v="1104"/>
  </r>
  <r>
    <x v="389"/>
    <x v="0"/>
    <x v="35"/>
    <x v="1"/>
    <x v="2"/>
    <x v="0"/>
    <x v="0"/>
    <x v="0"/>
    <s v="2025-08-11 16:05:35.000"/>
    <x v="1093"/>
    <x v="1"/>
    <x v="0"/>
    <x v="1102"/>
    <x v="1107"/>
  </r>
  <r>
    <x v="389"/>
    <x v="0"/>
    <x v="35"/>
    <x v="1"/>
    <x v="2"/>
    <x v="0"/>
    <x v="0"/>
    <x v="0"/>
    <s v="2025-08-22 13:05:48.000"/>
    <x v="1090"/>
    <x v="1"/>
    <x v="0"/>
    <x v="1099"/>
    <x v="1104"/>
  </r>
  <r>
    <x v="389"/>
    <x v="0"/>
    <x v="35"/>
    <x v="1"/>
    <x v="2"/>
    <x v="0"/>
    <x v="0"/>
    <x v="0"/>
    <s v="2025-08-22 12:54:35.000"/>
    <x v="1094"/>
    <x v="46"/>
    <x v="0"/>
    <x v="1103"/>
    <x v="1108"/>
  </r>
  <r>
    <x v="389"/>
    <x v="0"/>
    <x v="35"/>
    <x v="1"/>
    <x v="2"/>
    <x v="0"/>
    <x v="0"/>
    <x v="0"/>
    <s v="2025-08-30 10:56:43.000"/>
    <x v="1095"/>
    <x v="1"/>
    <x v="0"/>
    <x v="1104"/>
    <x v="1109"/>
  </r>
  <r>
    <x v="389"/>
    <x v="0"/>
    <x v="35"/>
    <x v="1"/>
    <x v="2"/>
    <x v="0"/>
    <x v="0"/>
    <x v="0"/>
    <s v="2025-09-01 15:15:06.000"/>
    <x v="1096"/>
    <x v="1"/>
    <x v="0"/>
    <x v="1105"/>
    <x v="1110"/>
  </r>
  <r>
    <x v="389"/>
    <x v="0"/>
    <x v="35"/>
    <x v="1"/>
    <x v="2"/>
    <x v="0"/>
    <x v="0"/>
    <x v="0"/>
    <s v="2025-09-14 15:10:06.000"/>
    <x v="1097"/>
    <x v="360"/>
    <x v="0"/>
    <x v="1106"/>
    <x v="1111"/>
  </r>
  <r>
    <x v="389"/>
    <x v="0"/>
    <x v="35"/>
    <x v="1"/>
    <x v="2"/>
    <x v="0"/>
    <x v="0"/>
    <x v="0"/>
    <s v="2025-09-22 15:31:01.000"/>
    <x v="1098"/>
    <x v="1"/>
    <x v="0"/>
    <x v="1107"/>
    <x v="1112"/>
  </r>
  <r>
    <x v="390"/>
    <x v="1"/>
    <x v="1"/>
    <x v="1"/>
    <x v="2"/>
    <x v="0"/>
    <x v="0"/>
    <x v="0"/>
    <s v="2025-07-23 09:33:00.000"/>
    <x v="1099"/>
    <x v="1"/>
    <x v="0"/>
    <x v="1108"/>
    <x v="1113"/>
  </r>
  <r>
    <x v="390"/>
    <x v="1"/>
    <x v="1"/>
    <x v="1"/>
    <x v="2"/>
    <x v="0"/>
    <x v="0"/>
    <x v="0"/>
    <s v="2025-09-26 07:41:45.000"/>
    <x v="1099"/>
    <x v="1"/>
    <x v="0"/>
    <x v="1108"/>
    <x v="1113"/>
  </r>
  <r>
    <x v="391"/>
    <x v="0"/>
    <x v="14"/>
    <x v="1"/>
    <x v="2"/>
    <x v="0"/>
    <x v="0"/>
    <x v="0"/>
    <s v="2025-07-16 11:08:55.000"/>
    <x v="1100"/>
    <x v="1"/>
    <x v="0"/>
    <x v="1109"/>
    <x v="1114"/>
  </r>
  <r>
    <x v="391"/>
    <x v="0"/>
    <x v="14"/>
    <x v="1"/>
    <x v="2"/>
    <x v="0"/>
    <x v="0"/>
    <x v="0"/>
    <s v="2025-08-16 10:51:55.000"/>
    <x v="1100"/>
    <x v="1"/>
    <x v="0"/>
    <x v="1109"/>
    <x v="1114"/>
  </r>
  <r>
    <x v="391"/>
    <x v="0"/>
    <x v="14"/>
    <x v="1"/>
    <x v="2"/>
    <x v="0"/>
    <x v="0"/>
    <x v="0"/>
    <s v="2025-09-17 11:14:05.000"/>
    <x v="1100"/>
    <x v="1"/>
    <x v="0"/>
    <x v="1109"/>
    <x v="1114"/>
  </r>
  <r>
    <x v="392"/>
    <x v="0"/>
    <x v="37"/>
    <x v="1"/>
    <x v="1"/>
    <x v="0"/>
    <x v="0"/>
    <x v="0"/>
    <s v="2025-08-04 12:43:59.000"/>
    <x v="1101"/>
    <x v="1"/>
    <x v="0"/>
    <x v="1110"/>
    <x v="1115"/>
  </r>
  <r>
    <x v="392"/>
    <x v="0"/>
    <x v="37"/>
    <x v="1"/>
    <x v="1"/>
    <x v="0"/>
    <x v="0"/>
    <x v="0"/>
    <s v="2025-08-13 12:43:12.000"/>
    <x v="1102"/>
    <x v="1"/>
    <x v="0"/>
    <x v="1111"/>
    <x v="1116"/>
  </r>
  <r>
    <x v="392"/>
    <x v="0"/>
    <x v="37"/>
    <x v="1"/>
    <x v="1"/>
    <x v="0"/>
    <x v="0"/>
    <x v="0"/>
    <s v="2025-09-03 12:21:16.000"/>
    <x v="1103"/>
    <x v="361"/>
    <x v="0"/>
    <x v="1112"/>
    <x v="1117"/>
  </r>
  <r>
    <x v="392"/>
    <x v="0"/>
    <x v="37"/>
    <x v="1"/>
    <x v="1"/>
    <x v="0"/>
    <x v="0"/>
    <x v="0"/>
    <s v="2025-09-11 10:12:44.000"/>
    <x v="1104"/>
    <x v="1"/>
    <x v="0"/>
    <x v="1113"/>
    <x v="1118"/>
  </r>
  <r>
    <x v="393"/>
    <x v="0"/>
    <x v="21"/>
    <x v="1"/>
    <x v="1"/>
    <x v="0"/>
    <x v="0"/>
    <x v="0"/>
    <s v="2025-07-02 16:37:09.000"/>
    <x v="1105"/>
    <x v="1"/>
    <x v="0"/>
    <x v="1114"/>
    <x v="1119"/>
  </r>
  <r>
    <x v="393"/>
    <x v="0"/>
    <x v="21"/>
    <x v="1"/>
    <x v="1"/>
    <x v="0"/>
    <x v="0"/>
    <x v="0"/>
    <s v="2025-07-30 16:11:56.000"/>
    <x v="1105"/>
    <x v="1"/>
    <x v="0"/>
    <x v="1114"/>
    <x v="1119"/>
  </r>
  <r>
    <x v="393"/>
    <x v="0"/>
    <x v="21"/>
    <x v="1"/>
    <x v="1"/>
    <x v="0"/>
    <x v="0"/>
    <x v="0"/>
    <s v="2025-08-27 16:15:49.000"/>
    <x v="1105"/>
    <x v="1"/>
    <x v="0"/>
    <x v="1114"/>
    <x v="1119"/>
  </r>
  <r>
    <x v="393"/>
    <x v="0"/>
    <x v="21"/>
    <x v="1"/>
    <x v="1"/>
    <x v="0"/>
    <x v="0"/>
    <x v="0"/>
    <s v="2025-09-24 16:10:52.000"/>
    <x v="1105"/>
    <x v="1"/>
    <x v="0"/>
    <x v="1114"/>
    <x v="1119"/>
  </r>
  <r>
    <x v="394"/>
    <x v="1"/>
    <x v="50"/>
    <x v="1"/>
    <x v="2"/>
    <x v="0"/>
    <x v="0"/>
    <x v="0"/>
    <s v="2025-07-01 08:21:48.000"/>
    <x v="1106"/>
    <x v="1"/>
    <x v="0"/>
    <x v="1115"/>
    <x v="1120"/>
  </r>
  <r>
    <x v="394"/>
    <x v="1"/>
    <x v="50"/>
    <x v="1"/>
    <x v="2"/>
    <x v="0"/>
    <x v="0"/>
    <x v="0"/>
    <s v="2025-07-15 08:02:06.000"/>
    <x v="1106"/>
    <x v="1"/>
    <x v="0"/>
    <x v="1115"/>
    <x v="1120"/>
  </r>
  <r>
    <x v="394"/>
    <x v="1"/>
    <x v="50"/>
    <x v="1"/>
    <x v="2"/>
    <x v="0"/>
    <x v="0"/>
    <x v="0"/>
    <s v="2025-07-29 08:09:28.000"/>
    <x v="1106"/>
    <x v="1"/>
    <x v="0"/>
    <x v="1115"/>
    <x v="1120"/>
  </r>
  <r>
    <x v="394"/>
    <x v="1"/>
    <x v="50"/>
    <x v="1"/>
    <x v="2"/>
    <x v="0"/>
    <x v="0"/>
    <x v="0"/>
    <s v="2025-08-15 12:21:44.000"/>
    <x v="1107"/>
    <x v="362"/>
    <x v="0"/>
    <x v="1116"/>
    <x v="1121"/>
  </r>
  <r>
    <x v="394"/>
    <x v="1"/>
    <x v="50"/>
    <x v="1"/>
    <x v="2"/>
    <x v="0"/>
    <x v="0"/>
    <x v="0"/>
    <s v="2025-08-19 08:35:51.000"/>
    <x v="1108"/>
    <x v="1"/>
    <x v="0"/>
    <x v="1117"/>
    <x v="1122"/>
  </r>
  <r>
    <x v="394"/>
    <x v="1"/>
    <x v="50"/>
    <x v="1"/>
    <x v="2"/>
    <x v="0"/>
    <x v="0"/>
    <x v="0"/>
    <s v="2025-09-02 08:44:16.000"/>
    <x v="1109"/>
    <x v="1"/>
    <x v="0"/>
    <x v="1118"/>
    <x v="1123"/>
  </r>
  <r>
    <x v="394"/>
    <x v="1"/>
    <x v="50"/>
    <x v="1"/>
    <x v="2"/>
    <x v="0"/>
    <x v="0"/>
    <x v="0"/>
    <s v="2025-09-16 10:32:41.000"/>
    <x v="1109"/>
    <x v="1"/>
    <x v="0"/>
    <x v="1118"/>
    <x v="1123"/>
  </r>
  <r>
    <x v="394"/>
    <x v="1"/>
    <x v="50"/>
    <x v="1"/>
    <x v="2"/>
    <x v="0"/>
    <x v="0"/>
    <x v="0"/>
    <s v="2025-09-30 08:41:40.000"/>
    <x v="1109"/>
    <x v="1"/>
    <x v="0"/>
    <x v="1118"/>
    <x v="1123"/>
  </r>
  <r>
    <x v="395"/>
    <x v="0"/>
    <x v="45"/>
    <x v="1"/>
    <x v="2"/>
    <x v="0"/>
    <x v="0"/>
    <x v="0"/>
    <s v="2025-07-11 08:52:05.000"/>
    <x v="1110"/>
    <x v="1"/>
    <x v="0"/>
    <x v="1119"/>
    <x v="1124"/>
  </r>
  <r>
    <x v="395"/>
    <x v="0"/>
    <x v="45"/>
    <x v="1"/>
    <x v="2"/>
    <x v="0"/>
    <x v="0"/>
    <x v="0"/>
    <s v="2025-08-10 11:37:08.000"/>
    <x v="1111"/>
    <x v="1"/>
    <x v="0"/>
    <x v="1120"/>
    <x v="1125"/>
  </r>
  <r>
    <x v="395"/>
    <x v="0"/>
    <x v="45"/>
    <x v="1"/>
    <x v="2"/>
    <x v="0"/>
    <x v="0"/>
    <x v="0"/>
    <s v="2025-08-10 08:46:30.000"/>
    <x v="1112"/>
    <x v="1"/>
    <x v="0"/>
    <x v="1121"/>
    <x v="1126"/>
  </r>
  <r>
    <x v="395"/>
    <x v="0"/>
    <x v="45"/>
    <x v="1"/>
    <x v="2"/>
    <x v="0"/>
    <x v="0"/>
    <x v="0"/>
    <s v="2025-09-09 09:25:30.000"/>
    <x v="1113"/>
    <x v="1"/>
    <x v="0"/>
    <x v="1122"/>
    <x v="1127"/>
  </r>
  <r>
    <x v="396"/>
    <x v="1"/>
    <x v="38"/>
    <x v="1"/>
    <x v="2"/>
    <x v="0"/>
    <x v="0"/>
    <x v="0"/>
    <s v="2025-08-02 08:50:39.000"/>
    <x v="1114"/>
    <x v="363"/>
    <x v="0"/>
    <x v="1123"/>
    <x v="1128"/>
  </r>
  <r>
    <x v="397"/>
    <x v="0"/>
    <x v="10"/>
    <x v="1"/>
    <x v="2"/>
    <x v="0"/>
    <x v="0"/>
    <x v="0"/>
    <s v="2025-07-07 09:10:30.000"/>
    <x v="1115"/>
    <x v="1"/>
    <x v="0"/>
    <x v="1124"/>
    <x v="1129"/>
  </r>
  <r>
    <x v="397"/>
    <x v="0"/>
    <x v="10"/>
    <x v="1"/>
    <x v="2"/>
    <x v="0"/>
    <x v="0"/>
    <x v="0"/>
    <s v="2025-08-11 08:15:48.000"/>
    <x v="1116"/>
    <x v="1"/>
    <x v="0"/>
    <x v="1125"/>
    <x v="1130"/>
  </r>
  <r>
    <x v="397"/>
    <x v="0"/>
    <x v="10"/>
    <x v="1"/>
    <x v="2"/>
    <x v="0"/>
    <x v="0"/>
    <x v="0"/>
    <s v="2025-09-12 09:32:11.000"/>
    <x v="1117"/>
    <x v="1"/>
    <x v="0"/>
    <x v="1126"/>
    <x v="1131"/>
  </r>
  <r>
    <x v="398"/>
    <x v="0"/>
    <x v="9"/>
    <x v="1"/>
    <x v="1"/>
    <x v="0"/>
    <x v="0"/>
    <x v="0"/>
    <s v="2025-07-01 08:16:02.000"/>
    <x v="1118"/>
    <x v="1"/>
    <x v="0"/>
    <x v="1127"/>
    <x v="1132"/>
  </r>
  <r>
    <x v="398"/>
    <x v="0"/>
    <x v="9"/>
    <x v="1"/>
    <x v="1"/>
    <x v="0"/>
    <x v="0"/>
    <x v="0"/>
    <s v="2025-09-01 08:56:45.000"/>
    <x v="1119"/>
    <x v="1"/>
    <x v="0"/>
    <x v="1128"/>
    <x v="1133"/>
  </r>
  <r>
    <x v="399"/>
    <x v="1"/>
    <x v="56"/>
    <x v="1"/>
    <x v="2"/>
    <x v="0"/>
    <x v="0"/>
    <x v="0"/>
    <s v="2025-07-11 11:11:55.000"/>
    <x v="1120"/>
    <x v="1"/>
    <x v="0"/>
    <x v="1129"/>
    <x v="1134"/>
  </r>
  <r>
    <x v="399"/>
    <x v="1"/>
    <x v="56"/>
    <x v="1"/>
    <x v="2"/>
    <x v="0"/>
    <x v="0"/>
    <x v="0"/>
    <s v="2025-09-01 11:54:42.000"/>
    <x v="1121"/>
    <x v="1"/>
    <x v="0"/>
    <x v="1130"/>
    <x v="1135"/>
  </r>
  <r>
    <x v="400"/>
    <x v="1"/>
    <x v="19"/>
    <x v="1"/>
    <x v="1"/>
    <x v="0"/>
    <x v="0"/>
    <x v="0"/>
    <s v="2025-07-12 12:30:35.000"/>
    <x v="1122"/>
    <x v="1"/>
    <x v="0"/>
    <x v="1131"/>
    <x v="1136"/>
  </r>
  <r>
    <x v="400"/>
    <x v="1"/>
    <x v="19"/>
    <x v="1"/>
    <x v="1"/>
    <x v="0"/>
    <x v="0"/>
    <x v="0"/>
    <s v="2025-07-17 12:19:34.000"/>
    <x v="776"/>
    <x v="1"/>
    <x v="0"/>
    <x v="1132"/>
    <x v="1137"/>
  </r>
  <r>
    <x v="400"/>
    <x v="1"/>
    <x v="19"/>
    <x v="1"/>
    <x v="1"/>
    <x v="0"/>
    <x v="0"/>
    <x v="0"/>
    <s v="2025-07-26 12:44:11.000"/>
    <x v="1123"/>
    <x v="1"/>
    <x v="0"/>
    <x v="1133"/>
    <x v="1138"/>
  </r>
  <r>
    <x v="400"/>
    <x v="1"/>
    <x v="19"/>
    <x v="1"/>
    <x v="1"/>
    <x v="0"/>
    <x v="0"/>
    <x v="0"/>
    <s v="2025-08-09 12:13:30.000"/>
    <x v="1124"/>
    <x v="1"/>
    <x v="0"/>
    <x v="1134"/>
    <x v="1139"/>
  </r>
  <r>
    <x v="400"/>
    <x v="1"/>
    <x v="19"/>
    <x v="1"/>
    <x v="1"/>
    <x v="0"/>
    <x v="0"/>
    <x v="0"/>
    <s v="2025-08-23 12:18:19.000"/>
    <x v="1125"/>
    <x v="1"/>
    <x v="0"/>
    <x v="1135"/>
    <x v="1140"/>
  </r>
  <r>
    <x v="400"/>
    <x v="1"/>
    <x v="19"/>
    <x v="1"/>
    <x v="1"/>
    <x v="0"/>
    <x v="0"/>
    <x v="0"/>
    <s v="2025-08-25 12:36:18.000"/>
    <x v="1126"/>
    <x v="364"/>
    <x v="0"/>
    <x v="1136"/>
    <x v="1141"/>
  </r>
  <r>
    <x v="400"/>
    <x v="1"/>
    <x v="19"/>
    <x v="1"/>
    <x v="1"/>
    <x v="0"/>
    <x v="0"/>
    <x v="0"/>
    <s v="2025-09-01 12:53:37.000"/>
    <x v="1127"/>
    <x v="1"/>
    <x v="0"/>
    <x v="1137"/>
    <x v="1142"/>
  </r>
  <r>
    <x v="400"/>
    <x v="1"/>
    <x v="19"/>
    <x v="1"/>
    <x v="1"/>
    <x v="0"/>
    <x v="0"/>
    <x v="0"/>
    <s v="2025-09-06 08:24:06.000"/>
    <x v="1128"/>
    <x v="1"/>
    <x v="0"/>
    <x v="1138"/>
    <x v="1143"/>
  </r>
  <r>
    <x v="400"/>
    <x v="1"/>
    <x v="19"/>
    <x v="1"/>
    <x v="1"/>
    <x v="0"/>
    <x v="0"/>
    <x v="0"/>
    <s v="2025-09-11 12:16:02.000"/>
    <x v="1127"/>
    <x v="1"/>
    <x v="0"/>
    <x v="1137"/>
    <x v="1142"/>
  </r>
  <r>
    <x v="400"/>
    <x v="1"/>
    <x v="19"/>
    <x v="1"/>
    <x v="1"/>
    <x v="0"/>
    <x v="0"/>
    <x v="0"/>
    <s v="2025-09-20 12:24:04.000"/>
    <x v="1129"/>
    <x v="1"/>
    <x v="0"/>
    <x v="1139"/>
    <x v="1144"/>
  </r>
  <r>
    <x v="401"/>
    <x v="0"/>
    <x v="43"/>
    <x v="1"/>
    <x v="2"/>
    <x v="0"/>
    <x v="0"/>
    <x v="0"/>
    <s v="2025-07-28 11:21:36.000"/>
    <x v="1130"/>
    <x v="1"/>
    <x v="0"/>
    <x v="1140"/>
    <x v="1145"/>
  </r>
  <r>
    <x v="401"/>
    <x v="0"/>
    <x v="43"/>
    <x v="1"/>
    <x v="2"/>
    <x v="0"/>
    <x v="0"/>
    <x v="0"/>
    <s v="2025-08-20 15:22:01.000"/>
    <x v="1131"/>
    <x v="29"/>
    <x v="0"/>
    <x v="1141"/>
    <x v="1146"/>
  </r>
  <r>
    <x v="401"/>
    <x v="0"/>
    <x v="43"/>
    <x v="1"/>
    <x v="2"/>
    <x v="0"/>
    <x v="0"/>
    <x v="0"/>
    <s v="2025-09-01 09:50:35.000"/>
    <x v="1132"/>
    <x v="1"/>
    <x v="0"/>
    <x v="1142"/>
    <x v="1147"/>
  </r>
  <r>
    <x v="2"/>
    <x v="1"/>
    <x v="2"/>
    <x v="1"/>
    <x v="2"/>
    <x v="0"/>
    <x v="0"/>
    <x v="0"/>
    <s v="2025-08-19 15:33:44.000"/>
    <x v="1133"/>
    <x v="365"/>
    <x v="0"/>
    <x v="1143"/>
    <x v="1148"/>
  </r>
  <r>
    <x v="402"/>
    <x v="0"/>
    <x v="9"/>
    <x v="1"/>
    <x v="1"/>
    <x v="0"/>
    <x v="0"/>
    <x v="0"/>
    <s v="2025-07-09 14:46:55.000"/>
    <x v="1134"/>
    <x v="1"/>
    <x v="0"/>
    <x v="1144"/>
    <x v="1149"/>
  </r>
  <r>
    <x v="402"/>
    <x v="0"/>
    <x v="9"/>
    <x v="1"/>
    <x v="1"/>
    <x v="0"/>
    <x v="0"/>
    <x v="0"/>
    <s v="2025-08-07 15:17:31.000"/>
    <x v="1135"/>
    <x v="1"/>
    <x v="0"/>
    <x v="1145"/>
    <x v="1150"/>
  </r>
  <r>
    <x v="402"/>
    <x v="0"/>
    <x v="9"/>
    <x v="1"/>
    <x v="1"/>
    <x v="0"/>
    <x v="0"/>
    <x v="0"/>
    <s v="2025-09-17 15:44:38.000"/>
    <x v="1136"/>
    <x v="1"/>
    <x v="0"/>
    <x v="1146"/>
    <x v="1151"/>
  </r>
  <r>
    <x v="403"/>
    <x v="0"/>
    <x v="3"/>
    <x v="0"/>
    <x v="0"/>
    <x v="0"/>
    <x v="0"/>
    <x v="0"/>
    <s v="2025-09-01 09:31:55.000"/>
    <x v="1137"/>
    <x v="1"/>
    <x v="0"/>
    <x v="1147"/>
    <x v="1152"/>
  </r>
  <r>
    <x v="404"/>
    <x v="1"/>
    <x v="5"/>
    <x v="1"/>
    <x v="1"/>
    <x v="0"/>
    <x v="0"/>
    <x v="0"/>
    <s v="2025-07-25 16:46:47.000"/>
    <x v="1138"/>
    <x v="1"/>
    <x v="0"/>
    <x v="1148"/>
    <x v="1153"/>
  </r>
  <r>
    <x v="404"/>
    <x v="1"/>
    <x v="5"/>
    <x v="1"/>
    <x v="1"/>
    <x v="0"/>
    <x v="0"/>
    <x v="0"/>
    <s v="2025-08-29 16:35:25.000"/>
    <x v="1139"/>
    <x v="1"/>
    <x v="0"/>
    <x v="1149"/>
    <x v="1154"/>
  </r>
  <r>
    <x v="404"/>
    <x v="1"/>
    <x v="5"/>
    <x v="1"/>
    <x v="1"/>
    <x v="0"/>
    <x v="0"/>
    <x v="0"/>
    <s v="2025-09-19 16:34:33.000"/>
    <x v="1140"/>
    <x v="1"/>
    <x v="0"/>
    <x v="1150"/>
    <x v="1155"/>
  </r>
  <r>
    <x v="405"/>
    <x v="0"/>
    <x v="21"/>
    <x v="1"/>
    <x v="1"/>
    <x v="0"/>
    <x v="0"/>
    <x v="0"/>
    <s v="2025-08-04 10:14:17.000"/>
    <x v="1141"/>
    <x v="1"/>
    <x v="0"/>
    <x v="1151"/>
    <x v="1156"/>
  </r>
  <r>
    <x v="405"/>
    <x v="0"/>
    <x v="21"/>
    <x v="1"/>
    <x v="1"/>
    <x v="0"/>
    <x v="0"/>
    <x v="0"/>
    <s v="2025-09-17 10:26:31.000"/>
    <x v="1142"/>
    <x v="1"/>
    <x v="0"/>
    <x v="1152"/>
    <x v="1157"/>
  </r>
  <r>
    <x v="406"/>
    <x v="0"/>
    <x v="18"/>
    <x v="1"/>
    <x v="2"/>
    <x v="0"/>
    <x v="0"/>
    <x v="0"/>
    <s v="2025-07-16 09:20:33.000"/>
    <x v="1143"/>
    <x v="1"/>
    <x v="0"/>
    <x v="1153"/>
    <x v="1158"/>
  </r>
  <r>
    <x v="406"/>
    <x v="0"/>
    <x v="18"/>
    <x v="1"/>
    <x v="2"/>
    <x v="0"/>
    <x v="0"/>
    <x v="0"/>
    <s v="2025-07-16 09:19:24.000"/>
    <x v="1144"/>
    <x v="1"/>
    <x v="0"/>
    <x v="1154"/>
    <x v="1159"/>
  </r>
  <r>
    <x v="406"/>
    <x v="0"/>
    <x v="18"/>
    <x v="1"/>
    <x v="2"/>
    <x v="0"/>
    <x v="0"/>
    <x v="0"/>
    <s v="2025-08-18 09:29:13.000"/>
    <x v="1145"/>
    <x v="1"/>
    <x v="0"/>
    <x v="1155"/>
    <x v="1160"/>
  </r>
  <r>
    <x v="406"/>
    <x v="0"/>
    <x v="18"/>
    <x v="1"/>
    <x v="2"/>
    <x v="0"/>
    <x v="0"/>
    <x v="0"/>
    <s v="2025-08-18 09:30:04.000"/>
    <x v="1146"/>
    <x v="1"/>
    <x v="0"/>
    <x v="1156"/>
    <x v="1161"/>
  </r>
  <r>
    <x v="406"/>
    <x v="0"/>
    <x v="18"/>
    <x v="1"/>
    <x v="2"/>
    <x v="0"/>
    <x v="0"/>
    <x v="0"/>
    <s v="2025-09-23 10:23:09.000"/>
    <x v="1146"/>
    <x v="1"/>
    <x v="0"/>
    <x v="1156"/>
    <x v="1161"/>
  </r>
  <r>
    <x v="406"/>
    <x v="0"/>
    <x v="18"/>
    <x v="1"/>
    <x v="2"/>
    <x v="0"/>
    <x v="0"/>
    <x v="0"/>
    <s v="2025-09-23 10:24:04.000"/>
    <x v="1147"/>
    <x v="1"/>
    <x v="0"/>
    <x v="1157"/>
    <x v="1162"/>
  </r>
  <r>
    <x v="407"/>
    <x v="0"/>
    <x v="20"/>
    <x v="1"/>
    <x v="2"/>
    <x v="0"/>
    <x v="0"/>
    <x v="0"/>
    <s v="2025-09-23 08:11:55.000"/>
    <x v="1148"/>
    <x v="366"/>
    <x v="0"/>
    <x v="1158"/>
    <x v="1163"/>
  </r>
  <r>
    <x v="407"/>
    <x v="0"/>
    <x v="20"/>
    <x v="1"/>
    <x v="2"/>
    <x v="0"/>
    <x v="0"/>
    <x v="0"/>
    <s v="2025-09-23 11:52:16.000"/>
    <x v="1149"/>
    <x v="1"/>
    <x v="0"/>
    <x v="1159"/>
    <x v="1164"/>
  </r>
  <r>
    <x v="408"/>
    <x v="0"/>
    <x v="35"/>
    <x v="0"/>
    <x v="0"/>
    <x v="0"/>
    <x v="0"/>
    <x v="0"/>
    <s v="2025-08-15 10:04:52.000"/>
    <x v="1150"/>
    <x v="1"/>
    <x v="0"/>
    <x v="1160"/>
    <x v="1165"/>
  </r>
  <r>
    <x v="409"/>
    <x v="0"/>
    <x v="20"/>
    <x v="0"/>
    <x v="0"/>
    <x v="0"/>
    <x v="0"/>
    <x v="0"/>
    <s v="2025-08-08 10:24:13.000"/>
    <x v="1151"/>
    <x v="1"/>
    <x v="0"/>
    <x v="1161"/>
    <x v="1166"/>
  </r>
  <r>
    <x v="410"/>
    <x v="1"/>
    <x v="9"/>
    <x v="1"/>
    <x v="2"/>
    <x v="0"/>
    <x v="0"/>
    <x v="0"/>
    <s v="2025-07-04 09:46:43.000"/>
    <x v="1152"/>
    <x v="1"/>
    <x v="0"/>
    <x v="1162"/>
    <x v="1167"/>
  </r>
  <r>
    <x v="410"/>
    <x v="1"/>
    <x v="9"/>
    <x v="1"/>
    <x v="2"/>
    <x v="0"/>
    <x v="0"/>
    <x v="0"/>
    <s v="2025-07-14 15:47:29.000"/>
    <x v="1153"/>
    <x v="1"/>
    <x v="0"/>
    <x v="1163"/>
    <x v="1168"/>
  </r>
  <r>
    <x v="410"/>
    <x v="1"/>
    <x v="9"/>
    <x v="1"/>
    <x v="2"/>
    <x v="0"/>
    <x v="0"/>
    <x v="0"/>
    <s v="2025-07-18 10:50:33.000"/>
    <x v="1154"/>
    <x v="1"/>
    <x v="0"/>
    <x v="1164"/>
    <x v="1169"/>
  </r>
  <r>
    <x v="410"/>
    <x v="1"/>
    <x v="9"/>
    <x v="1"/>
    <x v="2"/>
    <x v="0"/>
    <x v="0"/>
    <x v="0"/>
    <s v="2025-07-22 10:48:58.000"/>
    <x v="1155"/>
    <x v="1"/>
    <x v="0"/>
    <x v="1165"/>
    <x v="1170"/>
  </r>
  <r>
    <x v="410"/>
    <x v="1"/>
    <x v="9"/>
    <x v="1"/>
    <x v="2"/>
    <x v="0"/>
    <x v="0"/>
    <x v="0"/>
    <s v="2025-08-01 09:57:11.000"/>
    <x v="1156"/>
    <x v="1"/>
    <x v="0"/>
    <x v="1166"/>
    <x v="1171"/>
  </r>
  <r>
    <x v="410"/>
    <x v="1"/>
    <x v="9"/>
    <x v="1"/>
    <x v="2"/>
    <x v="0"/>
    <x v="0"/>
    <x v="0"/>
    <s v="2025-08-01 08:35:27.000"/>
    <x v="1157"/>
    <x v="1"/>
    <x v="0"/>
    <x v="1167"/>
    <x v="1172"/>
  </r>
  <r>
    <x v="410"/>
    <x v="1"/>
    <x v="9"/>
    <x v="1"/>
    <x v="2"/>
    <x v="0"/>
    <x v="0"/>
    <x v="0"/>
    <s v="2025-08-08 09:07:27.000"/>
    <x v="1158"/>
    <x v="1"/>
    <x v="0"/>
    <x v="1168"/>
    <x v="1173"/>
  </r>
  <r>
    <x v="410"/>
    <x v="1"/>
    <x v="9"/>
    <x v="1"/>
    <x v="2"/>
    <x v="0"/>
    <x v="0"/>
    <x v="0"/>
    <s v="2025-08-15 10:07:48.000"/>
    <x v="1156"/>
    <x v="1"/>
    <x v="0"/>
    <x v="1166"/>
    <x v="1171"/>
  </r>
  <r>
    <x v="410"/>
    <x v="1"/>
    <x v="9"/>
    <x v="1"/>
    <x v="2"/>
    <x v="0"/>
    <x v="0"/>
    <x v="0"/>
    <s v="2025-08-22 09:57:43.000"/>
    <x v="1159"/>
    <x v="1"/>
    <x v="0"/>
    <x v="1169"/>
    <x v="1174"/>
  </r>
  <r>
    <x v="410"/>
    <x v="1"/>
    <x v="9"/>
    <x v="1"/>
    <x v="2"/>
    <x v="0"/>
    <x v="0"/>
    <x v="0"/>
    <s v="2025-08-26 16:01:02.000"/>
    <x v="1160"/>
    <x v="1"/>
    <x v="0"/>
    <x v="1170"/>
    <x v="1175"/>
  </r>
  <r>
    <x v="410"/>
    <x v="1"/>
    <x v="9"/>
    <x v="1"/>
    <x v="2"/>
    <x v="0"/>
    <x v="0"/>
    <x v="0"/>
    <s v="2025-08-29 15:23:46.000"/>
    <x v="1161"/>
    <x v="1"/>
    <x v="0"/>
    <x v="1171"/>
    <x v="1176"/>
  </r>
  <r>
    <x v="410"/>
    <x v="1"/>
    <x v="9"/>
    <x v="1"/>
    <x v="2"/>
    <x v="0"/>
    <x v="0"/>
    <x v="0"/>
    <s v="2025-09-05 11:05:37.000"/>
    <x v="1162"/>
    <x v="1"/>
    <x v="0"/>
    <x v="1172"/>
    <x v="1177"/>
  </r>
  <r>
    <x v="410"/>
    <x v="1"/>
    <x v="9"/>
    <x v="1"/>
    <x v="2"/>
    <x v="0"/>
    <x v="0"/>
    <x v="0"/>
    <s v="2025-09-12 10:29:48.000"/>
    <x v="1163"/>
    <x v="1"/>
    <x v="0"/>
    <x v="1173"/>
    <x v="1178"/>
  </r>
  <r>
    <x v="410"/>
    <x v="1"/>
    <x v="9"/>
    <x v="1"/>
    <x v="2"/>
    <x v="0"/>
    <x v="0"/>
    <x v="0"/>
    <s v="2025-09-12 10:51:18.000"/>
    <x v="1164"/>
    <x v="1"/>
    <x v="0"/>
    <x v="1174"/>
    <x v="1179"/>
  </r>
  <r>
    <x v="410"/>
    <x v="1"/>
    <x v="9"/>
    <x v="1"/>
    <x v="2"/>
    <x v="0"/>
    <x v="0"/>
    <x v="0"/>
    <s v="2025-09-19 09:19:21.000"/>
    <x v="1165"/>
    <x v="1"/>
    <x v="0"/>
    <x v="1175"/>
    <x v="1180"/>
  </r>
  <r>
    <x v="411"/>
    <x v="0"/>
    <x v="22"/>
    <x v="0"/>
    <x v="0"/>
    <x v="0"/>
    <x v="0"/>
    <x v="0"/>
    <s v="2025-09-04 15:37:56.000"/>
    <x v="1166"/>
    <x v="340"/>
    <x v="0"/>
    <x v="1176"/>
    <x v="1181"/>
  </r>
  <r>
    <x v="412"/>
    <x v="1"/>
    <x v="37"/>
    <x v="1"/>
    <x v="1"/>
    <x v="0"/>
    <x v="0"/>
    <x v="0"/>
    <s v="2025-07-02 10:07:51.000"/>
    <x v="1167"/>
    <x v="1"/>
    <x v="0"/>
    <x v="1177"/>
    <x v="1182"/>
  </r>
  <r>
    <x v="412"/>
    <x v="1"/>
    <x v="37"/>
    <x v="1"/>
    <x v="1"/>
    <x v="0"/>
    <x v="0"/>
    <x v="0"/>
    <s v="2025-07-04 13:12:58.000"/>
    <x v="1168"/>
    <x v="1"/>
    <x v="0"/>
    <x v="1178"/>
    <x v="1183"/>
  </r>
  <r>
    <x v="412"/>
    <x v="1"/>
    <x v="37"/>
    <x v="1"/>
    <x v="1"/>
    <x v="0"/>
    <x v="0"/>
    <x v="0"/>
    <s v="2025-07-16 10:42:35.000"/>
    <x v="1169"/>
    <x v="1"/>
    <x v="0"/>
    <x v="1179"/>
    <x v="1184"/>
  </r>
  <r>
    <x v="412"/>
    <x v="1"/>
    <x v="37"/>
    <x v="1"/>
    <x v="1"/>
    <x v="0"/>
    <x v="0"/>
    <x v="0"/>
    <s v="2025-07-30 14:07:22.000"/>
    <x v="1170"/>
    <x v="1"/>
    <x v="0"/>
    <x v="1180"/>
    <x v="1185"/>
  </r>
  <r>
    <x v="412"/>
    <x v="1"/>
    <x v="37"/>
    <x v="1"/>
    <x v="1"/>
    <x v="0"/>
    <x v="0"/>
    <x v="0"/>
    <s v="2025-08-01 14:18:57.000"/>
    <x v="1171"/>
    <x v="1"/>
    <x v="0"/>
    <x v="1181"/>
    <x v="1186"/>
  </r>
  <r>
    <x v="412"/>
    <x v="1"/>
    <x v="37"/>
    <x v="1"/>
    <x v="1"/>
    <x v="0"/>
    <x v="0"/>
    <x v="0"/>
    <s v="2025-08-15 10:23:19.000"/>
    <x v="1172"/>
    <x v="1"/>
    <x v="0"/>
    <x v="1182"/>
    <x v="1187"/>
  </r>
  <r>
    <x v="412"/>
    <x v="1"/>
    <x v="37"/>
    <x v="1"/>
    <x v="1"/>
    <x v="0"/>
    <x v="0"/>
    <x v="0"/>
    <s v="2025-09-01 12:03:44.000"/>
    <x v="1173"/>
    <x v="364"/>
    <x v="0"/>
    <x v="1183"/>
    <x v="1188"/>
  </r>
  <r>
    <x v="412"/>
    <x v="1"/>
    <x v="37"/>
    <x v="1"/>
    <x v="1"/>
    <x v="0"/>
    <x v="0"/>
    <x v="0"/>
    <s v="2025-09-12 10:35:18.000"/>
    <x v="1174"/>
    <x v="1"/>
    <x v="0"/>
    <x v="1184"/>
    <x v="1189"/>
  </r>
  <r>
    <x v="413"/>
    <x v="0"/>
    <x v="3"/>
    <x v="1"/>
    <x v="1"/>
    <x v="0"/>
    <x v="0"/>
    <x v="0"/>
    <s v="2025-09-24 08:19:04.000"/>
    <x v="1175"/>
    <x v="367"/>
    <x v="0"/>
    <x v="1185"/>
    <x v="1190"/>
  </r>
  <r>
    <x v="414"/>
    <x v="0"/>
    <x v="45"/>
    <x v="1"/>
    <x v="2"/>
    <x v="0"/>
    <x v="0"/>
    <x v="0"/>
    <s v="2025-09-04 11:43:18.000"/>
    <x v="1176"/>
    <x v="1"/>
    <x v="0"/>
    <x v="1186"/>
    <x v="1027"/>
  </r>
  <r>
    <x v="415"/>
    <x v="0"/>
    <x v="4"/>
    <x v="1"/>
    <x v="1"/>
    <x v="0"/>
    <x v="0"/>
    <x v="0"/>
    <s v="2025-07-23 12:01:03.000"/>
    <x v="1177"/>
    <x v="368"/>
    <x v="0"/>
    <x v="1187"/>
    <x v="1191"/>
  </r>
  <r>
    <x v="416"/>
    <x v="0"/>
    <x v="19"/>
    <x v="1"/>
    <x v="1"/>
    <x v="0"/>
    <x v="0"/>
    <x v="0"/>
    <s v="2025-07-04 12:35:09.000"/>
    <x v="1178"/>
    <x v="1"/>
    <x v="0"/>
    <x v="1188"/>
    <x v="1192"/>
  </r>
  <r>
    <x v="416"/>
    <x v="0"/>
    <x v="19"/>
    <x v="1"/>
    <x v="1"/>
    <x v="0"/>
    <x v="0"/>
    <x v="0"/>
    <s v="2025-07-18 12:24:29.000"/>
    <x v="1179"/>
    <x v="1"/>
    <x v="0"/>
    <x v="1189"/>
    <x v="1193"/>
  </r>
  <r>
    <x v="416"/>
    <x v="0"/>
    <x v="19"/>
    <x v="1"/>
    <x v="1"/>
    <x v="0"/>
    <x v="0"/>
    <x v="0"/>
    <s v="2025-08-04 12:28:59.000"/>
    <x v="1180"/>
    <x v="1"/>
    <x v="0"/>
    <x v="1190"/>
    <x v="1194"/>
  </r>
  <r>
    <x v="416"/>
    <x v="0"/>
    <x v="19"/>
    <x v="1"/>
    <x v="1"/>
    <x v="0"/>
    <x v="0"/>
    <x v="0"/>
    <s v="2025-08-20 12:31:34.000"/>
    <x v="1181"/>
    <x v="1"/>
    <x v="0"/>
    <x v="1191"/>
    <x v="1195"/>
  </r>
  <r>
    <x v="416"/>
    <x v="0"/>
    <x v="19"/>
    <x v="1"/>
    <x v="1"/>
    <x v="0"/>
    <x v="0"/>
    <x v="0"/>
    <s v="2025-09-03 12:22:37.000"/>
    <x v="1182"/>
    <x v="364"/>
    <x v="0"/>
    <x v="1192"/>
    <x v="1196"/>
  </r>
  <r>
    <x v="416"/>
    <x v="0"/>
    <x v="19"/>
    <x v="1"/>
    <x v="1"/>
    <x v="0"/>
    <x v="0"/>
    <x v="0"/>
    <s v="2025-09-17 12:19:09.000"/>
    <x v="1183"/>
    <x v="1"/>
    <x v="0"/>
    <x v="1193"/>
    <x v="1197"/>
  </r>
  <r>
    <x v="417"/>
    <x v="0"/>
    <x v="15"/>
    <x v="1"/>
    <x v="1"/>
    <x v="0"/>
    <x v="0"/>
    <x v="0"/>
    <s v="2025-07-19 07:48:45.000"/>
    <x v="1184"/>
    <x v="369"/>
    <x v="0"/>
    <x v="1194"/>
    <x v="1198"/>
  </r>
  <r>
    <x v="417"/>
    <x v="0"/>
    <x v="15"/>
    <x v="1"/>
    <x v="1"/>
    <x v="0"/>
    <x v="0"/>
    <x v="0"/>
    <s v="2025-08-19 07:45:45.000"/>
    <x v="1185"/>
    <x v="370"/>
    <x v="0"/>
    <x v="1195"/>
    <x v="1199"/>
  </r>
  <r>
    <x v="417"/>
    <x v="0"/>
    <x v="15"/>
    <x v="1"/>
    <x v="1"/>
    <x v="0"/>
    <x v="0"/>
    <x v="0"/>
    <s v="2025-09-29 07:58:25.000"/>
    <x v="1186"/>
    <x v="44"/>
    <x v="0"/>
    <x v="1196"/>
    <x v="1200"/>
  </r>
  <r>
    <x v="418"/>
    <x v="0"/>
    <x v="3"/>
    <x v="0"/>
    <x v="0"/>
    <x v="0"/>
    <x v="0"/>
    <x v="0"/>
    <s v="2025-07-11 15:04:13.000"/>
    <x v="1187"/>
    <x v="1"/>
    <x v="0"/>
    <x v="1197"/>
    <x v="1201"/>
  </r>
  <r>
    <x v="418"/>
    <x v="0"/>
    <x v="3"/>
    <x v="0"/>
    <x v="0"/>
    <x v="0"/>
    <x v="0"/>
    <x v="0"/>
    <s v="2025-07-28 15:08:47.000"/>
    <x v="1188"/>
    <x v="1"/>
    <x v="0"/>
    <x v="1198"/>
    <x v="1202"/>
  </r>
  <r>
    <x v="418"/>
    <x v="0"/>
    <x v="3"/>
    <x v="0"/>
    <x v="0"/>
    <x v="0"/>
    <x v="0"/>
    <x v="0"/>
    <s v="2025-08-14 15:15:37.000"/>
    <x v="1189"/>
    <x v="1"/>
    <x v="0"/>
    <x v="1199"/>
    <x v="1203"/>
  </r>
  <r>
    <x v="418"/>
    <x v="0"/>
    <x v="3"/>
    <x v="0"/>
    <x v="0"/>
    <x v="0"/>
    <x v="0"/>
    <x v="0"/>
    <s v="2025-08-30 15:03:33.000"/>
    <x v="1190"/>
    <x v="1"/>
    <x v="0"/>
    <x v="1200"/>
    <x v="1204"/>
  </r>
  <r>
    <x v="418"/>
    <x v="0"/>
    <x v="3"/>
    <x v="0"/>
    <x v="0"/>
    <x v="0"/>
    <x v="0"/>
    <x v="0"/>
    <s v="2025-09-16 15:06:55.000"/>
    <x v="1191"/>
    <x v="1"/>
    <x v="0"/>
    <x v="1201"/>
    <x v="1205"/>
  </r>
  <r>
    <x v="418"/>
    <x v="0"/>
    <x v="3"/>
    <x v="0"/>
    <x v="0"/>
    <x v="0"/>
    <x v="0"/>
    <x v="0"/>
    <s v="2025-09-25 14:29:31.000"/>
    <x v="1192"/>
    <x v="364"/>
    <x v="0"/>
    <x v="1202"/>
    <x v="1206"/>
  </r>
  <r>
    <x v="419"/>
    <x v="1"/>
    <x v="8"/>
    <x v="1"/>
    <x v="2"/>
    <x v="0"/>
    <x v="0"/>
    <x v="0"/>
    <s v="2025-08-07 10:14:29.000"/>
    <x v="1193"/>
    <x v="371"/>
    <x v="0"/>
    <x v="1203"/>
    <x v="1207"/>
  </r>
  <r>
    <x v="420"/>
    <x v="0"/>
    <x v="0"/>
    <x v="0"/>
    <x v="0"/>
    <x v="0"/>
    <x v="0"/>
    <x v="0"/>
    <s v="2025-07-17 11:04:39.000"/>
    <x v="1194"/>
    <x v="1"/>
    <x v="0"/>
    <x v="1204"/>
    <x v="1208"/>
  </r>
  <r>
    <x v="420"/>
    <x v="0"/>
    <x v="0"/>
    <x v="0"/>
    <x v="0"/>
    <x v="0"/>
    <x v="0"/>
    <x v="0"/>
    <s v="2025-08-18 14:57:37.000"/>
    <x v="1195"/>
    <x v="1"/>
    <x v="0"/>
    <x v="1023"/>
    <x v="1209"/>
  </r>
  <r>
    <x v="420"/>
    <x v="0"/>
    <x v="0"/>
    <x v="0"/>
    <x v="0"/>
    <x v="0"/>
    <x v="0"/>
    <x v="0"/>
    <s v="2025-09-22 14:47:24.000"/>
    <x v="1196"/>
    <x v="1"/>
    <x v="0"/>
    <x v="1205"/>
    <x v="1210"/>
  </r>
  <r>
    <x v="421"/>
    <x v="0"/>
    <x v="20"/>
    <x v="0"/>
    <x v="0"/>
    <x v="0"/>
    <x v="0"/>
    <x v="0"/>
    <s v="2025-08-20 10:10:06.000"/>
    <x v="1197"/>
    <x v="290"/>
    <x v="0"/>
    <x v="1206"/>
    <x v="1211"/>
  </r>
  <r>
    <x v="421"/>
    <x v="0"/>
    <x v="20"/>
    <x v="0"/>
    <x v="0"/>
    <x v="0"/>
    <x v="0"/>
    <x v="0"/>
    <s v="2025-09-26 15:35:30.000"/>
    <x v="1198"/>
    <x v="372"/>
    <x v="0"/>
    <x v="1207"/>
    <x v="1212"/>
  </r>
  <r>
    <x v="422"/>
    <x v="0"/>
    <x v="19"/>
    <x v="1"/>
    <x v="1"/>
    <x v="0"/>
    <x v="0"/>
    <x v="0"/>
    <s v="2025-07-03 11:38:14.000"/>
    <x v="1199"/>
    <x v="1"/>
    <x v="0"/>
    <x v="1208"/>
    <x v="1213"/>
  </r>
  <r>
    <x v="422"/>
    <x v="0"/>
    <x v="19"/>
    <x v="1"/>
    <x v="1"/>
    <x v="0"/>
    <x v="0"/>
    <x v="0"/>
    <s v="2025-07-14 15:41:45.000"/>
    <x v="1200"/>
    <x v="1"/>
    <x v="0"/>
    <x v="1036"/>
    <x v="1041"/>
  </r>
  <r>
    <x v="422"/>
    <x v="0"/>
    <x v="19"/>
    <x v="1"/>
    <x v="1"/>
    <x v="0"/>
    <x v="0"/>
    <x v="0"/>
    <s v="2025-07-30 12:46:57.000"/>
    <x v="1201"/>
    <x v="1"/>
    <x v="0"/>
    <x v="1209"/>
    <x v="1214"/>
  </r>
  <r>
    <x v="422"/>
    <x v="0"/>
    <x v="19"/>
    <x v="1"/>
    <x v="1"/>
    <x v="0"/>
    <x v="0"/>
    <x v="0"/>
    <s v="2025-09-01 09:52:04.000"/>
    <x v="1202"/>
    <x v="37"/>
    <x v="0"/>
    <x v="1210"/>
    <x v="1215"/>
  </r>
  <r>
    <x v="422"/>
    <x v="0"/>
    <x v="19"/>
    <x v="1"/>
    <x v="1"/>
    <x v="0"/>
    <x v="0"/>
    <x v="0"/>
    <s v="2025-09-01 11:11:05.000"/>
    <x v="1203"/>
    <x v="1"/>
    <x v="0"/>
    <x v="1211"/>
    <x v="1216"/>
  </r>
  <r>
    <x v="113"/>
    <x v="0"/>
    <x v="11"/>
    <x v="1"/>
    <x v="1"/>
    <x v="0"/>
    <x v="0"/>
    <x v="0"/>
    <s v="2025-07-27 09:13:39.000"/>
    <x v="412"/>
    <x v="1"/>
    <x v="0"/>
    <x v="1212"/>
    <x v="1217"/>
  </r>
  <r>
    <x v="113"/>
    <x v="0"/>
    <x v="11"/>
    <x v="1"/>
    <x v="1"/>
    <x v="0"/>
    <x v="0"/>
    <x v="0"/>
    <s v="2025-08-31 09:14:03.000"/>
    <x v="1204"/>
    <x v="1"/>
    <x v="0"/>
    <x v="1213"/>
    <x v="1218"/>
  </r>
  <r>
    <x v="113"/>
    <x v="0"/>
    <x v="11"/>
    <x v="1"/>
    <x v="1"/>
    <x v="0"/>
    <x v="0"/>
    <x v="0"/>
    <s v="2025-08-31 08:55:27.000"/>
    <x v="1205"/>
    <x v="1"/>
    <x v="0"/>
    <x v="1214"/>
    <x v="1219"/>
  </r>
  <r>
    <x v="423"/>
    <x v="0"/>
    <x v="46"/>
    <x v="1"/>
    <x v="2"/>
    <x v="0"/>
    <x v="0"/>
    <x v="0"/>
    <s v="2025-08-16 09:14:59.000"/>
    <x v="1206"/>
    <x v="1"/>
    <x v="0"/>
    <x v="1215"/>
    <x v="1220"/>
  </r>
  <r>
    <x v="423"/>
    <x v="0"/>
    <x v="46"/>
    <x v="1"/>
    <x v="2"/>
    <x v="0"/>
    <x v="0"/>
    <x v="0"/>
    <s v="2025-09-24 09:50:12.000"/>
    <x v="1207"/>
    <x v="1"/>
    <x v="0"/>
    <x v="1216"/>
    <x v="1221"/>
  </r>
  <r>
    <x v="424"/>
    <x v="1"/>
    <x v="19"/>
    <x v="0"/>
    <x v="0"/>
    <x v="0"/>
    <x v="0"/>
    <x v="0"/>
    <s v="2025-08-06 09:10:52.000"/>
    <x v="1208"/>
    <x v="1"/>
    <x v="0"/>
    <x v="1217"/>
    <x v="1222"/>
  </r>
  <r>
    <x v="424"/>
    <x v="1"/>
    <x v="19"/>
    <x v="0"/>
    <x v="0"/>
    <x v="0"/>
    <x v="0"/>
    <x v="0"/>
    <s v="2025-09-12 11:44:47.000"/>
    <x v="1209"/>
    <x v="1"/>
    <x v="0"/>
    <x v="1218"/>
    <x v="1223"/>
  </r>
  <r>
    <x v="424"/>
    <x v="1"/>
    <x v="19"/>
    <x v="0"/>
    <x v="0"/>
    <x v="0"/>
    <x v="0"/>
    <x v="0"/>
    <s v="2025-09-12 08:55:05.000"/>
    <x v="1210"/>
    <x v="373"/>
    <x v="0"/>
    <x v="1219"/>
    <x v="1224"/>
  </r>
  <r>
    <x v="425"/>
    <x v="1"/>
    <x v="11"/>
    <x v="1"/>
    <x v="1"/>
    <x v="0"/>
    <x v="0"/>
    <x v="0"/>
    <s v="2025-08-03 09:54:26.000"/>
    <x v="1211"/>
    <x v="1"/>
    <x v="0"/>
    <x v="1220"/>
    <x v="1225"/>
  </r>
  <r>
    <x v="426"/>
    <x v="1"/>
    <x v="21"/>
    <x v="0"/>
    <x v="0"/>
    <x v="0"/>
    <x v="0"/>
    <x v="0"/>
    <s v="2025-07-10 10:52:26.000"/>
    <x v="1212"/>
    <x v="1"/>
    <x v="0"/>
    <x v="1221"/>
    <x v="1226"/>
  </r>
  <r>
    <x v="426"/>
    <x v="1"/>
    <x v="21"/>
    <x v="0"/>
    <x v="0"/>
    <x v="0"/>
    <x v="0"/>
    <x v="0"/>
    <s v="2025-07-10 10:51:29.000"/>
    <x v="1142"/>
    <x v="1"/>
    <x v="0"/>
    <x v="1222"/>
    <x v="1227"/>
  </r>
  <r>
    <x v="426"/>
    <x v="1"/>
    <x v="21"/>
    <x v="0"/>
    <x v="0"/>
    <x v="0"/>
    <x v="0"/>
    <x v="0"/>
    <s v="2025-07-17 14:38:58.000"/>
    <x v="1212"/>
    <x v="1"/>
    <x v="0"/>
    <x v="1221"/>
    <x v="1226"/>
  </r>
  <r>
    <x v="303"/>
    <x v="0"/>
    <x v="11"/>
    <x v="1"/>
    <x v="1"/>
    <x v="0"/>
    <x v="0"/>
    <x v="0"/>
    <s v="2025-07-18 10:51:07.000"/>
    <x v="1213"/>
    <x v="1"/>
    <x v="0"/>
    <x v="1223"/>
    <x v="1228"/>
  </r>
  <r>
    <x v="303"/>
    <x v="0"/>
    <x v="11"/>
    <x v="1"/>
    <x v="1"/>
    <x v="0"/>
    <x v="0"/>
    <x v="0"/>
    <s v="2025-08-07 10:09:11.000"/>
    <x v="1214"/>
    <x v="1"/>
    <x v="0"/>
    <x v="1224"/>
    <x v="1229"/>
  </r>
  <r>
    <x v="303"/>
    <x v="0"/>
    <x v="11"/>
    <x v="1"/>
    <x v="1"/>
    <x v="0"/>
    <x v="0"/>
    <x v="0"/>
    <s v="2025-08-14 10:53:17.000"/>
    <x v="1215"/>
    <x v="1"/>
    <x v="0"/>
    <x v="1225"/>
    <x v="1230"/>
  </r>
  <r>
    <x v="303"/>
    <x v="0"/>
    <x v="11"/>
    <x v="1"/>
    <x v="1"/>
    <x v="0"/>
    <x v="0"/>
    <x v="0"/>
    <s v="2025-09-05 11:35:21.000"/>
    <x v="1216"/>
    <x v="1"/>
    <x v="0"/>
    <x v="1226"/>
    <x v="1231"/>
  </r>
  <r>
    <x v="303"/>
    <x v="0"/>
    <x v="11"/>
    <x v="1"/>
    <x v="1"/>
    <x v="0"/>
    <x v="0"/>
    <x v="0"/>
    <s v="2025-09-26 11:13:49.000"/>
    <x v="1217"/>
    <x v="1"/>
    <x v="0"/>
    <x v="1227"/>
    <x v="1232"/>
  </r>
  <r>
    <x v="427"/>
    <x v="0"/>
    <x v="13"/>
    <x v="1"/>
    <x v="1"/>
    <x v="0"/>
    <x v="0"/>
    <x v="0"/>
    <s v="2025-08-05 08:33:39.000"/>
    <x v="1218"/>
    <x v="374"/>
    <x v="0"/>
    <x v="1228"/>
    <x v="1233"/>
  </r>
  <r>
    <x v="428"/>
    <x v="1"/>
    <x v="32"/>
    <x v="1"/>
    <x v="1"/>
    <x v="0"/>
    <x v="0"/>
    <x v="0"/>
    <s v="2025-07-29 12:18:44.000"/>
    <x v="1219"/>
    <x v="366"/>
    <x v="0"/>
    <x v="1229"/>
    <x v="1234"/>
  </r>
  <r>
    <x v="428"/>
    <x v="1"/>
    <x v="32"/>
    <x v="1"/>
    <x v="1"/>
    <x v="0"/>
    <x v="0"/>
    <x v="0"/>
    <s v="2025-08-29 11:43:34.000"/>
    <x v="1220"/>
    <x v="1"/>
    <x v="0"/>
    <x v="1230"/>
    <x v="1235"/>
  </r>
  <r>
    <x v="428"/>
    <x v="1"/>
    <x v="32"/>
    <x v="1"/>
    <x v="1"/>
    <x v="0"/>
    <x v="0"/>
    <x v="0"/>
    <s v="2025-09-23 14:48:53.000"/>
    <x v="1221"/>
    <x v="1"/>
    <x v="0"/>
    <x v="1231"/>
    <x v="1236"/>
  </r>
  <r>
    <x v="304"/>
    <x v="1"/>
    <x v="18"/>
    <x v="0"/>
    <x v="0"/>
    <x v="0"/>
    <x v="0"/>
    <x v="0"/>
    <s v="2025-07-03 16:08:19.000"/>
    <x v="1222"/>
    <x v="1"/>
    <x v="0"/>
    <x v="1232"/>
    <x v="1237"/>
  </r>
  <r>
    <x v="304"/>
    <x v="1"/>
    <x v="18"/>
    <x v="0"/>
    <x v="0"/>
    <x v="0"/>
    <x v="0"/>
    <x v="0"/>
    <s v="2025-07-11 15:30:41.000"/>
    <x v="1223"/>
    <x v="1"/>
    <x v="0"/>
    <x v="1233"/>
    <x v="1238"/>
  </r>
  <r>
    <x v="304"/>
    <x v="1"/>
    <x v="18"/>
    <x v="0"/>
    <x v="0"/>
    <x v="0"/>
    <x v="0"/>
    <x v="0"/>
    <s v="2025-07-17 15:47:06.000"/>
    <x v="1224"/>
    <x v="1"/>
    <x v="0"/>
    <x v="9"/>
    <x v="9"/>
  </r>
  <r>
    <x v="304"/>
    <x v="1"/>
    <x v="18"/>
    <x v="0"/>
    <x v="0"/>
    <x v="0"/>
    <x v="0"/>
    <x v="0"/>
    <s v="2025-07-25 15:44:23.000"/>
    <x v="1225"/>
    <x v="1"/>
    <x v="0"/>
    <x v="1234"/>
    <x v="1239"/>
  </r>
  <r>
    <x v="304"/>
    <x v="1"/>
    <x v="18"/>
    <x v="0"/>
    <x v="0"/>
    <x v="0"/>
    <x v="0"/>
    <x v="0"/>
    <s v="2025-08-01 09:29:53.000"/>
    <x v="1226"/>
    <x v="1"/>
    <x v="0"/>
    <x v="1235"/>
    <x v="1240"/>
  </r>
  <r>
    <x v="304"/>
    <x v="1"/>
    <x v="18"/>
    <x v="0"/>
    <x v="0"/>
    <x v="0"/>
    <x v="0"/>
    <x v="0"/>
    <s v="2025-08-08 11:35:40.000"/>
    <x v="1222"/>
    <x v="1"/>
    <x v="0"/>
    <x v="1236"/>
    <x v="1241"/>
  </r>
  <r>
    <x v="304"/>
    <x v="1"/>
    <x v="18"/>
    <x v="0"/>
    <x v="0"/>
    <x v="0"/>
    <x v="0"/>
    <x v="0"/>
    <s v="2025-08-11 10:15:16.000"/>
    <x v="1227"/>
    <x v="1"/>
    <x v="0"/>
    <x v="1237"/>
    <x v="1242"/>
  </r>
  <r>
    <x v="304"/>
    <x v="1"/>
    <x v="18"/>
    <x v="0"/>
    <x v="0"/>
    <x v="0"/>
    <x v="0"/>
    <x v="0"/>
    <s v="2025-08-11 10:41:46.000"/>
    <x v="1228"/>
    <x v="1"/>
    <x v="0"/>
    <x v="1238"/>
    <x v="1243"/>
  </r>
  <r>
    <x v="304"/>
    <x v="1"/>
    <x v="18"/>
    <x v="0"/>
    <x v="0"/>
    <x v="0"/>
    <x v="0"/>
    <x v="0"/>
    <s v="2025-08-14 10:49:20.000"/>
    <x v="1229"/>
    <x v="1"/>
    <x v="0"/>
    <x v="1239"/>
    <x v="1244"/>
  </r>
  <r>
    <x v="304"/>
    <x v="1"/>
    <x v="18"/>
    <x v="0"/>
    <x v="0"/>
    <x v="0"/>
    <x v="0"/>
    <x v="0"/>
    <s v="2025-08-21 11:26:38.000"/>
    <x v="1229"/>
    <x v="1"/>
    <x v="0"/>
    <x v="1239"/>
    <x v="1244"/>
  </r>
  <r>
    <x v="304"/>
    <x v="1"/>
    <x v="18"/>
    <x v="0"/>
    <x v="0"/>
    <x v="0"/>
    <x v="0"/>
    <x v="0"/>
    <s v="2025-08-27 10:57:08.000"/>
    <x v="1222"/>
    <x v="1"/>
    <x v="0"/>
    <x v="1236"/>
    <x v="1241"/>
  </r>
  <r>
    <x v="304"/>
    <x v="1"/>
    <x v="18"/>
    <x v="0"/>
    <x v="0"/>
    <x v="0"/>
    <x v="0"/>
    <x v="0"/>
    <s v="2025-09-03 09:19:35.000"/>
    <x v="1230"/>
    <x v="1"/>
    <x v="0"/>
    <x v="1240"/>
    <x v="1245"/>
  </r>
  <r>
    <x v="304"/>
    <x v="1"/>
    <x v="18"/>
    <x v="0"/>
    <x v="0"/>
    <x v="0"/>
    <x v="0"/>
    <x v="0"/>
    <s v="2025-09-03 14:43:14.000"/>
    <x v="1231"/>
    <x v="1"/>
    <x v="0"/>
    <x v="1241"/>
    <x v="1246"/>
  </r>
  <r>
    <x v="304"/>
    <x v="1"/>
    <x v="18"/>
    <x v="0"/>
    <x v="0"/>
    <x v="0"/>
    <x v="0"/>
    <x v="0"/>
    <s v="2025-09-09 10:20:52.000"/>
    <x v="1232"/>
    <x v="1"/>
    <x v="0"/>
    <x v="1242"/>
    <x v="1247"/>
  </r>
  <r>
    <x v="304"/>
    <x v="1"/>
    <x v="18"/>
    <x v="0"/>
    <x v="0"/>
    <x v="0"/>
    <x v="0"/>
    <x v="0"/>
    <s v="2025-09-15 11:00:35.000"/>
    <x v="1233"/>
    <x v="1"/>
    <x v="0"/>
    <x v="1243"/>
    <x v="1248"/>
  </r>
  <r>
    <x v="304"/>
    <x v="1"/>
    <x v="18"/>
    <x v="0"/>
    <x v="0"/>
    <x v="0"/>
    <x v="0"/>
    <x v="0"/>
    <s v="2025-09-22 15:13:58.000"/>
    <x v="1225"/>
    <x v="1"/>
    <x v="0"/>
    <x v="1234"/>
    <x v="1239"/>
  </r>
  <r>
    <x v="429"/>
    <x v="0"/>
    <x v="17"/>
    <x v="1"/>
    <x v="1"/>
    <x v="0"/>
    <x v="0"/>
    <x v="0"/>
    <s v="2025-07-07 11:49:22.000"/>
    <x v="1234"/>
    <x v="361"/>
    <x v="0"/>
    <x v="1244"/>
    <x v="1249"/>
  </r>
  <r>
    <x v="429"/>
    <x v="0"/>
    <x v="17"/>
    <x v="1"/>
    <x v="1"/>
    <x v="0"/>
    <x v="0"/>
    <x v="0"/>
    <s v="2025-07-14 11:43:50.000"/>
    <x v="1235"/>
    <x v="1"/>
    <x v="0"/>
    <x v="511"/>
    <x v="511"/>
  </r>
  <r>
    <x v="429"/>
    <x v="0"/>
    <x v="17"/>
    <x v="1"/>
    <x v="1"/>
    <x v="0"/>
    <x v="0"/>
    <x v="0"/>
    <s v="2025-07-18 11:47:50.000"/>
    <x v="1236"/>
    <x v="1"/>
    <x v="0"/>
    <x v="1245"/>
    <x v="1250"/>
  </r>
  <r>
    <x v="429"/>
    <x v="0"/>
    <x v="17"/>
    <x v="1"/>
    <x v="1"/>
    <x v="0"/>
    <x v="0"/>
    <x v="0"/>
    <s v="2025-07-21 11:57:58.000"/>
    <x v="1237"/>
    <x v="1"/>
    <x v="0"/>
    <x v="1246"/>
    <x v="1251"/>
  </r>
  <r>
    <x v="429"/>
    <x v="0"/>
    <x v="17"/>
    <x v="1"/>
    <x v="1"/>
    <x v="0"/>
    <x v="0"/>
    <x v="0"/>
    <s v="2025-07-28 11:35:53.000"/>
    <x v="1238"/>
    <x v="1"/>
    <x v="0"/>
    <x v="1247"/>
    <x v="1252"/>
  </r>
  <r>
    <x v="429"/>
    <x v="0"/>
    <x v="17"/>
    <x v="1"/>
    <x v="1"/>
    <x v="0"/>
    <x v="0"/>
    <x v="0"/>
    <s v="2025-08-04 11:24:12.000"/>
    <x v="1239"/>
    <x v="1"/>
    <x v="0"/>
    <x v="1248"/>
    <x v="1253"/>
  </r>
  <r>
    <x v="429"/>
    <x v="0"/>
    <x v="17"/>
    <x v="1"/>
    <x v="1"/>
    <x v="0"/>
    <x v="0"/>
    <x v="0"/>
    <s v="2025-08-13 11:59:22.000"/>
    <x v="1240"/>
    <x v="1"/>
    <x v="0"/>
    <x v="1249"/>
    <x v="1254"/>
  </r>
  <r>
    <x v="429"/>
    <x v="0"/>
    <x v="17"/>
    <x v="1"/>
    <x v="1"/>
    <x v="0"/>
    <x v="0"/>
    <x v="0"/>
    <s v="2025-08-20 11:38:41.000"/>
    <x v="1241"/>
    <x v="1"/>
    <x v="0"/>
    <x v="1250"/>
    <x v="1255"/>
  </r>
  <r>
    <x v="429"/>
    <x v="0"/>
    <x v="17"/>
    <x v="1"/>
    <x v="1"/>
    <x v="0"/>
    <x v="0"/>
    <x v="0"/>
    <s v="2025-08-27 11:29:05.000"/>
    <x v="1242"/>
    <x v="1"/>
    <x v="0"/>
    <x v="1251"/>
    <x v="1256"/>
  </r>
  <r>
    <x v="429"/>
    <x v="0"/>
    <x v="17"/>
    <x v="1"/>
    <x v="1"/>
    <x v="0"/>
    <x v="0"/>
    <x v="0"/>
    <s v="2025-09-03 11:20:47.000"/>
    <x v="1243"/>
    <x v="364"/>
    <x v="0"/>
    <x v="1252"/>
    <x v="1257"/>
  </r>
  <r>
    <x v="430"/>
    <x v="1"/>
    <x v="44"/>
    <x v="1"/>
    <x v="1"/>
    <x v="0"/>
    <x v="0"/>
    <x v="0"/>
    <s v="2025-07-10 11:34:11.000"/>
    <x v="1244"/>
    <x v="1"/>
    <x v="0"/>
    <x v="1253"/>
    <x v="1258"/>
  </r>
  <r>
    <x v="431"/>
    <x v="1"/>
    <x v="52"/>
    <x v="0"/>
    <x v="0"/>
    <x v="3"/>
    <x v="0"/>
    <x v="0"/>
    <s v="2025-08-06 09:03:54.000"/>
    <x v="1245"/>
    <x v="1"/>
    <x v="0"/>
    <x v="1254"/>
    <x v="1259"/>
  </r>
  <r>
    <x v="431"/>
    <x v="1"/>
    <x v="52"/>
    <x v="0"/>
    <x v="0"/>
    <x v="3"/>
    <x v="0"/>
    <x v="0"/>
    <s v="2025-09-15 09:05:50.000"/>
    <x v="1246"/>
    <x v="1"/>
    <x v="0"/>
    <x v="1255"/>
    <x v="1260"/>
  </r>
  <r>
    <x v="432"/>
    <x v="1"/>
    <x v="42"/>
    <x v="0"/>
    <x v="0"/>
    <x v="3"/>
    <x v="0"/>
    <x v="0"/>
    <s v="2025-07-10 15:46:13.000"/>
    <x v="1247"/>
    <x v="375"/>
    <x v="20"/>
    <x v="1256"/>
    <x v="1261"/>
  </r>
  <r>
    <x v="432"/>
    <x v="1"/>
    <x v="42"/>
    <x v="0"/>
    <x v="0"/>
    <x v="3"/>
    <x v="0"/>
    <x v="0"/>
    <s v="2025-07-11 09:52:46.000"/>
    <x v="1248"/>
    <x v="1"/>
    <x v="21"/>
    <x v="1257"/>
    <x v="1262"/>
  </r>
  <r>
    <x v="432"/>
    <x v="1"/>
    <x v="42"/>
    <x v="0"/>
    <x v="0"/>
    <x v="3"/>
    <x v="0"/>
    <x v="0"/>
    <s v="2025-07-17 11:02:25.000"/>
    <x v="1249"/>
    <x v="1"/>
    <x v="22"/>
    <x v="1258"/>
    <x v="1263"/>
  </r>
  <r>
    <x v="432"/>
    <x v="1"/>
    <x v="42"/>
    <x v="0"/>
    <x v="0"/>
    <x v="3"/>
    <x v="0"/>
    <x v="0"/>
    <s v="2025-08-13 11:12:32.000"/>
    <x v="1250"/>
    <x v="1"/>
    <x v="23"/>
    <x v="1259"/>
    <x v="1264"/>
  </r>
  <r>
    <x v="433"/>
    <x v="1"/>
    <x v="57"/>
    <x v="0"/>
    <x v="0"/>
    <x v="3"/>
    <x v="0"/>
    <x v="0"/>
    <s v="2025-07-02 08:36:54.000"/>
    <x v="1251"/>
    <x v="376"/>
    <x v="24"/>
    <x v="1260"/>
    <x v="1265"/>
  </r>
  <r>
    <x v="433"/>
    <x v="1"/>
    <x v="57"/>
    <x v="0"/>
    <x v="0"/>
    <x v="3"/>
    <x v="0"/>
    <x v="0"/>
    <s v="2025-09-21 08:23:56.000"/>
    <x v="1252"/>
    <x v="1"/>
    <x v="25"/>
    <x v="1261"/>
    <x v="1266"/>
  </r>
  <r>
    <x v="433"/>
    <x v="1"/>
    <x v="57"/>
    <x v="0"/>
    <x v="0"/>
    <x v="3"/>
    <x v="0"/>
    <x v="0"/>
    <s v="2025-09-22 09:19:43.000"/>
    <x v="1253"/>
    <x v="1"/>
    <x v="26"/>
    <x v="1262"/>
    <x v="1267"/>
  </r>
  <r>
    <x v="433"/>
    <x v="1"/>
    <x v="57"/>
    <x v="0"/>
    <x v="0"/>
    <x v="3"/>
    <x v="0"/>
    <x v="0"/>
    <s v="2025-09-29 12:26:49.000"/>
    <x v="1254"/>
    <x v="377"/>
    <x v="27"/>
    <x v="1263"/>
    <x v="1268"/>
  </r>
  <r>
    <x v="434"/>
    <x v="1"/>
    <x v="9"/>
    <x v="1"/>
    <x v="1"/>
    <x v="0"/>
    <x v="0"/>
    <x v="0"/>
    <s v="2025-07-31 15:52:03.000"/>
    <x v="1255"/>
    <x v="378"/>
    <x v="0"/>
    <x v="1264"/>
    <x v="1269"/>
  </r>
  <r>
    <x v="435"/>
    <x v="1"/>
    <x v="27"/>
    <x v="1"/>
    <x v="1"/>
    <x v="0"/>
    <x v="0"/>
    <x v="0"/>
    <s v="2025-07-07 08:26:39.000"/>
    <x v="1256"/>
    <x v="379"/>
    <x v="0"/>
    <x v="1265"/>
    <x v="1270"/>
  </r>
  <r>
    <x v="435"/>
    <x v="1"/>
    <x v="27"/>
    <x v="1"/>
    <x v="1"/>
    <x v="0"/>
    <x v="0"/>
    <x v="0"/>
    <s v="2025-07-07 13:48:24.000"/>
    <x v="1257"/>
    <x v="1"/>
    <x v="0"/>
    <x v="1266"/>
    <x v="1271"/>
  </r>
  <r>
    <x v="435"/>
    <x v="1"/>
    <x v="27"/>
    <x v="1"/>
    <x v="1"/>
    <x v="0"/>
    <x v="0"/>
    <x v="0"/>
    <s v="2025-07-09 13:04:57.000"/>
    <x v="1258"/>
    <x v="1"/>
    <x v="0"/>
    <x v="1267"/>
    <x v="1272"/>
  </r>
  <r>
    <x v="435"/>
    <x v="1"/>
    <x v="27"/>
    <x v="1"/>
    <x v="1"/>
    <x v="0"/>
    <x v="0"/>
    <x v="0"/>
    <s v="2025-07-21 12:54:18.000"/>
    <x v="1259"/>
    <x v="1"/>
    <x v="0"/>
    <x v="1268"/>
    <x v="1273"/>
  </r>
  <r>
    <x v="435"/>
    <x v="1"/>
    <x v="27"/>
    <x v="1"/>
    <x v="1"/>
    <x v="0"/>
    <x v="0"/>
    <x v="0"/>
    <s v="2025-08-04 13:53:08.000"/>
    <x v="1260"/>
    <x v="1"/>
    <x v="0"/>
    <x v="1269"/>
    <x v="1274"/>
  </r>
  <r>
    <x v="435"/>
    <x v="1"/>
    <x v="27"/>
    <x v="1"/>
    <x v="1"/>
    <x v="0"/>
    <x v="0"/>
    <x v="0"/>
    <s v="2025-08-18 13:45:33.000"/>
    <x v="1261"/>
    <x v="1"/>
    <x v="0"/>
    <x v="1270"/>
    <x v="1275"/>
  </r>
  <r>
    <x v="252"/>
    <x v="0"/>
    <x v="20"/>
    <x v="0"/>
    <x v="0"/>
    <x v="0"/>
    <x v="0"/>
    <x v="0"/>
    <s v="2025-08-07 08:19:30.000"/>
    <x v="1262"/>
    <x v="1"/>
    <x v="0"/>
    <x v="1271"/>
    <x v="1276"/>
  </r>
  <r>
    <x v="252"/>
    <x v="0"/>
    <x v="20"/>
    <x v="0"/>
    <x v="0"/>
    <x v="0"/>
    <x v="0"/>
    <x v="0"/>
    <s v="2025-09-23 08:04:19.000"/>
    <x v="1263"/>
    <x v="1"/>
    <x v="0"/>
    <x v="1272"/>
    <x v="1277"/>
  </r>
  <r>
    <x v="156"/>
    <x v="0"/>
    <x v="44"/>
    <x v="0"/>
    <x v="0"/>
    <x v="0"/>
    <x v="0"/>
    <x v="0"/>
    <s v="2025-07-10 11:04:32.000"/>
    <x v="1264"/>
    <x v="1"/>
    <x v="0"/>
    <x v="1273"/>
    <x v="1278"/>
  </r>
  <r>
    <x v="156"/>
    <x v="0"/>
    <x v="44"/>
    <x v="0"/>
    <x v="0"/>
    <x v="0"/>
    <x v="0"/>
    <x v="0"/>
    <s v="2025-07-10 11:05:07.000"/>
    <x v="1244"/>
    <x v="1"/>
    <x v="0"/>
    <x v="1274"/>
    <x v="1279"/>
  </r>
  <r>
    <x v="156"/>
    <x v="0"/>
    <x v="44"/>
    <x v="0"/>
    <x v="0"/>
    <x v="0"/>
    <x v="0"/>
    <x v="0"/>
    <s v="2025-09-18 16:33:05.000"/>
    <x v="1244"/>
    <x v="1"/>
    <x v="0"/>
    <x v="1275"/>
    <x v="1280"/>
  </r>
  <r>
    <x v="156"/>
    <x v="0"/>
    <x v="44"/>
    <x v="0"/>
    <x v="0"/>
    <x v="0"/>
    <x v="0"/>
    <x v="0"/>
    <s v="2025-09-18 16:32:10.000"/>
    <x v="1265"/>
    <x v="1"/>
    <x v="0"/>
    <x v="1276"/>
    <x v="1281"/>
  </r>
  <r>
    <x v="436"/>
    <x v="0"/>
    <x v="45"/>
    <x v="0"/>
    <x v="0"/>
    <x v="0"/>
    <x v="0"/>
    <x v="0"/>
    <s v="2025-07-07 09:52:58.000"/>
    <x v="1266"/>
    <x v="1"/>
    <x v="0"/>
    <x v="796"/>
    <x v="796"/>
  </r>
  <r>
    <x v="436"/>
    <x v="0"/>
    <x v="45"/>
    <x v="0"/>
    <x v="0"/>
    <x v="0"/>
    <x v="0"/>
    <x v="0"/>
    <s v="2025-07-14 09:39:46.000"/>
    <x v="1267"/>
    <x v="1"/>
    <x v="0"/>
    <x v="1277"/>
    <x v="1282"/>
  </r>
  <r>
    <x v="436"/>
    <x v="0"/>
    <x v="45"/>
    <x v="0"/>
    <x v="0"/>
    <x v="0"/>
    <x v="0"/>
    <x v="0"/>
    <s v="2025-07-14 10:28:24.000"/>
    <x v="1268"/>
    <x v="1"/>
    <x v="0"/>
    <x v="1278"/>
    <x v="1283"/>
  </r>
  <r>
    <x v="436"/>
    <x v="0"/>
    <x v="45"/>
    <x v="0"/>
    <x v="0"/>
    <x v="0"/>
    <x v="0"/>
    <x v="0"/>
    <s v="2025-08-11 18:19:40.000"/>
    <x v="1269"/>
    <x v="1"/>
    <x v="0"/>
    <x v="1279"/>
    <x v="1284"/>
  </r>
  <r>
    <x v="436"/>
    <x v="0"/>
    <x v="45"/>
    <x v="0"/>
    <x v="0"/>
    <x v="0"/>
    <x v="0"/>
    <x v="0"/>
    <s v="2025-08-27 09:44:20.000"/>
    <x v="1270"/>
    <x v="1"/>
    <x v="0"/>
    <x v="1280"/>
    <x v="1285"/>
  </r>
  <r>
    <x v="436"/>
    <x v="0"/>
    <x v="45"/>
    <x v="0"/>
    <x v="0"/>
    <x v="0"/>
    <x v="0"/>
    <x v="0"/>
    <s v="2025-09-08 09:44:27.000"/>
    <x v="1271"/>
    <x v="1"/>
    <x v="0"/>
    <x v="1281"/>
    <x v="1286"/>
  </r>
  <r>
    <x v="436"/>
    <x v="0"/>
    <x v="45"/>
    <x v="0"/>
    <x v="0"/>
    <x v="0"/>
    <x v="0"/>
    <x v="0"/>
    <s v="2025-09-24 09:44:49.000"/>
    <x v="1272"/>
    <x v="1"/>
    <x v="0"/>
    <x v="1282"/>
    <x v="1287"/>
  </r>
  <r>
    <x v="437"/>
    <x v="0"/>
    <x v="9"/>
    <x v="0"/>
    <x v="0"/>
    <x v="0"/>
    <x v="0"/>
    <x v="0"/>
    <s v="2025-07-10 15:17:25.000"/>
    <x v="1273"/>
    <x v="1"/>
    <x v="0"/>
    <x v="1283"/>
    <x v="1288"/>
  </r>
  <r>
    <x v="437"/>
    <x v="0"/>
    <x v="9"/>
    <x v="0"/>
    <x v="0"/>
    <x v="0"/>
    <x v="0"/>
    <x v="0"/>
    <s v="2025-07-10 15:16:41.000"/>
    <x v="1274"/>
    <x v="1"/>
    <x v="0"/>
    <x v="1284"/>
    <x v="1289"/>
  </r>
  <r>
    <x v="437"/>
    <x v="0"/>
    <x v="9"/>
    <x v="0"/>
    <x v="0"/>
    <x v="0"/>
    <x v="0"/>
    <x v="0"/>
    <s v="2025-08-07 14:29:31.000"/>
    <x v="1275"/>
    <x v="1"/>
    <x v="0"/>
    <x v="1285"/>
    <x v="1290"/>
  </r>
  <r>
    <x v="437"/>
    <x v="0"/>
    <x v="9"/>
    <x v="0"/>
    <x v="0"/>
    <x v="0"/>
    <x v="0"/>
    <x v="0"/>
    <s v="2025-09-05 14:21:03.000"/>
    <x v="1274"/>
    <x v="1"/>
    <x v="0"/>
    <x v="1284"/>
    <x v="1289"/>
  </r>
  <r>
    <x v="437"/>
    <x v="0"/>
    <x v="9"/>
    <x v="0"/>
    <x v="0"/>
    <x v="0"/>
    <x v="0"/>
    <x v="0"/>
    <s v="2025-09-05 14:23:59.000"/>
    <x v="1273"/>
    <x v="1"/>
    <x v="0"/>
    <x v="1283"/>
    <x v="1288"/>
  </r>
  <r>
    <x v="94"/>
    <x v="0"/>
    <x v="39"/>
    <x v="0"/>
    <x v="0"/>
    <x v="0"/>
    <x v="0"/>
    <x v="0"/>
    <s v="2025-09-04 09:37:38.000"/>
    <x v="1276"/>
    <x v="380"/>
    <x v="0"/>
    <x v="1286"/>
    <x v="1291"/>
  </r>
  <r>
    <x v="94"/>
    <x v="0"/>
    <x v="39"/>
    <x v="0"/>
    <x v="0"/>
    <x v="0"/>
    <x v="0"/>
    <x v="0"/>
    <s v="2025-09-11 11:45:43.000"/>
    <x v="1277"/>
    <x v="381"/>
    <x v="0"/>
    <x v="1287"/>
    <x v="1292"/>
  </r>
  <r>
    <x v="438"/>
    <x v="0"/>
    <x v="34"/>
    <x v="1"/>
    <x v="1"/>
    <x v="0"/>
    <x v="0"/>
    <x v="0"/>
    <s v="2025-07-04 13:25:51.000"/>
    <x v="1278"/>
    <x v="1"/>
    <x v="0"/>
    <x v="1288"/>
    <x v="1293"/>
  </r>
  <r>
    <x v="438"/>
    <x v="0"/>
    <x v="34"/>
    <x v="1"/>
    <x v="1"/>
    <x v="0"/>
    <x v="0"/>
    <x v="0"/>
    <s v="2025-07-18 13:00:52.000"/>
    <x v="1279"/>
    <x v="1"/>
    <x v="0"/>
    <x v="1289"/>
    <x v="1294"/>
  </r>
  <r>
    <x v="438"/>
    <x v="0"/>
    <x v="34"/>
    <x v="1"/>
    <x v="1"/>
    <x v="0"/>
    <x v="0"/>
    <x v="0"/>
    <s v="2025-07-30 12:37:57.000"/>
    <x v="1280"/>
    <x v="366"/>
    <x v="0"/>
    <x v="1290"/>
    <x v="1295"/>
  </r>
  <r>
    <x v="438"/>
    <x v="0"/>
    <x v="34"/>
    <x v="1"/>
    <x v="1"/>
    <x v="0"/>
    <x v="0"/>
    <x v="0"/>
    <s v="2025-08-13 12:37:30.000"/>
    <x v="1281"/>
    <x v="1"/>
    <x v="0"/>
    <x v="1291"/>
    <x v="1296"/>
  </r>
  <r>
    <x v="438"/>
    <x v="0"/>
    <x v="34"/>
    <x v="1"/>
    <x v="1"/>
    <x v="0"/>
    <x v="0"/>
    <x v="0"/>
    <s v="2025-08-25 12:44:48.000"/>
    <x v="1282"/>
    <x v="1"/>
    <x v="0"/>
    <x v="1292"/>
    <x v="1297"/>
  </r>
  <r>
    <x v="438"/>
    <x v="0"/>
    <x v="34"/>
    <x v="1"/>
    <x v="1"/>
    <x v="0"/>
    <x v="0"/>
    <x v="0"/>
    <s v="2025-09-10 12:40:54.000"/>
    <x v="1283"/>
    <x v="364"/>
    <x v="0"/>
    <x v="1293"/>
    <x v="1298"/>
  </r>
  <r>
    <x v="438"/>
    <x v="0"/>
    <x v="34"/>
    <x v="1"/>
    <x v="1"/>
    <x v="0"/>
    <x v="0"/>
    <x v="0"/>
    <s v="2025-09-24 12:46:06.000"/>
    <x v="1284"/>
    <x v="1"/>
    <x v="0"/>
    <x v="1294"/>
    <x v="1299"/>
  </r>
  <r>
    <x v="439"/>
    <x v="0"/>
    <x v="18"/>
    <x v="0"/>
    <x v="0"/>
    <x v="0"/>
    <x v="0"/>
    <x v="0"/>
    <s v="2025-09-02 14:49:03.000"/>
    <x v="1285"/>
    <x v="1"/>
    <x v="0"/>
    <x v="1295"/>
    <x v="1300"/>
  </r>
  <r>
    <x v="440"/>
    <x v="1"/>
    <x v="45"/>
    <x v="0"/>
    <x v="0"/>
    <x v="0"/>
    <x v="0"/>
    <x v="0"/>
    <s v="2025-07-24 10:50:50.000"/>
    <x v="1286"/>
    <x v="1"/>
    <x v="0"/>
    <x v="1296"/>
    <x v="1301"/>
  </r>
  <r>
    <x v="440"/>
    <x v="1"/>
    <x v="45"/>
    <x v="0"/>
    <x v="0"/>
    <x v="0"/>
    <x v="0"/>
    <x v="0"/>
    <s v="2025-07-25 11:25:43.000"/>
    <x v="1286"/>
    <x v="1"/>
    <x v="0"/>
    <x v="1296"/>
    <x v="1301"/>
  </r>
  <r>
    <x v="440"/>
    <x v="1"/>
    <x v="45"/>
    <x v="0"/>
    <x v="0"/>
    <x v="0"/>
    <x v="0"/>
    <x v="0"/>
    <s v="2025-08-18 10:25:23.000"/>
    <x v="1286"/>
    <x v="1"/>
    <x v="0"/>
    <x v="1296"/>
    <x v="1301"/>
  </r>
  <r>
    <x v="440"/>
    <x v="1"/>
    <x v="45"/>
    <x v="0"/>
    <x v="0"/>
    <x v="0"/>
    <x v="0"/>
    <x v="0"/>
    <s v="2025-08-19 11:22:07.000"/>
    <x v="1286"/>
    <x v="1"/>
    <x v="0"/>
    <x v="1296"/>
    <x v="1301"/>
  </r>
  <r>
    <x v="440"/>
    <x v="1"/>
    <x v="45"/>
    <x v="0"/>
    <x v="0"/>
    <x v="0"/>
    <x v="0"/>
    <x v="0"/>
    <s v="2025-09-29 10:05:37.000"/>
    <x v="1287"/>
    <x v="1"/>
    <x v="0"/>
    <x v="1297"/>
    <x v="1302"/>
  </r>
  <r>
    <x v="342"/>
    <x v="0"/>
    <x v="9"/>
    <x v="0"/>
    <x v="0"/>
    <x v="0"/>
    <x v="0"/>
    <x v="0"/>
    <s v="2025-07-29 15:30:57.000"/>
    <x v="1288"/>
    <x v="1"/>
    <x v="0"/>
    <x v="1298"/>
    <x v="1303"/>
  </r>
  <r>
    <x v="342"/>
    <x v="0"/>
    <x v="9"/>
    <x v="0"/>
    <x v="0"/>
    <x v="0"/>
    <x v="0"/>
    <x v="0"/>
    <s v="2025-08-28 09:50:43.000"/>
    <x v="1289"/>
    <x v="1"/>
    <x v="0"/>
    <x v="1299"/>
    <x v="1304"/>
  </r>
  <r>
    <x v="342"/>
    <x v="0"/>
    <x v="9"/>
    <x v="0"/>
    <x v="0"/>
    <x v="0"/>
    <x v="0"/>
    <x v="0"/>
    <s v="2025-08-28 10:23:40.000"/>
    <x v="1290"/>
    <x v="382"/>
    <x v="0"/>
    <x v="1300"/>
    <x v="1305"/>
  </r>
  <r>
    <x v="342"/>
    <x v="0"/>
    <x v="9"/>
    <x v="0"/>
    <x v="0"/>
    <x v="0"/>
    <x v="0"/>
    <x v="0"/>
    <s v="2025-09-11 10:22:49.000"/>
    <x v="1291"/>
    <x v="1"/>
    <x v="0"/>
    <x v="1301"/>
    <x v="1306"/>
  </r>
  <r>
    <x v="441"/>
    <x v="0"/>
    <x v="0"/>
    <x v="0"/>
    <x v="0"/>
    <x v="0"/>
    <x v="0"/>
    <x v="0"/>
    <s v="2025-09-19 15:50:19.000"/>
    <x v="1292"/>
    <x v="254"/>
    <x v="0"/>
    <x v="1302"/>
    <x v="1307"/>
  </r>
  <r>
    <x v="442"/>
    <x v="0"/>
    <x v="4"/>
    <x v="0"/>
    <x v="0"/>
    <x v="0"/>
    <x v="0"/>
    <x v="0"/>
    <s v="2025-07-10 10:53:58.000"/>
    <x v="1293"/>
    <x v="383"/>
    <x v="0"/>
    <x v="1303"/>
    <x v="1308"/>
  </r>
  <r>
    <x v="442"/>
    <x v="0"/>
    <x v="4"/>
    <x v="0"/>
    <x v="0"/>
    <x v="0"/>
    <x v="0"/>
    <x v="0"/>
    <s v="2025-08-07 16:31:51.000"/>
    <x v="1294"/>
    <x v="384"/>
    <x v="0"/>
    <x v="1304"/>
    <x v="1309"/>
  </r>
  <r>
    <x v="442"/>
    <x v="0"/>
    <x v="4"/>
    <x v="0"/>
    <x v="0"/>
    <x v="0"/>
    <x v="0"/>
    <x v="0"/>
    <s v="2025-08-07 16:51:25.000"/>
    <x v="1295"/>
    <x v="1"/>
    <x v="0"/>
    <x v="1305"/>
    <x v="1310"/>
  </r>
  <r>
    <x v="442"/>
    <x v="0"/>
    <x v="4"/>
    <x v="0"/>
    <x v="0"/>
    <x v="0"/>
    <x v="0"/>
    <x v="0"/>
    <s v="2025-08-29 16:11:50.000"/>
    <x v="1296"/>
    <x v="1"/>
    <x v="0"/>
    <x v="1306"/>
    <x v="1311"/>
  </r>
  <r>
    <x v="442"/>
    <x v="0"/>
    <x v="4"/>
    <x v="0"/>
    <x v="0"/>
    <x v="0"/>
    <x v="0"/>
    <x v="0"/>
    <s v="2025-09-10 15:13:39.000"/>
    <x v="1297"/>
    <x v="1"/>
    <x v="0"/>
    <x v="1307"/>
    <x v="1312"/>
  </r>
  <r>
    <x v="443"/>
    <x v="0"/>
    <x v="35"/>
    <x v="0"/>
    <x v="0"/>
    <x v="0"/>
    <x v="0"/>
    <x v="0"/>
    <s v="2025-09-19 11:54:13.000"/>
    <x v="1298"/>
    <x v="385"/>
    <x v="0"/>
    <x v="1308"/>
    <x v="1313"/>
  </r>
  <r>
    <x v="444"/>
    <x v="0"/>
    <x v="58"/>
    <x v="0"/>
    <x v="0"/>
    <x v="0"/>
    <x v="0"/>
    <x v="0"/>
    <s v="2025-07-11 09:50:39.000"/>
    <x v="1299"/>
    <x v="1"/>
    <x v="0"/>
    <x v="1309"/>
    <x v="1314"/>
  </r>
  <r>
    <x v="444"/>
    <x v="0"/>
    <x v="58"/>
    <x v="0"/>
    <x v="0"/>
    <x v="0"/>
    <x v="0"/>
    <x v="0"/>
    <s v="2025-07-11 09:49:59.000"/>
    <x v="1300"/>
    <x v="1"/>
    <x v="0"/>
    <x v="1310"/>
    <x v="1315"/>
  </r>
  <r>
    <x v="444"/>
    <x v="0"/>
    <x v="58"/>
    <x v="0"/>
    <x v="0"/>
    <x v="0"/>
    <x v="0"/>
    <x v="0"/>
    <s v="2025-08-10 10:32:04.000"/>
    <x v="1301"/>
    <x v="1"/>
    <x v="0"/>
    <x v="1311"/>
    <x v="1316"/>
  </r>
  <r>
    <x v="444"/>
    <x v="0"/>
    <x v="58"/>
    <x v="0"/>
    <x v="0"/>
    <x v="0"/>
    <x v="0"/>
    <x v="0"/>
    <s v="2025-08-10 10:32:51.000"/>
    <x v="1302"/>
    <x v="1"/>
    <x v="0"/>
    <x v="1312"/>
    <x v="1317"/>
  </r>
  <r>
    <x v="444"/>
    <x v="0"/>
    <x v="58"/>
    <x v="0"/>
    <x v="0"/>
    <x v="0"/>
    <x v="0"/>
    <x v="0"/>
    <s v="2025-08-19 16:50:37.000"/>
    <x v="1303"/>
    <x v="1"/>
    <x v="0"/>
    <x v="1313"/>
    <x v="1318"/>
  </r>
  <r>
    <x v="444"/>
    <x v="0"/>
    <x v="58"/>
    <x v="0"/>
    <x v="0"/>
    <x v="0"/>
    <x v="0"/>
    <x v="0"/>
    <s v="2025-08-19 16:51:19.000"/>
    <x v="1304"/>
    <x v="1"/>
    <x v="0"/>
    <x v="1314"/>
    <x v="1319"/>
  </r>
  <r>
    <x v="444"/>
    <x v="0"/>
    <x v="58"/>
    <x v="0"/>
    <x v="0"/>
    <x v="0"/>
    <x v="0"/>
    <x v="0"/>
    <s v="2025-09-08 10:56:37.000"/>
    <x v="1305"/>
    <x v="1"/>
    <x v="0"/>
    <x v="1315"/>
    <x v="1320"/>
  </r>
  <r>
    <x v="444"/>
    <x v="0"/>
    <x v="58"/>
    <x v="0"/>
    <x v="0"/>
    <x v="0"/>
    <x v="0"/>
    <x v="0"/>
    <s v="2025-09-08 10:57:33.000"/>
    <x v="1306"/>
    <x v="1"/>
    <x v="0"/>
    <x v="1316"/>
    <x v="1321"/>
  </r>
  <r>
    <x v="444"/>
    <x v="0"/>
    <x v="58"/>
    <x v="0"/>
    <x v="0"/>
    <x v="0"/>
    <x v="0"/>
    <x v="0"/>
    <s v="2025-09-21 16:33:29.000"/>
    <x v="1307"/>
    <x v="1"/>
    <x v="0"/>
    <x v="1317"/>
    <x v="1322"/>
  </r>
  <r>
    <x v="444"/>
    <x v="0"/>
    <x v="58"/>
    <x v="0"/>
    <x v="0"/>
    <x v="0"/>
    <x v="0"/>
    <x v="0"/>
    <s v="2025-09-21 16:32:42.000"/>
    <x v="1308"/>
    <x v="1"/>
    <x v="0"/>
    <x v="1318"/>
    <x v="1323"/>
  </r>
  <r>
    <x v="445"/>
    <x v="0"/>
    <x v="32"/>
    <x v="1"/>
    <x v="1"/>
    <x v="0"/>
    <x v="0"/>
    <x v="0"/>
    <s v="2025-07-02 12:32:23.000"/>
    <x v="1309"/>
    <x v="1"/>
    <x v="0"/>
    <x v="1319"/>
    <x v="1324"/>
  </r>
  <r>
    <x v="445"/>
    <x v="0"/>
    <x v="32"/>
    <x v="1"/>
    <x v="1"/>
    <x v="0"/>
    <x v="0"/>
    <x v="0"/>
    <s v="2025-07-16 12:20:30.000"/>
    <x v="1310"/>
    <x v="1"/>
    <x v="0"/>
    <x v="1320"/>
    <x v="1325"/>
  </r>
  <r>
    <x v="445"/>
    <x v="0"/>
    <x v="32"/>
    <x v="1"/>
    <x v="1"/>
    <x v="0"/>
    <x v="0"/>
    <x v="0"/>
    <s v="2025-07-25 12:09:17.000"/>
    <x v="1311"/>
    <x v="1"/>
    <x v="0"/>
    <x v="1321"/>
    <x v="1326"/>
  </r>
  <r>
    <x v="445"/>
    <x v="0"/>
    <x v="32"/>
    <x v="1"/>
    <x v="1"/>
    <x v="0"/>
    <x v="0"/>
    <x v="0"/>
    <s v="2025-08-11 12:22:53.000"/>
    <x v="1312"/>
    <x v="1"/>
    <x v="0"/>
    <x v="1322"/>
    <x v="1327"/>
  </r>
  <r>
    <x v="445"/>
    <x v="0"/>
    <x v="32"/>
    <x v="1"/>
    <x v="1"/>
    <x v="0"/>
    <x v="0"/>
    <x v="0"/>
    <s v="2025-09-01 12:20:18.000"/>
    <x v="1313"/>
    <x v="1"/>
    <x v="0"/>
    <x v="1323"/>
    <x v="1328"/>
  </r>
  <r>
    <x v="445"/>
    <x v="0"/>
    <x v="32"/>
    <x v="1"/>
    <x v="1"/>
    <x v="0"/>
    <x v="0"/>
    <x v="0"/>
    <s v="2025-09-15 12:32:09.000"/>
    <x v="1314"/>
    <x v="1"/>
    <x v="0"/>
    <x v="1324"/>
    <x v="1329"/>
  </r>
  <r>
    <x v="445"/>
    <x v="0"/>
    <x v="32"/>
    <x v="1"/>
    <x v="1"/>
    <x v="0"/>
    <x v="0"/>
    <x v="0"/>
    <s v="2025-09-29 12:22:11.000"/>
    <x v="1315"/>
    <x v="1"/>
    <x v="0"/>
    <x v="1325"/>
    <x v="1330"/>
  </r>
  <r>
    <x v="446"/>
    <x v="0"/>
    <x v="21"/>
    <x v="0"/>
    <x v="0"/>
    <x v="0"/>
    <x v="0"/>
    <x v="0"/>
    <s v="2025-09-29 10:34:21.000"/>
    <x v="1316"/>
    <x v="386"/>
    <x v="0"/>
    <x v="1326"/>
    <x v="1331"/>
  </r>
  <r>
    <x v="447"/>
    <x v="0"/>
    <x v="41"/>
    <x v="0"/>
    <x v="0"/>
    <x v="0"/>
    <x v="0"/>
    <x v="0"/>
    <s v="2025-07-24 16:32:00.000"/>
    <x v="1317"/>
    <x v="1"/>
    <x v="0"/>
    <x v="1327"/>
    <x v="1332"/>
  </r>
  <r>
    <x v="448"/>
    <x v="1"/>
    <x v="38"/>
    <x v="0"/>
    <x v="0"/>
    <x v="3"/>
    <x v="0"/>
    <x v="0"/>
    <s v="2025-07-18 10:58:31.000"/>
    <x v="1318"/>
    <x v="1"/>
    <x v="0"/>
    <x v="1328"/>
    <x v="1333"/>
  </r>
  <r>
    <x v="448"/>
    <x v="1"/>
    <x v="38"/>
    <x v="0"/>
    <x v="0"/>
    <x v="3"/>
    <x v="0"/>
    <x v="0"/>
    <s v="2025-09-03 10:14:33.000"/>
    <x v="1319"/>
    <x v="1"/>
    <x v="0"/>
    <x v="1329"/>
    <x v="1334"/>
  </r>
  <r>
    <x v="449"/>
    <x v="0"/>
    <x v="21"/>
    <x v="0"/>
    <x v="0"/>
    <x v="0"/>
    <x v="0"/>
    <x v="0"/>
    <s v="2025-09-19 13:30:55.000"/>
    <x v="1320"/>
    <x v="387"/>
    <x v="0"/>
    <x v="1330"/>
    <x v="1335"/>
  </r>
  <r>
    <x v="450"/>
    <x v="0"/>
    <x v="41"/>
    <x v="0"/>
    <x v="0"/>
    <x v="0"/>
    <x v="0"/>
    <x v="0"/>
    <s v="2025-07-10 14:58:38.000"/>
    <x v="1321"/>
    <x v="388"/>
    <x v="0"/>
    <x v="1331"/>
    <x v="1336"/>
  </r>
  <r>
    <x v="450"/>
    <x v="0"/>
    <x v="41"/>
    <x v="0"/>
    <x v="0"/>
    <x v="0"/>
    <x v="0"/>
    <x v="0"/>
    <s v="2025-07-29 08:04:26.000"/>
    <x v="1322"/>
    <x v="389"/>
    <x v="0"/>
    <x v="1332"/>
    <x v="1337"/>
  </r>
  <r>
    <x v="450"/>
    <x v="0"/>
    <x v="41"/>
    <x v="0"/>
    <x v="0"/>
    <x v="0"/>
    <x v="0"/>
    <x v="0"/>
    <s v="2025-08-10 08:03:58.000"/>
    <x v="1323"/>
    <x v="390"/>
    <x v="0"/>
    <x v="1333"/>
    <x v="1338"/>
  </r>
  <r>
    <x v="450"/>
    <x v="0"/>
    <x v="41"/>
    <x v="0"/>
    <x v="0"/>
    <x v="0"/>
    <x v="0"/>
    <x v="0"/>
    <s v="2025-08-15 10:24:18.000"/>
    <x v="1324"/>
    <x v="1"/>
    <x v="0"/>
    <x v="1334"/>
    <x v="1339"/>
  </r>
  <r>
    <x v="450"/>
    <x v="0"/>
    <x v="41"/>
    <x v="0"/>
    <x v="0"/>
    <x v="0"/>
    <x v="0"/>
    <x v="0"/>
    <s v="2025-08-22 09:38:38.000"/>
    <x v="1325"/>
    <x v="1"/>
    <x v="0"/>
    <x v="1335"/>
    <x v="1340"/>
  </r>
  <r>
    <x v="450"/>
    <x v="0"/>
    <x v="41"/>
    <x v="0"/>
    <x v="0"/>
    <x v="0"/>
    <x v="0"/>
    <x v="0"/>
    <s v="2025-08-26 00:26:55.000"/>
    <x v="1326"/>
    <x v="366"/>
    <x v="0"/>
    <x v="1336"/>
    <x v="1341"/>
  </r>
  <r>
    <x v="450"/>
    <x v="0"/>
    <x v="41"/>
    <x v="0"/>
    <x v="0"/>
    <x v="0"/>
    <x v="0"/>
    <x v="0"/>
    <s v="2025-08-26 01:29:02.000"/>
    <x v="1327"/>
    <x v="1"/>
    <x v="0"/>
    <x v="1337"/>
    <x v="1342"/>
  </r>
  <r>
    <x v="450"/>
    <x v="0"/>
    <x v="41"/>
    <x v="0"/>
    <x v="0"/>
    <x v="0"/>
    <x v="0"/>
    <x v="0"/>
    <s v="2025-09-08 08:24:27.000"/>
    <x v="1328"/>
    <x v="391"/>
    <x v="0"/>
    <x v="1338"/>
    <x v="1343"/>
  </r>
  <r>
    <x v="450"/>
    <x v="0"/>
    <x v="41"/>
    <x v="0"/>
    <x v="0"/>
    <x v="0"/>
    <x v="0"/>
    <x v="0"/>
    <s v="2025-09-16 17:32:46.000"/>
    <x v="1329"/>
    <x v="392"/>
    <x v="0"/>
    <x v="1339"/>
    <x v="1344"/>
  </r>
  <r>
    <x v="450"/>
    <x v="0"/>
    <x v="41"/>
    <x v="0"/>
    <x v="0"/>
    <x v="0"/>
    <x v="0"/>
    <x v="0"/>
    <s v="2025-09-21 14:41:21.000"/>
    <x v="1330"/>
    <x v="393"/>
    <x v="0"/>
    <x v="1340"/>
    <x v="1345"/>
  </r>
  <r>
    <x v="425"/>
    <x v="1"/>
    <x v="9"/>
    <x v="0"/>
    <x v="0"/>
    <x v="0"/>
    <x v="0"/>
    <x v="0"/>
    <s v="2025-08-03 11:17:35.000"/>
    <x v="1331"/>
    <x v="1"/>
    <x v="0"/>
    <x v="1341"/>
    <x v="1346"/>
  </r>
  <r>
    <x v="451"/>
    <x v="1"/>
    <x v="29"/>
    <x v="1"/>
    <x v="1"/>
    <x v="0"/>
    <x v="0"/>
    <x v="0"/>
    <s v="2025-09-28 09:14:16.000"/>
    <x v="1332"/>
    <x v="394"/>
    <x v="0"/>
    <x v="1342"/>
    <x v="1347"/>
  </r>
  <r>
    <x v="452"/>
    <x v="1"/>
    <x v="3"/>
    <x v="1"/>
    <x v="2"/>
    <x v="0"/>
    <x v="0"/>
    <x v="0"/>
    <s v="2025-07-20 09:51:56.000"/>
    <x v="1333"/>
    <x v="1"/>
    <x v="0"/>
    <x v="1275"/>
    <x v="1280"/>
  </r>
  <r>
    <x v="452"/>
    <x v="1"/>
    <x v="3"/>
    <x v="1"/>
    <x v="2"/>
    <x v="0"/>
    <x v="0"/>
    <x v="0"/>
    <s v="2025-07-20 09:52:43.000"/>
    <x v="1334"/>
    <x v="1"/>
    <x v="0"/>
    <x v="1343"/>
    <x v="1348"/>
  </r>
  <r>
    <x v="452"/>
    <x v="1"/>
    <x v="3"/>
    <x v="1"/>
    <x v="2"/>
    <x v="0"/>
    <x v="0"/>
    <x v="0"/>
    <s v="2025-08-19 16:30:50.000"/>
    <x v="1335"/>
    <x v="1"/>
    <x v="0"/>
    <x v="1344"/>
    <x v="1349"/>
  </r>
  <r>
    <x v="452"/>
    <x v="1"/>
    <x v="3"/>
    <x v="1"/>
    <x v="2"/>
    <x v="0"/>
    <x v="0"/>
    <x v="0"/>
    <s v="2025-08-19 16:31:31.000"/>
    <x v="1336"/>
    <x v="1"/>
    <x v="0"/>
    <x v="1345"/>
    <x v="1350"/>
  </r>
  <r>
    <x v="452"/>
    <x v="1"/>
    <x v="3"/>
    <x v="1"/>
    <x v="2"/>
    <x v="0"/>
    <x v="0"/>
    <x v="0"/>
    <s v="2025-09-21 09:32:24.000"/>
    <x v="1337"/>
    <x v="1"/>
    <x v="0"/>
    <x v="1346"/>
    <x v="1351"/>
  </r>
  <r>
    <x v="452"/>
    <x v="1"/>
    <x v="3"/>
    <x v="1"/>
    <x v="2"/>
    <x v="0"/>
    <x v="0"/>
    <x v="0"/>
    <s v="2025-09-21 09:33:33.000"/>
    <x v="1336"/>
    <x v="1"/>
    <x v="0"/>
    <x v="1345"/>
    <x v="1350"/>
  </r>
  <r>
    <x v="453"/>
    <x v="1"/>
    <x v="40"/>
    <x v="0"/>
    <x v="0"/>
    <x v="0"/>
    <x v="0"/>
    <x v="0"/>
    <s v="2025-07-18 14:33:48.000"/>
    <x v="1338"/>
    <x v="1"/>
    <x v="0"/>
    <x v="1347"/>
    <x v="1352"/>
  </r>
  <r>
    <x v="453"/>
    <x v="1"/>
    <x v="40"/>
    <x v="0"/>
    <x v="0"/>
    <x v="0"/>
    <x v="0"/>
    <x v="0"/>
    <s v="2025-08-13 14:51:18.000"/>
    <x v="1339"/>
    <x v="1"/>
    <x v="0"/>
    <x v="442"/>
    <x v="442"/>
  </r>
  <r>
    <x v="453"/>
    <x v="1"/>
    <x v="40"/>
    <x v="0"/>
    <x v="0"/>
    <x v="0"/>
    <x v="0"/>
    <x v="0"/>
    <s v="2025-09-04 15:14:22.000"/>
    <x v="1339"/>
    <x v="1"/>
    <x v="0"/>
    <x v="442"/>
    <x v="442"/>
  </r>
  <r>
    <x v="453"/>
    <x v="1"/>
    <x v="40"/>
    <x v="0"/>
    <x v="0"/>
    <x v="0"/>
    <x v="0"/>
    <x v="0"/>
    <s v="2025-09-25 10:56:44.000"/>
    <x v="1340"/>
    <x v="1"/>
    <x v="0"/>
    <x v="1348"/>
    <x v="1353"/>
  </r>
  <r>
    <x v="454"/>
    <x v="0"/>
    <x v="31"/>
    <x v="0"/>
    <x v="0"/>
    <x v="0"/>
    <x v="0"/>
    <x v="0"/>
    <s v="2025-07-11 11:23:52.000"/>
    <x v="1341"/>
    <x v="1"/>
    <x v="0"/>
    <x v="1349"/>
    <x v="1354"/>
  </r>
  <r>
    <x v="454"/>
    <x v="0"/>
    <x v="31"/>
    <x v="0"/>
    <x v="0"/>
    <x v="0"/>
    <x v="0"/>
    <x v="0"/>
    <s v="2025-07-24 11:16:33.000"/>
    <x v="1342"/>
    <x v="1"/>
    <x v="0"/>
    <x v="1350"/>
    <x v="1355"/>
  </r>
  <r>
    <x v="174"/>
    <x v="1"/>
    <x v="48"/>
    <x v="1"/>
    <x v="1"/>
    <x v="0"/>
    <x v="0"/>
    <x v="0"/>
    <s v="2025-08-08 09:35:49.000"/>
    <x v="1343"/>
    <x v="395"/>
    <x v="0"/>
    <x v="1351"/>
    <x v="1356"/>
  </r>
  <r>
    <x v="174"/>
    <x v="1"/>
    <x v="48"/>
    <x v="1"/>
    <x v="1"/>
    <x v="0"/>
    <x v="0"/>
    <x v="0"/>
    <s v="2025-09-17 10:10:39.000"/>
    <x v="1344"/>
    <x v="396"/>
    <x v="0"/>
    <x v="1352"/>
    <x v="1357"/>
  </r>
  <r>
    <x v="455"/>
    <x v="0"/>
    <x v="19"/>
    <x v="1"/>
    <x v="1"/>
    <x v="0"/>
    <x v="0"/>
    <x v="0"/>
    <s v="2025-07-02 10:54:14.000"/>
    <x v="1345"/>
    <x v="1"/>
    <x v="0"/>
    <x v="1353"/>
    <x v="1358"/>
  </r>
  <r>
    <x v="455"/>
    <x v="0"/>
    <x v="19"/>
    <x v="1"/>
    <x v="1"/>
    <x v="0"/>
    <x v="0"/>
    <x v="0"/>
    <s v="2025-07-09 10:22:16.000"/>
    <x v="1346"/>
    <x v="1"/>
    <x v="0"/>
    <x v="1354"/>
    <x v="1359"/>
  </r>
  <r>
    <x v="455"/>
    <x v="0"/>
    <x v="19"/>
    <x v="1"/>
    <x v="1"/>
    <x v="0"/>
    <x v="0"/>
    <x v="0"/>
    <s v="2025-07-16 10:50:11.000"/>
    <x v="1347"/>
    <x v="1"/>
    <x v="0"/>
    <x v="1355"/>
    <x v="1360"/>
  </r>
  <r>
    <x v="455"/>
    <x v="0"/>
    <x v="19"/>
    <x v="1"/>
    <x v="1"/>
    <x v="0"/>
    <x v="0"/>
    <x v="0"/>
    <s v="2025-07-30 10:35:56.000"/>
    <x v="1348"/>
    <x v="1"/>
    <x v="0"/>
    <x v="1356"/>
    <x v="1361"/>
  </r>
  <r>
    <x v="455"/>
    <x v="0"/>
    <x v="19"/>
    <x v="1"/>
    <x v="1"/>
    <x v="0"/>
    <x v="0"/>
    <x v="0"/>
    <s v="2025-08-06 11:04:36.000"/>
    <x v="1346"/>
    <x v="1"/>
    <x v="0"/>
    <x v="1354"/>
    <x v="1359"/>
  </r>
  <r>
    <x v="455"/>
    <x v="0"/>
    <x v="19"/>
    <x v="1"/>
    <x v="1"/>
    <x v="0"/>
    <x v="0"/>
    <x v="0"/>
    <s v="2025-08-13 11:18:02.000"/>
    <x v="1349"/>
    <x v="1"/>
    <x v="0"/>
    <x v="1357"/>
    <x v="1362"/>
  </r>
  <r>
    <x v="455"/>
    <x v="0"/>
    <x v="19"/>
    <x v="1"/>
    <x v="1"/>
    <x v="0"/>
    <x v="0"/>
    <x v="0"/>
    <s v="2025-08-26 11:12:48.000"/>
    <x v="1350"/>
    <x v="1"/>
    <x v="0"/>
    <x v="1358"/>
    <x v="1363"/>
  </r>
  <r>
    <x v="455"/>
    <x v="0"/>
    <x v="19"/>
    <x v="1"/>
    <x v="1"/>
    <x v="0"/>
    <x v="0"/>
    <x v="0"/>
    <s v="2025-09-03 11:15:20.000"/>
    <x v="1351"/>
    <x v="1"/>
    <x v="0"/>
    <x v="1359"/>
    <x v="1364"/>
  </r>
  <r>
    <x v="455"/>
    <x v="0"/>
    <x v="19"/>
    <x v="1"/>
    <x v="1"/>
    <x v="0"/>
    <x v="0"/>
    <x v="0"/>
    <s v="2025-09-07 16:41:11.000"/>
    <x v="1352"/>
    <x v="1"/>
    <x v="0"/>
    <x v="1360"/>
    <x v="1365"/>
  </r>
  <r>
    <x v="455"/>
    <x v="0"/>
    <x v="19"/>
    <x v="1"/>
    <x v="1"/>
    <x v="0"/>
    <x v="0"/>
    <x v="0"/>
    <s v="2025-09-14 12:57:54.000"/>
    <x v="1353"/>
    <x v="1"/>
    <x v="0"/>
    <x v="1361"/>
    <x v="1366"/>
  </r>
  <r>
    <x v="455"/>
    <x v="0"/>
    <x v="19"/>
    <x v="1"/>
    <x v="1"/>
    <x v="0"/>
    <x v="0"/>
    <x v="0"/>
    <s v="2025-09-14 08:47:23.000"/>
    <x v="1354"/>
    <x v="366"/>
    <x v="0"/>
    <x v="1362"/>
    <x v="1367"/>
  </r>
  <r>
    <x v="455"/>
    <x v="0"/>
    <x v="19"/>
    <x v="1"/>
    <x v="1"/>
    <x v="0"/>
    <x v="0"/>
    <x v="0"/>
    <s v="2025-09-28 13:10:47.000"/>
    <x v="1355"/>
    <x v="1"/>
    <x v="0"/>
    <x v="1363"/>
    <x v="1368"/>
  </r>
  <r>
    <x v="456"/>
    <x v="0"/>
    <x v="17"/>
    <x v="1"/>
    <x v="1"/>
    <x v="0"/>
    <x v="0"/>
    <x v="0"/>
    <s v="2025-08-08 09:12:09.000"/>
    <x v="1356"/>
    <x v="1"/>
    <x v="0"/>
    <x v="1364"/>
    <x v="1369"/>
  </r>
  <r>
    <x v="457"/>
    <x v="0"/>
    <x v="41"/>
    <x v="0"/>
    <x v="0"/>
    <x v="0"/>
    <x v="0"/>
    <x v="0"/>
    <s v="2025-09-28 08:42:37.000"/>
    <x v="1357"/>
    <x v="397"/>
    <x v="0"/>
    <x v="1365"/>
    <x v="1370"/>
  </r>
  <r>
    <x v="458"/>
    <x v="0"/>
    <x v="45"/>
    <x v="0"/>
    <x v="0"/>
    <x v="0"/>
    <x v="0"/>
    <x v="0"/>
    <s v="2025-07-11 08:34:13.000"/>
    <x v="1358"/>
    <x v="398"/>
    <x v="0"/>
    <x v="1366"/>
    <x v="1371"/>
  </r>
  <r>
    <x v="458"/>
    <x v="0"/>
    <x v="45"/>
    <x v="0"/>
    <x v="0"/>
    <x v="0"/>
    <x v="0"/>
    <x v="0"/>
    <s v="2025-09-07 08:03:07.000"/>
    <x v="1359"/>
    <x v="399"/>
    <x v="0"/>
    <x v="1367"/>
    <x v="1372"/>
  </r>
  <r>
    <x v="459"/>
    <x v="1"/>
    <x v="34"/>
    <x v="1"/>
    <x v="1"/>
    <x v="0"/>
    <x v="0"/>
    <x v="0"/>
    <s v="2025-07-15 08:49:48.000"/>
    <x v="1360"/>
    <x v="1"/>
    <x v="0"/>
    <x v="1368"/>
    <x v="1373"/>
  </r>
  <r>
    <x v="459"/>
    <x v="1"/>
    <x v="34"/>
    <x v="1"/>
    <x v="1"/>
    <x v="0"/>
    <x v="0"/>
    <x v="0"/>
    <s v="2025-07-29 08:10:27.000"/>
    <x v="1361"/>
    <x v="1"/>
    <x v="0"/>
    <x v="1369"/>
    <x v="1374"/>
  </r>
  <r>
    <x v="459"/>
    <x v="1"/>
    <x v="34"/>
    <x v="1"/>
    <x v="1"/>
    <x v="0"/>
    <x v="0"/>
    <x v="0"/>
    <s v="2025-08-19 08:19:01.000"/>
    <x v="1362"/>
    <x v="1"/>
    <x v="0"/>
    <x v="1370"/>
    <x v="1375"/>
  </r>
  <r>
    <x v="459"/>
    <x v="1"/>
    <x v="34"/>
    <x v="1"/>
    <x v="1"/>
    <x v="0"/>
    <x v="0"/>
    <x v="0"/>
    <s v="2025-09-09 08:49:43.000"/>
    <x v="1363"/>
    <x v="366"/>
    <x v="0"/>
    <x v="1371"/>
    <x v="1376"/>
  </r>
  <r>
    <x v="460"/>
    <x v="0"/>
    <x v="0"/>
    <x v="0"/>
    <x v="0"/>
    <x v="0"/>
    <x v="0"/>
    <x v="0"/>
    <s v="2025-09-27 12:58:53.000"/>
    <x v="1364"/>
    <x v="400"/>
    <x v="0"/>
    <x v="1372"/>
    <x v="1377"/>
  </r>
  <r>
    <x v="461"/>
    <x v="1"/>
    <x v="7"/>
    <x v="1"/>
    <x v="1"/>
    <x v="0"/>
    <x v="0"/>
    <x v="0"/>
    <s v="2025-07-12 16:30:01.000"/>
    <x v="1365"/>
    <x v="379"/>
    <x v="0"/>
    <x v="1373"/>
    <x v="1378"/>
  </r>
  <r>
    <x v="461"/>
    <x v="1"/>
    <x v="7"/>
    <x v="1"/>
    <x v="1"/>
    <x v="0"/>
    <x v="0"/>
    <x v="0"/>
    <s v="2025-07-24 17:10:49.000"/>
    <x v="1366"/>
    <x v="1"/>
    <x v="0"/>
    <x v="1374"/>
    <x v="1379"/>
  </r>
  <r>
    <x v="461"/>
    <x v="1"/>
    <x v="7"/>
    <x v="1"/>
    <x v="1"/>
    <x v="0"/>
    <x v="0"/>
    <x v="0"/>
    <s v="2025-08-07 17:16:00.000"/>
    <x v="1367"/>
    <x v="1"/>
    <x v="0"/>
    <x v="1375"/>
    <x v="1380"/>
  </r>
  <r>
    <x v="461"/>
    <x v="1"/>
    <x v="7"/>
    <x v="1"/>
    <x v="1"/>
    <x v="0"/>
    <x v="0"/>
    <x v="0"/>
    <s v="2025-08-21 17:09:41.000"/>
    <x v="1368"/>
    <x v="1"/>
    <x v="0"/>
    <x v="1376"/>
    <x v="1381"/>
  </r>
  <r>
    <x v="461"/>
    <x v="1"/>
    <x v="7"/>
    <x v="1"/>
    <x v="1"/>
    <x v="0"/>
    <x v="0"/>
    <x v="0"/>
    <s v="2025-09-06 17:13:52.000"/>
    <x v="1369"/>
    <x v="361"/>
    <x v="0"/>
    <x v="1377"/>
    <x v="1382"/>
  </r>
  <r>
    <x v="462"/>
    <x v="1"/>
    <x v="7"/>
    <x v="1"/>
    <x v="2"/>
    <x v="0"/>
    <x v="0"/>
    <x v="0"/>
    <s v="2025-08-01 17:21:13.000"/>
    <x v="1370"/>
    <x v="83"/>
    <x v="0"/>
    <x v="1378"/>
    <x v="1383"/>
  </r>
  <r>
    <x v="463"/>
    <x v="0"/>
    <x v="21"/>
    <x v="0"/>
    <x v="0"/>
    <x v="0"/>
    <x v="0"/>
    <x v="0"/>
    <s v="2025-07-06 14:58:48.000"/>
    <x v="1371"/>
    <x v="1"/>
    <x v="0"/>
    <x v="1379"/>
    <x v="1384"/>
  </r>
  <r>
    <x v="464"/>
    <x v="0"/>
    <x v="59"/>
    <x v="0"/>
    <x v="0"/>
    <x v="3"/>
    <x v="0"/>
    <x v="0"/>
    <s v="2025-08-27 08:54:35.000"/>
    <x v="1372"/>
    <x v="1"/>
    <x v="0"/>
    <x v="1380"/>
    <x v="1385"/>
  </r>
  <r>
    <x v="464"/>
    <x v="0"/>
    <x v="59"/>
    <x v="0"/>
    <x v="0"/>
    <x v="3"/>
    <x v="0"/>
    <x v="0"/>
    <s v="2025-09-25 09:42:52.000"/>
    <x v="1373"/>
    <x v="1"/>
    <x v="0"/>
    <x v="1381"/>
    <x v="1386"/>
  </r>
  <r>
    <x v="465"/>
    <x v="1"/>
    <x v="7"/>
    <x v="1"/>
    <x v="1"/>
    <x v="0"/>
    <x v="0"/>
    <x v="0"/>
    <s v="2025-07-10 08:34:48.000"/>
    <x v="1374"/>
    <x v="1"/>
    <x v="0"/>
    <x v="1382"/>
    <x v="1387"/>
  </r>
  <r>
    <x v="465"/>
    <x v="1"/>
    <x v="7"/>
    <x v="1"/>
    <x v="1"/>
    <x v="0"/>
    <x v="0"/>
    <x v="0"/>
    <s v="2025-08-13 09:20:53.000"/>
    <x v="1375"/>
    <x v="1"/>
    <x v="0"/>
    <x v="1383"/>
    <x v="1388"/>
  </r>
  <r>
    <x v="465"/>
    <x v="1"/>
    <x v="7"/>
    <x v="1"/>
    <x v="1"/>
    <x v="0"/>
    <x v="0"/>
    <x v="0"/>
    <s v="2025-09-09 09:26:30.000"/>
    <x v="1376"/>
    <x v="1"/>
    <x v="0"/>
    <x v="1384"/>
    <x v="1389"/>
  </r>
  <r>
    <x v="466"/>
    <x v="0"/>
    <x v="41"/>
    <x v="0"/>
    <x v="0"/>
    <x v="0"/>
    <x v="0"/>
    <x v="0"/>
    <s v="2025-07-03 11:45:52.000"/>
    <x v="1377"/>
    <x v="1"/>
    <x v="0"/>
    <x v="1385"/>
    <x v="1390"/>
  </r>
  <r>
    <x v="466"/>
    <x v="0"/>
    <x v="41"/>
    <x v="0"/>
    <x v="0"/>
    <x v="0"/>
    <x v="0"/>
    <x v="0"/>
    <s v="2025-08-21 11:06:35.000"/>
    <x v="1378"/>
    <x v="1"/>
    <x v="0"/>
    <x v="1386"/>
    <x v="1391"/>
  </r>
  <r>
    <x v="466"/>
    <x v="0"/>
    <x v="41"/>
    <x v="0"/>
    <x v="0"/>
    <x v="0"/>
    <x v="0"/>
    <x v="0"/>
    <s v="2025-09-05 16:16:51.000"/>
    <x v="1379"/>
    <x v="1"/>
    <x v="0"/>
    <x v="1387"/>
    <x v="1392"/>
  </r>
  <r>
    <x v="467"/>
    <x v="0"/>
    <x v="3"/>
    <x v="0"/>
    <x v="0"/>
    <x v="0"/>
    <x v="0"/>
    <x v="0"/>
    <s v="2025-07-01 09:30:29.000"/>
    <x v="1380"/>
    <x v="366"/>
    <x v="0"/>
    <x v="1388"/>
    <x v="1393"/>
  </r>
  <r>
    <x v="467"/>
    <x v="0"/>
    <x v="3"/>
    <x v="0"/>
    <x v="0"/>
    <x v="0"/>
    <x v="0"/>
    <x v="0"/>
    <s v="2025-07-11 11:10:48.000"/>
    <x v="1381"/>
    <x v="401"/>
    <x v="0"/>
    <x v="1389"/>
    <x v="1394"/>
  </r>
  <r>
    <x v="467"/>
    <x v="0"/>
    <x v="3"/>
    <x v="0"/>
    <x v="0"/>
    <x v="0"/>
    <x v="0"/>
    <x v="0"/>
    <s v="2025-08-15 11:01:09.000"/>
    <x v="1382"/>
    <x v="402"/>
    <x v="0"/>
    <x v="1390"/>
    <x v="1395"/>
  </r>
  <r>
    <x v="468"/>
    <x v="0"/>
    <x v="16"/>
    <x v="1"/>
    <x v="1"/>
    <x v="0"/>
    <x v="0"/>
    <x v="0"/>
    <s v="2025-09-07 09:52:14.000"/>
    <x v="1383"/>
    <x v="1"/>
    <x v="0"/>
    <x v="1391"/>
    <x v="1396"/>
  </r>
  <r>
    <x v="469"/>
    <x v="0"/>
    <x v="57"/>
    <x v="0"/>
    <x v="0"/>
    <x v="0"/>
    <x v="0"/>
    <x v="0"/>
    <s v="2025-08-11 11:27:23.000"/>
    <x v="1384"/>
    <x v="403"/>
    <x v="0"/>
    <x v="1392"/>
    <x v="1397"/>
  </r>
  <r>
    <x v="470"/>
    <x v="0"/>
    <x v="46"/>
    <x v="0"/>
    <x v="0"/>
    <x v="0"/>
    <x v="0"/>
    <x v="0"/>
    <s v="2025-09-28 16:15:25.000"/>
    <x v="1385"/>
    <x v="1"/>
    <x v="0"/>
    <x v="1393"/>
    <x v="1398"/>
  </r>
  <r>
    <x v="471"/>
    <x v="1"/>
    <x v="22"/>
    <x v="1"/>
    <x v="1"/>
    <x v="0"/>
    <x v="0"/>
    <x v="0"/>
    <s v="2025-07-07 08:09:54.000"/>
    <x v="1386"/>
    <x v="1"/>
    <x v="0"/>
    <x v="1394"/>
    <x v="1399"/>
  </r>
  <r>
    <x v="471"/>
    <x v="1"/>
    <x v="22"/>
    <x v="1"/>
    <x v="1"/>
    <x v="0"/>
    <x v="0"/>
    <x v="0"/>
    <s v="2025-08-01 08:37:30.000"/>
    <x v="1387"/>
    <x v="1"/>
    <x v="0"/>
    <x v="1395"/>
    <x v="1400"/>
  </r>
  <r>
    <x v="471"/>
    <x v="1"/>
    <x v="22"/>
    <x v="1"/>
    <x v="1"/>
    <x v="0"/>
    <x v="0"/>
    <x v="0"/>
    <s v="2025-09-01 08:16:39.000"/>
    <x v="1388"/>
    <x v="1"/>
    <x v="0"/>
    <x v="1396"/>
    <x v="1401"/>
  </r>
  <r>
    <x v="472"/>
    <x v="0"/>
    <x v="45"/>
    <x v="0"/>
    <x v="0"/>
    <x v="0"/>
    <x v="0"/>
    <x v="0"/>
    <s v="2025-07-10 09:08:40.000"/>
    <x v="1389"/>
    <x v="1"/>
    <x v="0"/>
    <x v="1397"/>
    <x v="1402"/>
  </r>
  <r>
    <x v="472"/>
    <x v="0"/>
    <x v="45"/>
    <x v="0"/>
    <x v="0"/>
    <x v="0"/>
    <x v="0"/>
    <x v="0"/>
    <s v="2025-08-15 10:42:40.000"/>
    <x v="1390"/>
    <x v="1"/>
    <x v="0"/>
    <x v="1398"/>
    <x v="1403"/>
  </r>
  <r>
    <x v="472"/>
    <x v="0"/>
    <x v="45"/>
    <x v="0"/>
    <x v="0"/>
    <x v="0"/>
    <x v="0"/>
    <x v="0"/>
    <s v="2025-08-15 10:15:14.000"/>
    <x v="1391"/>
    <x v="404"/>
    <x v="0"/>
    <x v="1399"/>
    <x v="1404"/>
  </r>
  <r>
    <x v="472"/>
    <x v="0"/>
    <x v="45"/>
    <x v="0"/>
    <x v="0"/>
    <x v="0"/>
    <x v="0"/>
    <x v="0"/>
    <s v="2025-09-13 09:39:09.000"/>
    <x v="1392"/>
    <x v="1"/>
    <x v="0"/>
    <x v="1400"/>
    <x v="1405"/>
  </r>
  <r>
    <x v="473"/>
    <x v="0"/>
    <x v="21"/>
    <x v="0"/>
    <x v="0"/>
    <x v="0"/>
    <x v="0"/>
    <x v="0"/>
    <s v="2025-07-20 15:26:22.000"/>
    <x v="1393"/>
    <x v="405"/>
    <x v="0"/>
    <x v="1401"/>
    <x v="1406"/>
  </r>
  <r>
    <x v="474"/>
    <x v="0"/>
    <x v="18"/>
    <x v="0"/>
    <x v="0"/>
    <x v="0"/>
    <x v="0"/>
    <x v="0"/>
    <s v="2025-08-22 16:22:55.000"/>
    <x v="1394"/>
    <x v="1"/>
    <x v="0"/>
    <x v="1402"/>
    <x v="1407"/>
  </r>
  <r>
    <x v="475"/>
    <x v="1"/>
    <x v="22"/>
    <x v="1"/>
    <x v="1"/>
    <x v="0"/>
    <x v="0"/>
    <x v="0"/>
    <s v="2025-07-23 15:09:25.000"/>
    <x v="1395"/>
    <x v="406"/>
    <x v="0"/>
    <x v="1403"/>
    <x v="1408"/>
  </r>
  <r>
    <x v="475"/>
    <x v="1"/>
    <x v="22"/>
    <x v="1"/>
    <x v="1"/>
    <x v="0"/>
    <x v="0"/>
    <x v="0"/>
    <s v="2025-08-20 16:07:06.000"/>
    <x v="1396"/>
    <x v="407"/>
    <x v="0"/>
    <x v="1404"/>
    <x v="1409"/>
  </r>
  <r>
    <x v="475"/>
    <x v="1"/>
    <x v="22"/>
    <x v="1"/>
    <x v="1"/>
    <x v="0"/>
    <x v="0"/>
    <x v="0"/>
    <s v="2025-09-17 15:39:30.000"/>
    <x v="1397"/>
    <x v="407"/>
    <x v="0"/>
    <x v="1405"/>
    <x v="1410"/>
  </r>
  <r>
    <x v="476"/>
    <x v="0"/>
    <x v="35"/>
    <x v="0"/>
    <x v="0"/>
    <x v="0"/>
    <x v="0"/>
    <x v="0"/>
    <s v="2025-08-01 10:15:18.000"/>
    <x v="1398"/>
    <x v="148"/>
    <x v="0"/>
    <x v="1406"/>
    <x v="1411"/>
  </r>
  <r>
    <x v="477"/>
    <x v="0"/>
    <x v="5"/>
    <x v="1"/>
    <x v="1"/>
    <x v="0"/>
    <x v="0"/>
    <x v="0"/>
    <s v="2025-07-26 09:45:17.000"/>
    <x v="1399"/>
    <x v="408"/>
    <x v="0"/>
    <x v="1407"/>
    <x v="1412"/>
  </r>
  <r>
    <x v="478"/>
    <x v="1"/>
    <x v="48"/>
    <x v="1"/>
    <x v="1"/>
    <x v="0"/>
    <x v="0"/>
    <x v="0"/>
    <s v="2025-07-09 13:10:16.000"/>
    <x v="1400"/>
    <x v="1"/>
    <x v="0"/>
    <x v="1408"/>
    <x v="1413"/>
  </r>
  <r>
    <x v="478"/>
    <x v="1"/>
    <x v="48"/>
    <x v="1"/>
    <x v="1"/>
    <x v="0"/>
    <x v="0"/>
    <x v="0"/>
    <s v="2025-07-09 13:23:24.000"/>
    <x v="1401"/>
    <x v="1"/>
    <x v="0"/>
    <x v="1409"/>
    <x v="1414"/>
  </r>
  <r>
    <x v="478"/>
    <x v="1"/>
    <x v="48"/>
    <x v="1"/>
    <x v="1"/>
    <x v="0"/>
    <x v="0"/>
    <x v="0"/>
    <s v="2025-07-21 13:01:32.000"/>
    <x v="1402"/>
    <x v="1"/>
    <x v="0"/>
    <x v="1410"/>
    <x v="1415"/>
  </r>
  <r>
    <x v="478"/>
    <x v="1"/>
    <x v="48"/>
    <x v="1"/>
    <x v="1"/>
    <x v="0"/>
    <x v="0"/>
    <x v="0"/>
    <s v="2025-07-28 12:43:11.000"/>
    <x v="1403"/>
    <x v="366"/>
    <x v="0"/>
    <x v="1411"/>
    <x v="1416"/>
  </r>
  <r>
    <x v="478"/>
    <x v="1"/>
    <x v="48"/>
    <x v="1"/>
    <x v="1"/>
    <x v="0"/>
    <x v="0"/>
    <x v="0"/>
    <s v="2025-08-11 12:31:14.000"/>
    <x v="1404"/>
    <x v="1"/>
    <x v="0"/>
    <x v="1412"/>
    <x v="1417"/>
  </r>
  <r>
    <x v="478"/>
    <x v="1"/>
    <x v="48"/>
    <x v="1"/>
    <x v="1"/>
    <x v="0"/>
    <x v="0"/>
    <x v="0"/>
    <s v="2025-08-25 12:21:48.000"/>
    <x v="1405"/>
    <x v="1"/>
    <x v="0"/>
    <x v="1413"/>
    <x v="1418"/>
  </r>
  <r>
    <x v="479"/>
    <x v="0"/>
    <x v="20"/>
    <x v="0"/>
    <x v="0"/>
    <x v="1"/>
    <x v="0"/>
    <x v="0"/>
    <s v="2025-07-18 16:47:27.000"/>
    <x v="1406"/>
    <x v="409"/>
    <x v="0"/>
    <x v="1414"/>
    <x v="1419"/>
  </r>
  <r>
    <x v="479"/>
    <x v="0"/>
    <x v="20"/>
    <x v="0"/>
    <x v="0"/>
    <x v="1"/>
    <x v="0"/>
    <x v="0"/>
    <s v="2025-08-03 09:21:46.000"/>
    <x v="1407"/>
    <x v="1"/>
    <x v="0"/>
    <x v="1415"/>
    <x v="1420"/>
  </r>
  <r>
    <x v="479"/>
    <x v="0"/>
    <x v="20"/>
    <x v="0"/>
    <x v="0"/>
    <x v="1"/>
    <x v="0"/>
    <x v="0"/>
    <s v="2025-09-01 09:56:51.000"/>
    <x v="1408"/>
    <x v="1"/>
    <x v="0"/>
    <x v="1416"/>
    <x v="1421"/>
  </r>
  <r>
    <x v="480"/>
    <x v="0"/>
    <x v="60"/>
    <x v="0"/>
    <x v="0"/>
    <x v="0"/>
    <x v="0"/>
    <x v="0"/>
    <s v="2025-07-09 11:50:36.000"/>
    <x v="1409"/>
    <x v="410"/>
    <x v="0"/>
    <x v="1417"/>
    <x v="1422"/>
  </r>
  <r>
    <x v="481"/>
    <x v="0"/>
    <x v="61"/>
    <x v="0"/>
    <x v="4"/>
    <x v="5"/>
    <x v="0"/>
    <x v="0"/>
    <s v="2025-07-02 09:21:37.000"/>
    <x v="1410"/>
    <x v="411"/>
    <x v="0"/>
    <x v="1418"/>
    <x v="1423"/>
  </r>
  <r>
    <x v="481"/>
    <x v="0"/>
    <x v="61"/>
    <x v="0"/>
    <x v="4"/>
    <x v="5"/>
    <x v="0"/>
    <x v="0"/>
    <s v="2025-07-31 09:44:42.000"/>
    <x v="1411"/>
    <x v="412"/>
    <x v="0"/>
    <x v="1419"/>
    <x v="1424"/>
  </r>
  <r>
    <x v="481"/>
    <x v="0"/>
    <x v="61"/>
    <x v="0"/>
    <x v="4"/>
    <x v="5"/>
    <x v="0"/>
    <x v="0"/>
    <s v="2025-09-02 09:19:25.000"/>
    <x v="1412"/>
    <x v="217"/>
    <x v="0"/>
    <x v="1420"/>
    <x v="1425"/>
  </r>
  <r>
    <x v="481"/>
    <x v="0"/>
    <x v="61"/>
    <x v="0"/>
    <x v="4"/>
    <x v="5"/>
    <x v="0"/>
    <x v="0"/>
    <s v="2025-09-29 16:36:43.000"/>
    <x v="1413"/>
    <x v="413"/>
    <x v="0"/>
    <x v="1421"/>
    <x v="1426"/>
  </r>
  <r>
    <x v="482"/>
    <x v="0"/>
    <x v="0"/>
    <x v="0"/>
    <x v="0"/>
    <x v="0"/>
    <x v="0"/>
    <x v="0"/>
    <s v="2025-07-05 08:44:52.000"/>
    <x v="1414"/>
    <x v="1"/>
    <x v="0"/>
    <x v="1422"/>
    <x v="1427"/>
  </r>
  <r>
    <x v="482"/>
    <x v="0"/>
    <x v="0"/>
    <x v="0"/>
    <x v="0"/>
    <x v="0"/>
    <x v="0"/>
    <x v="0"/>
    <s v="2025-08-31 09:24:15.000"/>
    <x v="1415"/>
    <x v="1"/>
    <x v="0"/>
    <x v="1423"/>
    <x v="1428"/>
  </r>
  <r>
    <x v="483"/>
    <x v="0"/>
    <x v="35"/>
    <x v="1"/>
    <x v="1"/>
    <x v="0"/>
    <x v="0"/>
    <x v="0"/>
    <s v="2025-07-11 09:47:34.000"/>
    <x v="1416"/>
    <x v="1"/>
    <x v="0"/>
    <x v="1424"/>
    <x v="1429"/>
  </r>
  <r>
    <x v="483"/>
    <x v="0"/>
    <x v="35"/>
    <x v="1"/>
    <x v="1"/>
    <x v="0"/>
    <x v="0"/>
    <x v="0"/>
    <s v="2025-08-15 10:02:04.000"/>
    <x v="1417"/>
    <x v="1"/>
    <x v="0"/>
    <x v="1425"/>
    <x v="1430"/>
  </r>
  <r>
    <x v="483"/>
    <x v="0"/>
    <x v="35"/>
    <x v="1"/>
    <x v="1"/>
    <x v="0"/>
    <x v="0"/>
    <x v="0"/>
    <s v="2025-09-19 09:47:36.000"/>
    <x v="1418"/>
    <x v="1"/>
    <x v="0"/>
    <x v="1426"/>
    <x v="1431"/>
  </r>
  <r>
    <x v="484"/>
    <x v="0"/>
    <x v="0"/>
    <x v="0"/>
    <x v="0"/>
    <x v="0"/>
    <x v="0"/>
    <x v="0"/>
    <s v="2025-07-05 15:27:58.000"/>
    <x v="1419"/>
    <x v="1"/>
    <x v="0"/>
    <x v="1427"/>
    <x v="1432"/>
  </r>
  <r>
    <x v="484"/>
    <x v="0"/>
    <x v="0"/>
    <x v="0"/>
    <x v="0"/>
    <x v="0"/>
    <x v="0"/>
    <x v="0"/>
    <s v="2025-07-17 16:30:47.000"/>
    <x v="1420"/>
    <x v="414"/>
    <x v="0"/>
    <x v="1428"/>
    <x v="1433"/>
  </r>
  <r>
    <x v="484"/>
    <x v="0"/>
    <x v="0"/>
    <x v="0"/>
    <x v="0"/>
    <x v="0"/>
    <x v="0"/>
    <x v="0"/>
    <s v="2025-08-02 08:14:16.000"/>
    <x v="1421"/>
    <x v="1"/>
    <x v="0"/>
    <x v="1429"/>
    <x v="1434"/>
  </r>
  <r>
    <x v="165"/>
    <x v="1"/>
    <x v="62"/>
    <x v="0"/>
    <x v="0"/>
    <x v="0"/>
    <x v="0"/>
    <x v="0"/>
    <s v="2025-07-30 10:59:42.000"/>
    <x v="1422"/>
    <x v="1"/>
    <x v="0"/>
    <x v="1430"/>
    <x v="1435"/>
  </r>
  <r>
    <x v="165"/>
    <x v="1"/>
    <x v="62"/>
    <x v="0"/>
    <x v="0"/>
    <x v="0"/>
    <x v="0"/>
    <x v="0"/>
    <s v="2025-09-22 08:50:23.000"/>
    <x v="1423"/>
    <x v="366"/>
    <x v="0"/>
    <x v="1431"/>
    <x v="1436"/>
  </r>
  <r>
    <x v="485"/>
    <x v="0"/>
    <x v="20"/>
    <x v="1"/>
    <x v="1"/>
    <x v="0"/>
    <x v="0"/>
    <x v="0"/>
    <s v="2025-07-16 09:45:50.000"/>
    <x v="1424"/>
    <x v="34"/>
    <x v="0"/>
    <x v="1432"/>
    <x v="1437"/>
  </r>
  <r>
    <x v="485"/>
    <x v="0"/>
    <x v="20"/>
    <x v="1"/>
    <x v="1"/>
    <x v="0"/>
    <x v="0"/>
    <x v="0"/>
    <s v="2025-09-23 08:47:53.000"/>
    <x v="1425"/>
    <x v="415"/>
    <x v="0"/>
    <x v="1433"/>
    <x v="1438"/>
  </r>
  <r>
    <x v="6"/>
    <x v="1"/>
    <x v="6"/>
    <x v="0"/>
    <x v="0"/>
    <x v="0"/>
    <x v="0"/>
    <x v="0"/>
    <s v="2025-07-02 11:31:28.000"/>
    <x v="1426"/>
    <x v="56"/>
    <x v="0"/>
    <x v="1434"/>
    <x v="1439"/>
  </r>
  <r>
    <x v="6"/>
    <x v="1"/>
    <x v="6"/>
    <x v="0"/>
    <x v="0"/>
    <x v="0"/>
    <x v="0"/>
    <x v="0"/>
    <s v="2025-09-07 09:28:42.000"/>
    <x v="1427"/>
    <x v="416"/>
    <x v="0"/>
    <x v="1435"/>
    <x v="1440"/>
  </r>
  <r>
    <x v="486"/>
    <x v="1"/>
    <x v="21"/>
    <x v="0"/>
    <x v="0"/>
    <x v="0"/>
    <x v="0"/>
    <x v="0"/>
    <s v="2025-09-02 09:26:58.000"/>
    <x v="1428"/>
    <x v="417"/>
    <x v="0"/>
    <x v="1436"/>
    <x v="1441"/>
  </r>
  <r>
    <x v="487"/>
    <x v="0"/>
    <x v="32"/>
    <x v="1"/>
    <x v="1"/>
    <x v="0"/>
    <x v="0"/>
    <x v="0"/>
    <s v="2025-07-07 11:01:32.000"/>
    <x v="1429"/>
    <x v="1"/>
    <x v="0"/>
    <x v="1437"/>
    <x v="1442"/>
  </r>
  <r>
    <x v="487"/>
    <x v="0"/>
    <x v="32"/>
    <x v="1"/>
    <x v="1"/>
    <x v="0"/>
    <x v="0"/>
    <x v="0"/>
    <s v="2025-08-08 10:52:50.000"/>
    <x v="1430"/>
    <x v="1"/>
    <x v="0"/>
    <x v="1438"/>
    <x v="1443"/>
  </r>
  <r>
    <x v="487"/>
    <x v="0"/>
    <x v="32"/>
    <x v="1"/>
    <x v="1"/>
    <x v="0"/>
    <x v="0"/>
    <x v="0"/>
    <s v="2025-09-09 16:29:17.000"/>
    <x v="1431"/>
    <x v="1"/>
    <x v="0"/>
    <x v="1439"/>
    <x v="1444"/>
  </r>
  <r>
    <x v="488"/>
    <x v="1"/>
    <x v="36"/>
    <x v="1"/>
    <x v="1"/>
    <x v="0"/>
    <x v="0"/>
    <x v="0"/>
    <s v="2025-09-05 16:48:30.000"/>
    <x v="1432"/>
    <x v="418"/>
    <x v="0"/>
    <x v="1440"/>
    <x v="1445"/>
  </r>
  <r>
    <x v="489"/>
    <x v="1"/>
    <x v="63"/>
    <x v="1"/>
    <x v="1"/>
    <x v="0"/>
    <x v="0"/>
    <x v="0"/>
    <s v="2025-08-01 10:03:53.000"/>
    <x v="1433"/>
    <x v="1"/>
    <x v="0"/>
    <x v="1441"/>
    <x v="1446"/>
  </r>
  <r>
    <x v="489"/>
    <x v="1"/>
    <x v="63"/>
    <x v="1"/>
    <x v="1"/>
    <x v="0"/>
    <x v="0"/>
    <x v="0"/>
    <s v="2025-08-01 10:02:56.000"/>
    <x v="1434"/>
    <x v="74"/>
    <x v="0"/>
    <x v="1442"/>
    <x v="1447"/>
  </r>
  <r>
    <x v="489"/>
    <x v="1"/>
    <x v="63"/>
    <x v="1"/>
    <x v="1"/>
    <x v="0"/>
    <x v="0"/>
    <x v="0"/>
    <s v="2025-08-31 10:12:06.000"/>
    <x v="1435"/>
    <x v="1"/>
    <x v="0"/>
    <x v="1443"/>
    <x v="1448"/>
  </r>
  <r>
    <x v="489"/>
    <x v="1"/>
    <x v="63"/>
    <x v="1"/>
    <x v="1"/>
    <x v="0"/>
    <x v="0"/>
    <x v="0"/>
    <s v="2025-09-08 10:20:02.000"/>
    <x v="1436"/>
    <x v="419"/>
    <x v="0"/>
    <x v="1444"/>
    <x v="1449"/>
  </r>
  <r>
    <x v="489"/>
    <x v="1"/>
    <x v="63"/>
    <x v="1"/>
    <x v="1"/>
    <x v="0"/>
    <x v="0"/>
    <x v="0"/>
    <s v="2025-09-29 10:40:54.000"/>
    <x v="1437"/>
    <x v="1"/>
    <x v="0"/>
    <x v="1445"/>
    <x v="1450"/>
  </r>
  <r>
    <x v="489"/>
    <x v="1"/>
    <x v="63"/>
    <x v="1"/>
    <x v="1"/>
    <x v="0"/>
    <x v="0"/>
    <x v="0"/>
    <s v="2025-09-29 10:39:55.000"/>
    <x v="1438"/>
    <x v="1"/>
    <x v="0"/>
    <x v="1446"/>
    <x v="1451"/>
  </r>
  <r>
    <x v="489"/>
    <x v="1"/>
    <x v="63"/>
    <x v="1"/>
    <x v="1"/>
    <x v="0"/>
    <x v="0"/>
    <x v="0"/>
    <s v="2025-09-29 10:38:37.000"/>
    <x v="773"/>
    <x v="1"/>
    <x v="0"/>
    <x v="769"/>
    <x v="769"/>
  </r>
  <r>
    <x v="490"/>
    <x v="0"/>
    <x v="12"/>
    <x v="0"/>
    <x v="0"/>
    <x v="1"/>
    <x v="0"/>
    <x v="0"/>
    <s v="2025-07-24 17:49:39.000"/>
    <x v="1439"/>
    <x v="1"/>
    <x v="0"/>
    <x v="1447"/>
    <x v="1452"/>
  </r>
  <r>
    <x v="491"/>
    <x v="0"/>
    <x v="20"/>
    <x v="1"/>
    <x v="2"/>
    <x v="0"/>
    <x v="0"/>
    <x v="0"/>
    <s v="2025-08-11 15:33:29.000"/>
    <x v="1440"/>
    <x v="1"/>
    <x v="0"/>
    <x v="1448"/>
    <x v="1453"/>
  </r>
  <r>
    <x v="348"/>
    <x v="0"/>
    <x v="45"/>
    <x v="0"/>
    <x v="0"/>
    <x v="0"/>
    <x v="0"/>
    <x v="0"/>
    <s v="2025-09-17 10:21:55.000"/>
    <x v="1441"/>
    <x v="1"/>
    <x v="0"/>
    <x v="1449"/>
    <x v="1454"/>
  </r>
  <r>
    <x v="492"/>
    <x v="1"/>
    <x v="32"/>
    <x v="0"/>
    <x v="0"/>
    <x v="1"/>
    <x v="0"/>
    <x v="0"/>
    <s v="2025-08-14 10:52:06.000"/>
    <x v="1442"/>
    <x v="1"/>
    <x v="0"/>
    <x v="1450"/>
    <x v="1455"/>
  </r>
  <r>
    <x v="493"/>
    <x v="0"/>
    <x v="39"/>
    <x v="0"/>
    <x v="0"/>
    <x v="1"/>
    <x v="0"/>
    <x v="0"/>
    <s v="2025-07-31 14:47:40.000"/>
    <x v="1443"/>
    <x v="1"/>
    <x v="0"/>
    <x v="1451"/>
    <x v="1456"/>
  </r>
  <r>
    <x v="494"/>
    <x v="1"/>
    <x v="38"/>
    <x v="0"/>
    <x v="0"/>
    <x v="1"/>
    <x v="0"/>
    <x v="0"/>
    <s v="2025-08-26 10:24:17.000"/>
    <x v="1444"/>
    <x v="1"/>
    <x v="0"/>
    <x v="1452"/>
    <x v="1457"/>
  </r>
  <r>
    <x v="326"/>
    <x v="0"/>
    <x v="35"/>
    <x v="0"/>
    <x v="0"/>
    <x v="1"/>
    <x v="0"/>
    <x v="0"/>
    <s v="2025-08-06 08:50:01.000"/>
    <x v="1445"/>
    <x v="1"/>
    <x v="0"/>
    <x v="1453"/>
    <x v="1458"/>
  </r>
  <r>
    <x v="495"/>
    <x v="0"/>
    <x v="43"/>
    <x v="0"/>
    <x v="0"/>
    <x v="1"/>
    <x v="0"/>
    <x v="0"/>
    <s v="2025-07-22 15:02:19.000"/>
    <x v="1446"/>
    <x v="1"/>
    <x v="0"/>
    <x v="1454"/>
    <x v="1459"/>
  </r>
  <r>
    <x v="496"/>
    <x v="1"/>
    <x v="21"/>
    <x v="0"/>
    <x v="0"/>
    <x v="1"/>
    <x v="0"/>
    <x v="0"/>
    <s v="2025-07-12 08:39:37.000"/>
    <x v="1447"/>
    <x v="1"/>
    <x v="0"/>
    <x v="1455"/>
    <x v="1460"/>
  </r>
  <r>
    <x v="497"/>
    <x v="1"/>
    <x v="42"/>
    <x v="0"/>
    <x v="0"/>
    <x v="1"/>
    <x v="0"/>
    <x v="0"/>
    <s v="2025-08-04 11:02:32.000"/>
    <x v="1448"/>
    <x v="1"/>
    <x v="0"/>
    <x v="1456"/>
    <x v="1461"/>
  </r>
  <r>
    <x v="498"/>
    <x v="0"/>
    <x v="1"/>
    <x v="0"/>
    <x v="0"/>
    <x v="1"/>
    <x v="0"/>
    <x v="0"/>
    <s v="2025-08-03 15:03:41.000"/>
    <x v="1449"/>
    <x v="1"/>
    <x v="0"/>
    <x v="1457"/>
    <x v="1462"/>
  </r>
  <r>
    <x v="499"/>
    <x v="0"/>
    <x v="48"/>
    <x v="0"/>
    <x v="0"/>
    <x v="0"/>
    <x v="0"/>
    <x v="0"/>
    <s v="2025-08-30 09:55:14.000"/>
    <x v="1450"/>
    <x v="1"/>
    <x v="0"/>
    <x v="1458"/>
    <x v="1463"/>
  </r>
  <r>
    <x v="500"/>
    <x v="1"/>
    <x v="11"/>
    <x v="0"/>
    <x v="0"/>
    <x v="1"/>
    <x v="0"/>
    <x v="0"/>
    <s v="2025-08-07 10:44:30.000"/>
    <x v="1451"/>
    <x v="1"/>
    <x v="0"/>
    <x v="1459"/>
    <x v="1464"/>
  </r>
  <r>
    <x v="501"/>
    <x v="0"/>
    <x v="57"/>
    <x v="0"/>
    <x v="0"/>
    <x v="1"/>
    <x v="0"/>
    <x v="0"/>
    <s v="2025-08-13 10:36:02.000"/>
    <x v="1452"/>
    <x v="1"/>
    <x v="0"/>
    <x v="1460"/>
    <x v="1465"/>
  </r>
  <r>
    <x v="502"/>
    <x v="0"/>
    <x v="10"/>
    <x v="0"/>
    <x v="0"/>
    <x v="1"/>
    <x v="0"/>
    <x v="0"/>
    <s v="2025-08-02 11:03:03.000"/>
    <x v="1453"/>
    <x v="1"/>
    <x v="0"/>
    <x v="1461"/>
    <x v="1466"/>
  </r>
  <r>
    <x v="503"/>
    <x v="0"/>
    <x v="14"/>
    <x v="0"/>
    <x v="0"/>
    <x v="1"/>
    <x v="0"/>
    <x v="0"/>
    <s v="2025-07-07 11:26:27.000"/>
    <x v="1454"/>
    <x v="1"/>
    <x v="0"/>
    <x v="1462"/>
    <x v="1467"/>
  </r>
  <r>
    <x v="504"/>
    <x v="1"/>
    <x v="4"/>
    <x v="1"/>
    <x v="2"/>
    <x v="0"/>
    <x v="0"/>
    <x v="0"/>
    <s v="2025-07-29 11:05:24.000"/>
    <x v="1455"/>
    <x v="1"/>
    <x v="0"/>
    <x v="1463"/>
    <x v="1468"/>
  </r>
  <r>
    <x v="504"/>
    <x v="1"/>
    <x v="4"/>
    <x v="1"/>
    <x v="2"/>
    <x v="0"/>
    <x v="0"/>
    <x v="0"/>
    <s v="2025-08-30 16:23:06.000"/>
    <x v="1456"/>
    <x v="1"/>
    <x v="0"/>
    <x v="1464"/>
    <x v="1469"/>
  </r>
  <r>
    <x v="504"/>
    <x v="1"/>
    <x v="4"/>
    <x v="1"/>
    <x v="2"/>
    <x v="0"/>
    <x v="0"/>
    <x v="0"/>
    <s v="2025-09-30 15:57:03.000"/>
    <x v="1457"/>
    <x v="1"/>
    <x v="0"/>
    <x v="1465"/>
    <x v="1470"/>
  </r>
  <r>
    <x v="505"/>
    <x v="1"/>
    <x v="18"/>
    <x v="1"/>
    <x v="2"/>
    <x v="0"/>
    <x v="0"/>
    <x v="0"/>
    <s v="2025-08-05 11:14:34.000"/>
    <x v="1458"/>
    <x v="420"/>
    <x v="0"/>
    <x v="1466"/>
    <x v="1471"/>
  </r>
  <r>
    <x v="506"/>
    <x v="0"/>
    <x v="4"/>
    <x v="1"/>
    <x v="2"/>
    <x v="0"/>
    <x v="0"/>
    <x v="0"/>
    <s v="2025-07-17 15:10:07.000"/>
    <x v="1459"/>
    <x v="1"/>
    <x v="0"/>
    <x v="1467"/>
    <x v="1472"/>
  </r>
  <r>
    <x v="506"/>
    <x v="0"/>
    <x v="4"/>
    <x v="1"/>
    <x v="2"/>
    <x v="0"/>
    <x v="0"/>
    <x v="0"/>
    <s v="2025-09-06 15:34:40.000"/>
    <x v="1460"/>
    <x v="1"/>
    <x v="0"/>
    <x v="1468"/>
    <x v="1473"/>
  </r>
  <r>
    <x v="507"/>
    <x v="0"/>
    <x v="10"/>
    <x v="1"/>
    <x v="2"/>
    <x v="0"/>
    <x v="0"/>
    <x v="0"/>
    <s v="2025-07-25 16:26:30.000"/>
    <x v="1461"/>
    <x v="1"/>
    <x v="0"/>
    <x v="1469"/>
    <x v="1474"/>
  </r>
  <r>
    <x v="406"/>
    <x v="0"/>
    <x v="32"/>
    <x v="1"/>
    <x v="1"/>
    <x v="0"/>
    <x v="0"/>
    <x v="0"/>
    <s v="2025-07-29 15:41:09.000"/>
    <x v="1462"/>
    <x v="1"/>
    <x v="0"/>
    <x v="1470"/>
    <x v="1475"/>
  </r>
  <r>
    <x v="406"/>
    <x v="0"/>
    <x v="32"/>
    <x v="1"/>
    <x v="1"/>
    <x v="0"/>
    <x v="0"/>
    <x v="0"/>
    <s v="2025-08-29 15:42:13.000"/>
    <x v="1462"/>
    <x v="1"/>
    <x v="0"/>
    <x v="1470"/>
    <x v="1475"/>
  </r>
  <r>
    <x v="406"/>
    <x v="0"/>
    <x v="32"/>
    <x v="1"/>
    <x v="1"/>
    <x v="0"/>
    <x v="0"/>
    <x v="0"/>
    <s v="2025-09-29 16:07:12.000"/>
    <x v="1462"/>
    <x v="1"/>
    <x v="0"/>
    <x v="1470"/>
    <x v="1475"/>
  </r>
  <r>
    <x v="508"/>
    <x v="1"/>
    <x v="36"/>
    <x v="1"/>
    <x v="1"/>
    <x v="0"/>
    <x v="0"/>
    <x v="0"/>
    <s v="2025-07-15 08:28:12.000"/>
    <x v="1463"/>
    <x v="1"/>
    <x v="0"/>
    <x v="1471"/>
    <x v="1476"/>
  </r>
  <r>
    <x v="508"/>
    <x v="1"/>
    <x v="36"/>
    <x v="1"/>
    <x v="1"/>
    <x v="0"/>
    <x v="0"/>
    <x v="0"/>
    <s v="2025-08-19 15:57:25.000"/>
    <x v="1463"/>
    <x v="1"/>
    <x v="0"/>
    <x v="1471"/>
    <x v="1476"/>
  </r>
  <r>
    <x v="508"/>
    <x v="1"/>
    <x v="36"/>
    <x v="1"/>
    <x v="1"/>
    <x v="0"/>
    <x v="0"/>
    <x v="0"/>
    <s v="2025-09-12 15:26:38.000"/>
    <x v="1463"/>
    <x v="1"/>
    <x v="0"/>
    <x v="1471"/>
    <x v="1476"/>
  </r>
  <r>
    <x v="509"/>
    <x v="0"/>
    <x v="1"/>
    <x v="1"/>
    <x v="2"/>
    <x v="0"/>
    <x v="0"/>
    <x v="0"/>
    <s v="2025-07-07 11:59:18.000"/>
    <x v="1464"/>
    <x v="1"/>
    <x v="0"/>
    <x v="1472"/>
    <x v="1477"/>
  </r>
  <r>
    <x v="509"/>
    <x v="0"/>
    <x v="1"/>
    <x v="1"/>
    <x v="2"/>
    <x v="0"/>
    <x v="0"/>
    <x v="0"/>
    <s v="2025-09-03 11:52:51.000"/>
    <x v="1464"/>
    <x v="1"/>
    <x v="0"/>
    <x v="1473"/>
    <x v="1478"/>
  </r>
  <r>
    <x v="510"/>
    <x v="0"/>
    <x v="12"/>
    <x v="1"/>
    <x v="2"/>
    <x v="0"/>
    <x v="0"/>
    <x v="0"/>
    <s v="2025-07-23 10:51:06.000"/>
    <x v="1465"/>
    <x v="1"/>
    <x v="0"/>
    <x v="1474"/>
    <x v="1479"/>
  </r>
  <r>
    <x v="510"/>
    <x v="0"/>
    <x v="12"/>
    <x v="1"/>
    <x v="2"/>
    <x v="0"/>
    <x v="0"/>
    <x v="0"/>
    <s v="2025-07-23 10:26:56.000"/>
    <x v="1466"/>
    <x v="1"/>
    <x v="0"/>
    <x v="1475"/>
    <x v="1480"/>
  </r>
  <r>
    <x v="510"/>
    <x v="0"/>
    <x v="12"/>
    <x v="1"/>
    <x v="2"/>
    <x v="0"/>
    <x v="0"/>
    <x v="0"/>
    <s v="2025-09-23 11:41:24.000"/>
    <x v="1467"/>
    <x v="1"/>
    <x v="0"/>
    <x v="1476"/>
    <x v="1481"/>
  </r>
  <r>
    <x v="511"/>
    <x v="1"/>
    <x v="12"/>
    <x v="1"/>
    <x v="2"/>
    <x v="0"/>
    <x v="0"/>
    <x v="0"/>
    <s v="2025-08-02 10:30:59.000"/>
    <x v="1468"/>
    <x v="1"/>
    <x v="0"/>
    <x v="1477"/>
    <x v="1482"/>
  </r>
  <r>
    <x v="512"/>
    <x v="1"/>
    <x v="25"/>
    <x v="0"/>
    <x v="0"/>
    <x v="0"/>
    <x v="0"/>
    <x v="0"/>
    <s v="2025-07-15 08:05:49.000"/>
    <x v="1469"/>
    <x v="1"/>
    <x v="0"/>
    <x v="1478"/>
    <x v="1483"/>
  </r>
  <r>
    <x v="512"/>
    <x v="1"/>
    <x v="25"/>
    <x v="0"/>
    <x v="0"/>
    <x v="0"/>
    <x v="0"/>
    <x v="0"/>
    <s v="2025-08-19 08:05:53.000"/>
    <x v="1470"/>
    <x v="1"/>
    <x v="0"/>
    <x v="1479"/>
    <x v="1484"/>
  </r>
  <r>
    <x v="512"/>
    <x v="1"/>
    <x v="25"/>
    <x v="0"/>
    <x v="0"/>
    <x v="0"/>
    <x v="0"/>
    <x v="0"/>
    <s v="2025-08-19 08:07:09.000"/>
    <x v="1471"/>
    <x v="198"/>
    <x v="0"/>
    <x v="1480"/>
    <x v="1485"/>
  </r>
  <r>
    <x v="512"/>
    <x v="1"/>
    <x v="25"/>
    <x v="0"/>
    <x v="0"/>
    <x v="0"/>
    <x v="0"/>
    <x v="0"/>
    <s v="2025-09-18 15:01:24.000"/>
    <x v="1472"/>
    <x v="421"/>
    <x v="0"/>
    <x v="1481"/>
    <x v="1486"/>
  </r>
  <r>
    <x v="512"/>
    <x v="1"/>
    <x v="25"/>
    <x v="0"/>
    <x v="0"/>
    <x v="0"/>
    <x v="0"/>
    <x v="0"/>
    <s v="2025-09-18 16:49:49.000"/>
    <x v="1473"/>
    <x v="1"/>
    <x v="0"/>
    <x v="1482"/>
    <x v="1487"/>
  </r>
  <r>
    <x v="512"/>
    <x v="1"/>
    <x v="25"/>
    <x v="0"/>
    <x v="0"/>
    <x v="0"/>
    <x v="0"/>
    <x v="0"/>
    <s v="2025-09-26 08:28:53.000"/>
    <x v="1473"/>
    <x v="1"/>
    <x v="0"/>
    <x v="1482"/>
    <x v="1487"/>
  </r>
  <r>
    <x v="513"/>
    <x v="1"/>
    <x v="22"/>
    <x v="1"/>
    <x v="1"/>
    <x v="0"/>
    <x v="0"/>
    <x v="0"/>
    <s v="2025-07-12 09:40:42.000"/>
    <x v="1474"/>
    <x v="422"/>
    <x v="0"/>
    <x v="1483"/>
    <x v="1488"/>
  </r>
  <r>
    <x v="513"/>
    <x v="1"/>
    <x v="22"/>
    <x v="1"/>
    <x v="1"/>
    <x v="0"/>
    <x v="0"/>
    <x v="0"/>
    <s v="2025-09-18 11:08:01.000"/>
    <x v="1475"/>
    <x v="423"/>
    <x v="0"/>
    <x v="1484"/>
    <x v="1489"/>
  </r>
  <r>
    <x v="514"/>
    <x v="1"/>
    <x v="22"/>
    <x v="1"/>
    <x v="1"/>
    <x v="0"/>
    <x v="0"/>
    <x v="0"/>
    <s v="2025-07-21 09:51:50.000"/>
    <x v="1476"/>
    <x v="1"/>
    <x v="0"/>
    <x v="1485"/>
    <x v="1490"/>
  </r>
  <r>
    <x v="515"/>
    <x v="1"/>
    <x v="8"/>
    <x v="1"/>
    <x v="2"/>
    <x v="0"/>
    <x v="0"/>
    <x v="0"/>
    <s v="2025-07-22 09:26:59.000"/>
    <x v="1477"/>
    <x v="1"/>
    <x v="0"/>
    <x v="1486"/>
    <x v="1491"/>
  </r>
  <r>
    <x v="515"/>
    <x v="1"/>
    <x v="8"/>
    <x v="1"/>
    <x v="2"/>
    <x v="0"/>
    <x v="0"/>
    <x v="0"/>
    <s v="2025-08-05 09:49:05.000"/>
    <x v="1478"/>
    <x v="1"/>
    <x v="0"/>
    <x v="1487"/>
    <x v="1492"/>
  </r>
  <r>
    <x v="515"/>
    <x v="1"/>
    <x v="8"/>
    <x v="1"/>
    <x v="2"/>
    <x v="0"/>
    <x v="0"/>
    <x v="0"/>
    <s v="2025-09-21 09:58:00.000"/>
    <x v="1479"/>
    <x v="1"/>
    <x v="0"/>
    <x v="1488"/>
    <x v="1493"/>
  </r>
  <r>
    <x v="515"/>
    <x v="1"/>
    <x v="8"/>
    <x v="1"/>
    <x v="2"/>
    <x v="0"/>
    <x v="0"/>
    <x v="0"/>
    <s v="2025-09-24 09:51:22.000"/>
    <x v="1480"/>
    <x v="1"/>
    <x v="0"/>
    <x v="1489"/>
    <x v="1494"/>
  </r>
  <r>
    <x v="516"/>
    <x v="1"/>
    <x v="13"/>
    <x v="1"/>
    <x v="2"/>
    <x v="0"/>
    <x v="0"/>
    <x v="0"/>
    <s v="2025-08-09 08:06:55.000"/>
    <x v="1481"/>
    <x v="1"/>
    <x v="0"/>
    <x v="1490"/>
    <x v="1495"/>
  </r>
  <r>
    <x v="517"/>
    <x v="0"/>
    <x v="9"/>
    <x v="1"/>
    <x v="2"/>
    <x v="0"/>
    <x v="0"/>
    <x v="0"/>
    <s v="2025-07-21 09:07:28.000"/>
    <x v="1482"/>
    <x v="1"/>
    <x v="0"/>
    <x v="1491"/>
    <x v="1496"/>
  </r>
  <r>
    <x v="517"/>
    <x v="0"/>
    <x v="9"/>
    <x v="1"/>
    <x v="2"/>
    <x v="0"/>
    <x v="0"/>
    <x v="0"/>
    <s v="2025-08-20 09:00:08.000"/>
    <x v="1483"/>
    <x v="1"/>
    <x v="0"/>
    <x v="1492"/>
    <x v="1497"/>
  </r>
  <r>
    <x v="517"/>
    <x v="0"/>
    <x v="9"/>
    <x v="1"/>
    <x v="2"/>
    <x v="0"/>
    <x v="0"/>
    <x v="0"/>
    <s v="2025-08-20 08:56:00.000"/>
    <x v="1484"/>
    <x v="1"/>
    <x v="0"/>
    <x v="1493"/>
    <x v="1498"/>
  </r>
  <r>
    <x v="517"/>
    <x v="0"/>
    <x v="9"/>
    <x v="1"/>
    <x v="2"/>
    <x v="0"/>
    <x v="0"/>
    <x v="0"/>
    <s v="2025-09-19 08:57:47.000"/>
    <x v="1485"/>
    <x v="1"/>
    <x v="0"/>
    <x v="1494"/>
    <x v="1499"/>
  </r>
  <r>
    <x v="518"/>
    <x v="0"/>
    <x v="20"/>
    <x v="1"/>
    <x v="2"/>
    <x v="0"/>
    <x v="0"/>
    <x v="0"/>
    <s v="2025-08-08 14:29:56.000"/>
    <x v="1486"/>
    <x v="424"/>
    <x v="0"/>
    <x v="1495"/>
    <x v="1500"/>
  </r>
  <r>
    <x v="519"/>
    <x v="1"/>
    <x v="0"/>
    <x v="1"/>
    <x v="2"/>
    <x v="0"/>
    <x v="0"/>
    <x v="0"/>
    <s v="2025-09-22 11:46:43.000"/>
    <x v="1487"/>
    <x v="1"/>
    <x v="0"/>
    <x v="1496"/>
    <x v="1501"/>
  </r>
  <r>
    <x v="520"/>
    <x v="1"/>
    <x v="13"/>
    <x v="1"/>
    <x v="1"/>
    <x v="0"/>
    <x v="0"/>
    <x v="0"/>
    <s v="2025-07-11 09:24:58.000"/>
    <x v="1488"/>
    <x v="1"/>
    <x v="0"/>
    <x v="1497"/>
    <x v="1502"/>
  </r>
  <r>
    <x v="520"/>
    <x v="1"/>
    <x v="13"/>
    <x v="1"/>
    <x v="1"/>
    <x v="0"/>
    <x v="0"/>
    <x v="0"/>
    <s v="2025-09-11 09:09:36.000"/>
    <x v="1489"/>
    <x v="1"/>
    <x v="0"/>
    <x v="1498"/>
    <x v="1503"/>
  </r>
  <r>
    <x v="521"/>
    <x v="0"/>
    <x v="3"/>
    <x v="1"/>
    <x v="2"/>
    <x v="0"/>
    <x v="0"/>
    <x v="0"/>
    <s v="2025-09-27 09:33:17.000"/>
    <x v="1490"/>
    <x v="1"/>
    <x v="0"/>
    <x v="1499"/>
    <x v="1504"/>
  </r>
  <r>
    <x v="522"/>
    <x v="1"/>
    <x v="29"/>
    <x v="0"/>
    <x v="0"/>
    <x v="0"/>
    <x v="0"/>
    <x v="0"/>
    <s v="2025-07-07 14:30:38.000"/>
    <x v="1491"/>
    <x v="1"/>
    <x v="0"/>
    <x v="1500"/>
    <x v="1505"/>
  </r>
  <r>
    <x v="522"/>
    <x v="1"/>
    <x v="29"/>
    <x v="0"/>
    <x v="0"/>
    <x v="0"/>
    <x v="0"/>
    <x v="0"/>
    <s v="2025-08-07 15:46:14.000"/>
    <x v="1492"/>
    <x v="1"/>
    <x v="0"/>
    <x v="1501"/>
    <x v="1506"/>
  </r>
  <r>
    <x v="522"/>
    <x v="1"/>
    <x v="29"/>
    <x v="0"/>
    <x v="0"/>
    <x v="0"/>
    <x v="0"/>
    <x v="0"/>
    <s v="2025-09-07 14:24:33.000"/>
    <x v="1492"/>
    <x v="1"/>
    <x v="0"/>
    <x v="1501"/>
    <x v="1506"/>
  </r>
  <r>
    <x v="523"/>
    <x v="0"/>
    <x v="18"/>
    <x v="0"/>
    <x v="0"/>
    <x v="0"/>
    <x v="0"/>
    <x v="0"/>
    <s v="2025-07-28 13:39:00.000"/>
    <x v="1493"/>
    <x v="1"/>
    <x v="0"/>
    <x v="1502"/>
    <x v="1507"/>
  </r>
  <r>
    <x v="523"/>
    <x v="0"/>
    <x v="18"/>
    <x v="0"/>
    <x v="0"/>
    <x v="0"/>
    <x v="0"/>
    <x v="0"/>
    <s v="2025-09-10 09:21:39.000"/>
    <x v="1493"/>
    <x v="1"/>
    <x v="0"/>
    <x v="1502"/>
    <x v="1507"/>
  </r>
  <r>
    <x v="524"/>
    <x v="0"/>
    <x v="1"/>
    <x v="1"/>
    <x v="1"/>
    <x v="0"/>
    <x v="0"/>
    <x v="0"/>
    <s v="2025-07-28 15:12:46.000"/>
    <x v="1494"/>
    <x v="425"/>
    <x v="0"/>
    <x v="1503"/>
    <x v="1508"/>
  </r>
  <r>
    <x v="524"/>
    <x v="0"/>
    <x v="1"/>
    <x v="1"/>
    <x v="1"/>
    <x v="0"/>
    <x v="0"/>
    <x v="0"/>
    <s v="2025-09-10 09:57:53.000"/>
    <x v="1495"/>
    <x v="1"/>
    <x v="0"/>
    <x v="1504"/>
    <x v="1509"/>
  </r>
  <r>
    <x v="525"/>
    <x v="1"/>
    <x v="32"/>
    <x v="0"/>
    <x v="0"/>
    <x v="0"/>
    <x v="0"/>
    <x v="0"/>
    <s v="2025-09-12 11:10:12.000"/>
    <x v="1496"/>
    <x v="1"/>
    <x v="0"/>
    <x v="1505"/>
    <x v="1510"/>
  </r>
  <r>
    <x v="526"/>
    <x v="1"/>
    <x v="13"/>
    <x v="0"/>
    <x v="0"/>
    <x v="0"/>
    <x v="0"/>
    <x v="0"/>
    <s v="2025-07-04 10:07:23.000"/>
    <x v="1497"/>
    <x v="1"/>
    <x v="0"/>
    <x v="548"/>
    <x v="548"/>
  </r>
  <r>
    <x v="526"/>
    <x v="1"/>
    <x v="13"/>
    <x v="0"/>
    <x v="0"/>
    <x v="0"/>
    <x v="0"/>
    <x v="0"/>
    <s v="2025-08-02 09:38:52.000"/>
    <x v="1498"/>
    <x v="1"/>
    <x v="0"/>
    <x v="1506"/>
    <x v="1511"/>
  </r>
  <r>
    <x v="526"/>
    <x v="1"/>
    <x v="13"/>
    <x v="0"/>
    <x v="0"/>
    <x v="0"/>
    <x v="0"/>
    <x v="0"/>
    <s v="2025-09-07 10:51:32.000"/>
    <x v="1498"/>
    <x v="1"/>
    <x v="0"/>
    <x v="1506"/>
    <x v="1511"/>
  </r>
  <r>
    <x v="195"/>
    <x v="0"/>
    <x v="7"/>
    <x v="0"/>
    <x v="0"/>
    <x v="0"/>
    <x v="0"/>
    <x v="0"/>
    <s v="2025-07-29 10:47:21.000"/>
    <x v="1499"/>
    <x v="1"/>
    <x v="0"/>
    <x v="1507"/>
    <x v="1512"/>
  </r>
  <r>
    <x v="195"/>
    <x v="0"/>
    <x v="7"/>
    <x v="0"/>
    <x v="0"/>
    <x v="0"/>
    <x v="0"/>
    <x v="0"/>
    <s v="2025-09-02 10:36:33.000"/>
    <x v="1499"/>
    <x v="1"/>
    <x v="0"/>
    <x v="1507"/>
    <x v="1512"/>
  </r>
  <r>
    <x v="527"/>
    <x v="1"/>
    <x v="37"/>
    <x v="1"/>
    <x v="1"/>
    <x v="0"/>
    <x v="0"/>
    <x v="0"/>
    <s v="2025-07-16 09:05:18.000"/>
    <x v="1500"/>
    <x v="1"/>
    <x v="0"/>
    <x v="1508"/>
    <x v="1513"/>
  </r>
  <r>
    <x v="527"/>
    <x v="1"/>
    <x v="37"/>
    <x v="1"/>
    <x v="1"/>
    <x v="0"/>
    <x v="0"/>
    <x v="0"/>
    <s v="2025-09-19 10:10:43.000"/>
    <x v="1500"/>
    <x v="1"/>
    <x v="0"/>
    <x v="1508"/>
    <x v="1513"/>
  </r>
  <r>
    <x v="528"/>
    <x v="0"/>
    <x v="25"/>
    <x v="1"/>
    <x v="1"/>
    <x v="0"/>
    <x v="0"/>
    <x v="0"/>
    <s v="2025-07-04 08:50:42.000"/>
    <x v="1501"/>
    <x v="1"/>
    <x v="0"/>
    <x v="1509"/>
    <x v="1514"/>
  </r>
  <r>
    <x v="528"/>
    <x v="0"/>
    <x v="25"/>
    <x v="1"/>
    <x v="1"/>
    <x v="0"/>
    <x v="0"/>
    <x v="0"/>
    <s v="2025-09-17 10:53:51.000"/>
    <x v="1502"/>
    <x v="1"/>
    <x v="0"/>
    <x v="1510"/>
    <x v="1515"/>
  </r>
  <r>
    <x v="529"/>
    <x v="0"/>
    <x v="19"/>
    <x v="1"/>
    <x v="1"/>
    <x v="0"/>
    <x v="0"/>
    <x v="0"/>
    <s v="2025-07-12 15:22:31.000"/>
    <x v="1503"/>
    <x v="1"/>
    <x v="0"/>
    <x v="1511"/>
    <x v="1516"/>
  </r>
  <r>
    <x v="529"/>
    <x v="0"/>
    <x v="19"/>
    <x v="1"/>
    <x v="1"/>
    <x v="0"/>
    <x v="0"/>
    <x v="0"/>
    <s v="2025-08-12 12:55:36.000"/>
    <x v="1504"/>
    <x v="1"/>
    <x v="0"/>
    <x v="352"/>
    <x v="352"/>
  </r>
  <r>
    <x v="529"/>
    <x v="0"/>
    <x v="19"/>
    <x v="1"/>
    <x v="1"/>
    <x v="0"/>
    <x v="0"/>
    <x v="0"/>
    <s v="2025-09-09 16:24:29.000"/>
    <x v="1504"/>
    <x v="1"/>
    <x v="0"/>
    <x v="352"/>
    <x v="352"/>
  </r>
  <r>
    <x v="530"/>
    <x v="0"/>
    <x v="22"/>
    <x v="1"/>
    <x v="1"/>
    <x v="0"/>
    <x v="0"/>
    <x v="0"/>
    <s v="2025-08-05 09:07:14.000"/>
    <x v="1505"/>
    <x v="1"/>
    <x v="0"/>
    <x v="1512"/>
    <x v="1517"/>
  </r>
  <r>
    <x v="530"/>
    <x v="0"/>
    <x v="22"/>
    <x v="1"/>
    <x v="1"/>
    <x v="0"/>
    <x v="0"/>
    <x v="0"/>
    <s v="2025-09-04 09:29:46.000"/>
    <x v="1505"/>
    <x v="1"/>
    <x v="0"/>
    <x v="1512"/>
    <x v="1517"/>
  </r>
  <r>
    <x v="531"/>
    <x v="1"/>
    <x v="17"/>
    <x v="0"/>
    <x v="0"/>
    <x v="0"/>
    <x v="0"/>
    <x v="0"/>
    <s v="2025-07-02 08:07:48.000"/>
    <x v="1506"/>
    <x v="426"/>
    <x v="0"/>
    <x v="1513"/>
    <x v="1518"/>
  </r>
  <r>
    <x v="531"/>
    <x v="1"/>
    <x v="17"/>
    <x v="0"/>
    <x v="0"/>
    <x v="0"/>
    <x v="0"/>
    <x v="0"/>
    <s v="2025-07-30 08:21:59.000"/>
    <x v="1507"/>
    <x v="426"/>
    <x v="0"/>
    <x v="1514"/>
    <x v="1519"/>
  </r>
  <r>
    <x v="531"/>
    <x v="1"/>
    <x v="17"/>
    <x v="0"/>
    <x v="0"/>
    <x v="0"/>
    <x v="0"/>
    <x v="0"/>
    <s v="2025-08-27 08:04:46.000"/>
    <x v="1508"/>
    <x v="426"/>
    <x v="0"/>
    <x v="1515"/>
    <x v="1520"/>
  </r>
  <r>
    <x v="532"/>
    <x v="0"/>
    <x v="37"/>
    <x v="0"/>
    <x v="0"/>
    <x v="0"/>
    <x v="0"/>
    <x v="0"/>
    <s v="2025-07-23 09:09:55.000"/>
    <x v="1509"/>
    <x v="1"/>
    <x v="0"/>
    <x v="1516"/>
    <x v="1521"/>
  </r>
  <r>
    <x v="532"/>
    <x v="0"/>
    <x v="37"/>
    <x v="0"/>
    <x v="0"/>
    <x v="0"/>
    <x v="0"/>
    <x v="0"/>
    <s v="2025-09-16 14:34:12.000"/>
    <x v="1510"/>
    <x v="1"/>
    <x v="0"/>
    <x v="1517"/>
    <x v="1522"/>
  </r>
  <r>
    <x v="533"/>
    <x v="1"/>
    <x v="32"/>
    <x v="0"/>
    <x v="0"/>
    <x v="0"/>
    <x v="0"/>
    <x v="0"/>
    <s v="2025-07-19 09:16:58.000"/>
    <x v="1511"/>
    <x v="1"/>
    <x v="0"/>
    <x v="1518"/>
    <x v="1523"/>
  </r>
  <r>
    <x v="533"/>
    <x v="1"/>
    <x v="32"/>
    <x v="0"/>
    <x v="0"/>
    <x v="0"/>
    <x v="0"/>
    <x v="0"/>
    <s v="2025-08-15 08:44:21.000"/>
    <x v="1512"/>
    <x v="1"/>
    <x v="0"/>
    <x v="1519"/>
    <x v="1524"/>
  </r>
  <r>
    <x v="533"/>
    <x v="1"/>
    <x v="32"/>
    <x v="0"/>
    <x v="0"/>
    <x v="0"/>
    <x v="0"/>
    <x v="0"/>
    <s v="2025-09-15 15:17:05.000"/>
    <x v="1512"/>
    <x v="1"/>
    <x v="0"/>
    <x v="1519"/>
    <x v="1524"/>
  </r>
  <r>
    <x v="534"/>
    <x v="1"/>
    <x v="13"/>
    <x v="1"/>
    <x v="1"/>
    <x v="0"/>
    <x v="0"/>
    <x v="0"/>
    <s v="2025-07-15 11:13:58.000"/>
    <x v="1513"/>
    <x v="1"/>
    <x v="0"/>
    <x v="1520"/>
    <x v="1525"/>
  </r>
  <r>
    <x v="534"/>
    <x v="1"/>
    <x v="13"/>
    <x v="1"/>
    <x v="1"/>
    <x v="0"/>
    <x v="0"/>
    <x v="0"/>
    <s v="2025-08-19 16:12:59.000"/>
    <x v="1513"/>
    <x v="1"/>
    <x v="0"/>
    <x v="1520"/>
    <x v="1525"/>
  </r>
  <r>
    <x v="534"/>
    <x v="1"/>
    <x v="13"/>
    <x v="1"/>
    <x v="1"/>
    <x v="0"/>
    <x v="0"/>
    <x v="0"/>
    <s v="2025-09-20 15:14:34.000"/>
    <x v="1514"/>
    <x v="1"/>
    <x v="0"/>
    <x v="1521"/>
    <x v="1526"/>
  </r>
  <r>
    <x v="535"/>
    <x v="1"/>
    <x v="3"/>
    <x v="1"/>
    <x v="1"/>
    <x v="0"/>
    <x v="0"/>
    <x v="0"/>
    <s v="2025-08-19 08:22:02.000"/>
    <x v="1515"/>
    <x v="1"/>
    <x v="0"/>
    <x v="1522"/>
    <x v="1527"/>
  </r>
  <r>
    <x v="535"/>
    <x v="1"/>
    <x v="3"/>
    <x v="1"/>
    <x v="1"/>
    <x v="0"/>
    <x v="0"/>
    <x v="0"/>
    <s v="2025-08-19 09:51:25.000"/>
    <x v="1516"/>
    <x v="1"/>
    <x v="0"/>
    <x v="1523"/>
    <x v="1528"/>
  </r>
  <r>
    <x v="535"/>
    <x v="1"/>
    <x v="3"/>
    <x v="1"/>
    <x v="1"/>
    <x v="0"/>
    <x v="0"/>
    <x v="0"/>
    <s v="2025-08-19 08:23:32.000"/>
    <x v="1517"/>
    <x v="198"/>
    <x v="0"/>
    <x v="1524"/>
    <x v="1529"/>
  </r>
  <r>
    <x v="535"/>
    <x v="1"/>
    <x v="3"/>
    <x v="1"/>
    <x v="1"/>
    <x v="0"/>
    <x v="0"/>
    <x v="0"/>
    <s v="2025-09-16 09:49:10.000"/>
    <x v="1518"/>
    <x v="1"/>
    <x v="0"/>
    <x v="1525"/>
    <x v="1530"/>
  </r>
  <r>
    <x v="536"/>
    <x v="0"/>
    <x v="7"/>
    <x v="0"/>
    <x v="0"/>
    <x v="0"/>
    <x v="0"/>
    <x v="0"/>
    <s v="2025-07-24 10:09:00.000"/>
    <x v="1519"/>
    <x v="427"/>
    <x v="0"/>
    <x v="1526"/>
    <x v="1531"/>
  </r>
  <r>
    <x v="536"/>
    <x v="0"/>
    <x v="7"/>
    <x v="0"/>
    <x v="0"/>
    <x v="0"/>
    <x v="0"/>
    <x v="0"/>
    <s v="2025-08-28 10:20:28.000"/>
    <x v="1520"/>
    <x v="428"/>
    <x v="0"/>
    <x v="1527"/>
    <x v="1532"/>
  </r>
  <r>
    <x v="537"/>
    <x v="0"/>
    <x v="36"/>
    <x v="0"/>
    <x v="0"/>
    <x v="0"/>
    <x v="0"/>
    <x v="0"/>
    <s v="2025-07-07 09:39:21.000"/>
    <x v="1521"/>
    <x v="1"/>
    <x v="0"/>
    <x v="1528"/>
    <x v="1533"/>
  </r>
  <r>
    <x v="538"/>
    <x v="0"/>
    <x v="9"/>
    <x v="1"/>
    <x v="1"/>
    <x v="0"/>
    <x v="0"/>
    <x v="0"/>
    <s v="2025-07-07 19:32:37.000"/>
    <x v="1522"/>
    <x v="1"/>
    <x v="0"/>
    <x v="1529"/>
    <x v="1534"/>
  </r>
  <r>
    <x v="538"/>
    <x v="0"/>
    <x v="9"/>
    <x v="1"/>
    <x v="1"/>
    <x v="0"/>
    <x v="0"/>
    <x v="0"/>
    <s v="2025-07-07 08:52:34.000"/>
    <x v="1523"/>
    <x v="1"/>
    <x v="0"/>
    <x v="1530"/>
    <x v="1535"/>
  </r>
  <r>
    <x v="538"/>
    <x v="0"/>
    <x v="9"/>
    <x v="1"/>
    <x v="1"/>
    <x v="0"/>
    <x v="0"/>
    <x v="0"/>
    <s v="2025-07-09 09:01:52.000"/>
    <x v="1524"/>
    <x v="1"/>
    <x v="0"/>
    <x v="1531"/>
    <x v="1536"/>
  </r>
  <r>
    <x v="538"/>
    <x v="0"/>
    <x v="9"/>
    <x v="1"/>
    <x v="1"/>
    <x v="0"/>
    <x v="0"/>
    <x v="0"/>
    <s v="2025-08-04 08:58:08.000"/>
    <x v="1525"/>
    <x v="1"/>
    <x v="0"/>
    <x v="1532"/>
    <x v="1537"/>
  </r>
  <r>
    <x v="538"/>
    <x v="0"/>
    <x v="9"/>
    <x v="1"/>
    <x v="1"/>
    <x v="0"/>
    <x v="0"/>
    <x v="0"/>
    <s v="2025-09-01 09:22:43.000"/>
    <x v="1525"/>
    <x v="1"/>
    <x v="0"/>
    <x v="1532"/>
    <x v="1537"/>
  </r>
  <r>
    <x v="539"/>
    <x v="0"/>
    <x v="11"/>
    <x v="0"/>
    <x v="0"/>
    <x v="0"/>
    <x v="0"/>
    <x v="0"/>
    <s v="2025-07-24 10:26:00.000"/>
    <x v="1526"/>
    <x v="1"/>
    <x v="0"/>
    <x v="1533"/>
    <x v="1538"/>
  </r>
  <r>
    <x v="540"/>
    <x v="0"/>
    <x v="3"/>
    <x v="0"/>
    <x v="0"/>
    <x v="0"/>
    <x v="0"/>
    <x v="0"/>
    <s v="2025-08-21 15:53:32.000"/>
    <x v="1527"/>
    <x v="1"/>
    <x v="0"/>
    <x v="1534"/>
    <x v="1539"/>
  </r>
  <r>
    <x v="541"/>
    <x v="0"/>
    <x v="20"/>
    <x v="0"/>
    <x v="0"/>
    <x v="0"/>
    <x v="0"/>
    <x v="0"/>
    <s v="2025-07-02 10:58:27.000"/>
    <x v="1528"/>
    <x v="1"/>
    <x v="0"/>
    <x v="1535"/>
    <x v="1540"/>
  </r>
  <r>
    <x v="542"/>
    <x v="0"/>
    <x v="37"/>
    <x v="1"/>
    <x v="1"/>
    <x v="0"/>
    <x v="0"/>
    <x v="0"/>
    <s v="2025-07-08 17:09:42.000"/>
    <x v="1529"/>
    <x v="1"/>
    <x v="0"/>
    <x v="1536"/>
    <x v="1541"/>
  </r>
  <r>
    <x v="371"/>
    <x v="0"/>
    <x v="29"/>
    <x v="1"/>
    <x v="1"/>
    <x v="0"/>
    <x v="0"/>
    <x v="0"/>
    <s v="2025-09-04 18:00:29.000"/>
    <x v="1530"/>
    <x v="1"/>
    <x v="0"/>
    <x v="1537"/>
    <x v="1542"/>
  </r>
  <r>
    <x v="543"/>
    <x v="1"/>
    <x v="11"/>
    <x v="0"/>
    <x v="0"/>
    <x v="0"/>
    <x v="0"/>
    <x v="0"/>
    <s v="2025-07-25 10:30:54.000"/>
    <x v="1531"/>
    <x v="1"/>
    <x v="0"/>
    <x v="1538"/>
    <x v="1543"/>
  </r>
  <r>
    <x v="543"/>
    <x v="1"/>
    <x v="11"/>
    <x v="0"/>
    <x v="0"/>
    <x v="0"/>
    <x v="0"/>
    <x v="0"/>
    <s v="2025-08-25 10:35:41.000"/>
    <x v="1532"/>
    <x v="1"/>
    <x v="0"/>
    <x v="1539"/>
    <x v="1544"/>
  </r>
  <r>
    <x v="543"/>
    <x v="1"/>
    <x v="11"/>
    <x v="0"/>
    <x v="0"/>
    <x v="0"/>
    <x v="0"/>
    <x v="0"/>
    <s v="2025-09-25 15:00:38.000"/>
    <x v="1533"/>
    <x v="1"/>
    <x v="0"/>
    <x v="1540"/>
    <x v="1545"/>
  </r>
  <r>
    <x v="544"/>
    <x v="1"/>
    <x v="16"/>
    <x v="0"/>
    <x v="0"/>
    <x v="0"/>
    <x v="0"/>
    <x v="0"/>
    <s v="2025-08-15 13:06:38.000"/>
    <x v="1534"/>
    <x v="1"/>
    <x v="0"/>
    <x v="1541"/>
    <x v="1546"/>
  </r>
  <r>
    <x v="545"/>
    <x v="0"/>
    <x v="13"/>
    <x v="1"/>
    <x v="1"/>
    <x v="0"/>
    <x v="0"/>
    <x v="0"/>
    <s v="2025-07-04 09:43:41.000"/>
    <x v="1535"/>
    <x v="1"/>
    <x v="0"/>
    <x v="1542"/>
    <x v="1547"/>
  </r>
  <r>
    <x v="545"/>
    <x v="0"/>
    <x v="13"/>
    <x v="1"/>
    <x v="1"/>
    <x v="0"/>
    <x v="0"/>
    <x v="0"/>
    <s v="2025-08-02 10:23:36.000"/>
    <x v="1535"/>
    <x v="1"/>
    <x v="0"/>
    <x v="1542"/>
    <x v="1547"/>
  </r>
  <r>
    <x v="545"/>
    <x v="0"/>
    <x v="13"/>
    <x v="1"/>
    <x v="1"/>
    <x v="0"/>
    <x v="0"/>
    <x v="0"/>
    <s v="2025-09-05 09:50:15.000"/>
    <x v="1535"/>
    <x v="1"/>
    <x v="0"/>
    <x v="1542"/>
    <x v="1547"/>
  </r>
  <r>
    <x v="546"/>
    <x v="1"/>
    <x v="13"/>
    <x v="0"/>
    <x v="0"/>
    <x v="0"/>
    <x v="0"/>
    <x v="0"/>
    <s v="2025-07-30 10:03:19.000"/>
    <x v="1536"/>
    <x v="1"/>
    <x v="0"/>
    <x v="1543"/>
    <x v="1548"/>
  </r>
  <r>
    <x v="546"/>
    <x v="1"/>
    <x v="13"/>
    <x v="0"/>
    <x v="0"/>
    <x v="0"/>
    <x v="0"/>
    <x v="0"/>
    <s v="2025-08-29 09:22:32.000"/>
    <x v="1536"/>
    <x v="1"/>
    <x v="0"/>
    <x v="1543"/>
    <x v="1548"/>
  </r>
  <r>
    <x v="547"/>
    <x v="1"/>
    <x v="3"/>
    <x v="0"/>
    <x v="0"/>
    <x v="0"/>
    <x v="0"/>
    <x v="0"/>
    <s v="2025-09-10 08:15:28.000"/>
    <x v="1537"/>
    <x v="1"/>
    <x v="0"/>
    <x v="1544"/>
    <x v="1549"/>
  </r>
  <r>
    <x v="547"/>
    <x v="1"/>
    <x v="3"/>
    <x v="0"/>
    <x v="0"/>
    <x v="0"/>
    <x v="0"/>
    <x v="0"/>
    <s v="2025-09-10 10:16:23.000"/>
    <x v="1538"/>
    <x v="1"/>
    <x v="0"/>
    <x v="1545"/>
    <x v="1550"/>
  </r>
  <r>
    <x v="547"/>
    <x v="1"/>
    <x v="3"/>
    <x v="0"/>
    <x v="0"/>
    <x v="0"/>
    <x v="0"/>
    <x v="0"/>
    <s v="2025-09-24 09:37:56.000"/>
    <x v="1539"/>
    <x v="1"/>
    <x v="0"/>
    <x v="1546"/>
    <x v="1551"/>
  </r>
  <r>
    <x v="548"/>
    <x v="1"/>
    <x v="11"/>
    <x v="0"/>
    <x v="0"/>
    <x v="0"/>
    <x v="0"/>
    <x v="0"/>
    <s v="2025-09-05 10:02:11.000"/>
    <x v="1540"/>
    <x v="1"/>
    <x v="0"/>
    <x v="1547"/>
    <x v="1552"/>
  </r>
  <r>
    <x v="549"/>
    <x v="0"/>
    <x v="29"/>
    <x v="1"/>
    <x v="1"/>
    <x v="0"/>
    <x v="0"/>
    <x v="0"/>
    <s v="2025-07-23 14:36:19.000"/>
    <x v="1541"/>
    <x v="1"/>
    <x v="0"/>
    <x v="1548"/>
    <x v="1553"/>
  </r>
  <r>
    <x v="549"/>
    <x v="0"/>
    <x v="29"/>
    <x v="1"/>
    <x v="1"/>
    <x v="0"/>
    <x v="0"/>
    <x v="0"/>
    <s v="2025-08-16 15:26:58.000"/>
    <x v="1542"/>
    <x v="1"/>
    <x v="0"/>
    <x v="1549"/>
    <x v="1554"/>
  </r>
  <r>
    <x v="550"/>
    <x v="1"/>
    <x v="29"/>
    <x v="1"/>
    <x v="1"/>
    <x v="0"/>
    <x v="0"/>
    <x v="0"/>
    <s v="2025-07-07 08:18:15.000"/>
    <x v="1543"/>
    <x v="1"/>
    <x v="0"/>
    <x v="1550"/>
    <x v="1555"/>
  </r>
  <r>
    <x v="550"/>
    <x v="1"/>
    <x v="29"/>
    <x v="1"/>
    <x v="1"/>
    <x v="0"/>
    <x v="0"/>
    <x v="0"/>
    <s v="2025-07-28 10:59:49.000"/>
    <x v="1544"/>
    <x v="1"/>
    <x v="0"/>
    <x v="1551"/>
    <x v="1556"/>
  </r>
  <r>
    <x v="550"/>
    <x v="1"/>
    <x v="29"/>
    <x v="1"/>
    <x v="1"/>
    <x v="0"/>
    <x v="0"/>
    <x v="0"/>
    <s v="2025-08-09 08:07:44.000"/>
    <x v="1545"/>
    <x v="1"/>
    <x v="0"/>
    <x v="1552"/>
    <x v="1557"/>
  </r>
  <r>
    <x v="551"/>
    <x v="0"/>
    <x v="15"/>
    <x v="0"/>
    <x v="0"/>
    <x v="1"/>
    <x v="0"/>
    <x v="0"/>
    <s v="2025-09-13 10:48:58.000"/>
    <x v="1546"/>
    <x v="1"/>
    <x v="0"/>
    <x v="1553"/>
    <x v="1558"/>
  </r>
  <r>
    <x v="552"/>
    <x v="0"/>
    <x v="22"/>
    <x v="0"/>
    <x v="0"/>
    <x v="0"/>
    <x v="0"/>
    <x v="0"/>
    <s v="2025-07-30 11:36:14.000"/>
    <x v="1547"/>
    <x v="1"/>
    <x v="0"/>
    <x v="1554"/>
    <x v="1559"/>
  </r>
  <r>
    <x v="552"/>
    <x v="0"/>
    <x v="22"/>
    <x v="0"/>
    <x v="0"/>
    <x v="0"/>
    <x v="0"/>
    <x v="0"/>
    <s v="2025-08-28 09:52:20.000"/>
    <x v="1548"/>
    <x v="1"/>
    <x v="0"/>
    <x v="1555"/>
    <x v="1560"/>
  </r>
  <r>
    <x v="552"/>
    <x v="0"/>
    <x v="22"/>
    <x v="0"/>
    <x v="0"/>
    <x v="0"/>
    <x v="0"/>
    <x v="0"/>
    <s v="2025-09-29 10:38:12.000"/>
    <x v="1549"/>
    <x v="1"/>
    <x v="0"/>
    <x v="1556"/>
    <x v="1561"/>
  </r>
  <r>
    <x v="553"/>
    <x v="1"/>
    <x v="25"/>
    <x v="0"/>
    <x v="0"/>
    <x v="0"/>
    <x v="0"/>
    <x v="0"/>
    <s v="2025-08-12 16:44:07.000"/>
    <x v="1550"/>
    <x v="1"/>
    <x v="0"/>
    <x v="1557"/>
    <x v="1562"/>
  </r>
  <r>
    <x v="554"/>
    <x v="1"/>
    <x v="48"/>
    <x v="1"/>
    <x v="1"/>
    <x v="0"/>
    <x v="0"/>
    <x v="0"/>
    <s v="2025-09-15 14:24:03.000"/>
    <x v="1551"/>
    <x v="1"/>
    <x v="0"/>
    <x v="454"/>
    <x v="454"/>
  </r>
  <r>
    <x v="555"/>
    <x v="1"/>
    <x v="19"/>
    <x v="0"/>
    <x v="0"/>
    <x v="0"/>
    <x v="0"/>
    <x v="0"/>
    <s v="2025-08-16 09:39:14.000"/>
    <x v="1552"/>
    <x v="1"/>
    <x v="0"/>
    <x v="1558"/>
    <x v="1563"/>
  </r>
  <r>
    <x v="556"/>
    <x v="0"/>
    <x v="32"/>
    <x v="0"/>
    <x v="0"/>
    <x v="0"/>
    <x v="0"/>
    <x v="0"/>
    <s v="2025-07-19 10:06:37.000"/>
    <x v="1553"/>
    <x v="429"/>
    <x v="0"/>
    <x v="1559"/>
    <x v="1564"/>
  </r>
  <r>
    <x v="556"/>
    <x v="0"/>
    <x v="32"/>
    <x v="0"/>
    <x v="0"/>
    <x v="0"/>
    <x v="0"/>
    <x v="0"/>
    <s v="2025-07-27 09:11:31.000"/>
    <x v="1554"/>
    <x v="1"/>
    <x v="0"/>
    <x v="1560"/>
    <x v="1565"/>
  </r>
  <r>
    <x v="557"/>
    <x v="0"/>
    <x v="62"/>
    <x v="0"/>
    <x v="0"/>
    <x v="0"/>
    <x v="0"/>
    <x v="0"/>
    <s v="2025-07-05 09:35:08.000"/>
    <x v="1555"/>
    <x v="1"/>
    <x v="0"/>
    <x v="1561"/>
    <x v="1566"/>
  </r>
  <r>
    <x v="557"/>
    <x v="0"/>
    <x v="62"/>
    <x v="0"/>
    <x v="0"/>
    <x v="0"/>
    <x v="0"/>
    <x v="0"/>
    <s v="2025-09-01 08:41:26.000"/>
    <x v="84"/>
    <x v="1"/>
    <x v="0"/>
    <x v="84"/>
    <x v="84"/>
  </r>
  <r>
    <x v="558"/>
    <x v="1"/>
    <x v="62"/>
    <x v="0"/>
    <x v="0"/>
    <x v="0"/>
    <x v="0"/>
    <x v="0"/>
    <s v="2025-07-29 10:53:12.000"/>
    <x v="1556"/>
    <x v="1"/>
    <x v="0"/>
    <x v="1562"/>
    <x v="1567"/>
  </r>
  <r>
    <x v="558"/>
    <x v="1"/>
    <x v="62"/>
    <x v="0"/>
    <x v="0"/>
    <x v="0"/>
    <x v="0"/>
    <x v="0"/>
    <s v="2025-08-30 16:18:21.000"/>
    <x v="1557"/>
    <x v="1"/>
    <x v="0"/>
    <x v="1563"/>
    <x v="1568"/>
  </r>
  <r>
    <x v="558"/>
    <x v="1"/>
    <x v="62"/>
    <x v="0"/>
    <x v="0"/>
    <x v="0"/>
    <x v="0"/>
    <x v="0"/>
    <s v="2025-09-30 15:51:05.000"/>
    <x v="1558"/>
    <x v="1"/>
    <x v="0"/>
    <x v="1563"/>
    <x v="1568"/>
  </r>
  <r>
    <x v="559"/>
    <x v="0"/>
    <x v="15"/>
    <x v="0"/>
    <x v="0"/>
    <x v="0"/>
    <x v="0"/>
    <x v="0"/>
    <s v="2025-07-31 09:40:23.000"/>
    <x v="1559"/>
    <x v="430"/>
    <x v="0"/>
    <x v="1564"/>
    <x v="1569"/>
  </r>
  <r>
    <x v="559"/>
    <x v="0"/>
    <x v="15"/>
    <x v="0"/>
    <x v="0"/>
    <x v="0"/>
    <x v="0"/>
    <x v="0"/>
    <s v="2025-08-04 12:07:24.000"/>
    <x v="1560"/>
    <x v="431"/>
    <x v="0"/>
    <x v="1565"/>
    <x v="1570"/>
  </r>
  <r>
    <x v="559"/>
    <x v="0"/>
    <x v="15"/>
    <x v="0"/>
    <x v="0"/>
    <x v="0"/>
    <x v="0"/>
    <x v="0"/>
    <s v="2025-08-16 10:55:05.000"/>
    <x v="1561"/>
    <x v="1"/>
    <x v="0"/>
    <x v="1566"/>
    <x v="1571"/>
  </r>
  <r>
    <x v="559"/>
    <x v="0"/>
    <x v="15"/>
    <x v="0"/>
    <x v="0"/>
    <x v="0"/>
    <x v="0"/>
    <x v="0"/>
    <s v="2025-09-18 10:24:31.000"/>
    <x v="1562"/>
    <x v="1"/>
    <x v="0"/>
    <x v="1567"/>
    <x v="1572"/>
  </r>
  <r>
    <x v="560"/>
    <x v="1"/>
    <x v="63"/>
    <x v="0"/>
    <x v="0"/>
    <x v="0"/>
    <x v="0"/>
    <x v="0"/>
    <s v="2025-07-31 10:44:27.000"/>
    <x v="1563"/>
    <x v="1"/>
    <x v="0"/>
    <x v="1568"/>
    <x v="1573"/>
  </r>
  <r>
    <x v="561"/>
    <x v="0"/>
    <x v="15"/>
    <x v="0"/>
    <x v="0"/>
    <x v="0"/>
    <x v="0"/>
    <x v="0"/>
    <s v="2025-07-19 09:03:26.000"/>
    <x v="1564"/>
    <x v="1"/>
    <x v="0"/>
    <x v="1569"/>
    <x v="1574"/>
  </r>
  <r>
    <x v="561"/>
    <x v="0"/>
    <x v="15"/>
    <x v="0"/>
    <x v="0"/>
    <x v="0"/>
    <x v="0"/>
    <x v="0"/>
    <s v="2025-08-15 08:43:36.000"/>
    <x v="1565"/>
    <x v="1"/>
    <x v="0"/>
    <x v="1570"/>
    <x v="1575"/>
  </r>
  <r>
    <x v="561"/>
    <x v="0"/>
    <x v="15"/>
    <x v="0"/>
    <x v="0"/>
    <x v="0"/>
    <x v="0"/>
    <x v="0"/>
    <s v="2025-09-15 15:09:17.000"/>
    <x v="1566"/>
    <x v="1"/>
    <x v="0"/>
    <x v="1571"/>
    <x v="1576"/>
  </r>
  <r>
    <x v="562"/>
    <x v="0"/>
    <x v="26"/>
    <x v="0"/>
    <x v="0"/>
    <x v="0"/>
    <x v="0"/>
    <x v="0"/>
    <s v="2025-07-14 20:06:30.000"/>
    <x v="1567"/>
    <x v="1"/>
    <x v="0"/>
    <x v="1572"/>
    <x v="1577"/>
  </r>
  <r>
    <x v="562"/>
    <x v="0"/>
    <x v="26"/>
    <x v="0"/>
    <x v="0"/>
    <x v="0"/>
    <x v="0"/>
    <x v="0"/>
    <s v="2025-08-12 17:29:40.000"/>
    <x v="1567"/>
    <x v="1"/>
    <x v="0"/>
    <x v="1572"/>
    <x v="1577"/>
  </r>
  <r>
    <x v="562"/>
    <x v="0"/>
    <x v="26"/>
    <x v="0"/>
    <x v="0"/>
    <x v="0"/>
    <x v="0"/>
    <x v="0"/>
    <s v="2025-09-08 17:11:30.000"/>
    <x v="1568"/>
    <x v="1"/>
    <x v="0"/>
    <x v="1573"/>
    <x v="1578"/>
  </r>
  <r>
    <x v="563"/>
    <x v="0"/>
    <x v="26"/>
    <x v="0"/>
    <x v="0"/>
    <x v="0"/>
    <x v="0"/>
    <x v="0"/>
    <s v="2025-08-09 11:44:12.000"/>
    <x v="1569"/>
    <x v="1"/>
    <x v="0"/>
    <x v="1574"/>
    <x v="1579"/>
  </r>
  <r>
    <x v="564"/>
    <x v="1"/>
    <x v="3"/>
    <x v="0"/>
    <x v="0"/>
    <x v="0"/>
    <x v="0"/>
    <x v="0"/>
    <s v="2025-09-30 11:02:09.000"/>
    <x v="1570"/>
    <x v="1"/>
    <x v="0"/>
    <x v="1575"/>
    <x v="1580"/>
  </r>
  <r>
    <x v="565"/>
    <x v="1"/>
    <x v="48"/>
    <x v="0"/>
    <x v="0"/>
    <x v="0"/>
    <x v="0"/>
    <x v="0"/>
    <s v="2025-07-25 10:06:45.000"/>
    <x v="1571"/>
    <x v="432"/>
    <x v="0"/>
    <x v="1576"/>
    <x v="1581"/>
  </r>
  <r>
    <x v="565"/>
    <x v="1"/>
    <x v="48"/>
    <x v="0"/>
    <x v="0"/>
    <x v="0"/>
    <x v="0"/>
    <x v="0"/>
    <s v="2025-09-29 11:07:59.000"/>
    <x v="1572"/>
    <x v="433"/>
    <x v="0"/>
    <x v="1577"/>
    <x v="1582"/>
  </r>
  <r>
    <x v="566"/>
    <x v="1"/>
    <x v="47"/>
    <x v="0"/>
    <x v="0"/>
    <x v="3"/>
    <x v="0"/>
    <x v="0"/>
    <s v="2025-07-31 14:36:16.000"/>
    <x v="1573"/>
    <x v="1"/>
    <x v="0"/>
    <x v="1578"/>
    <x v="1583"/>
  </r>
  <r>
    <x v="566"/>
    <x v="1"/>
    <x v="47"/>
    <x v="0"/>
    <x v="0"/>
    <x v="3"/>
    <x v="0"/>
    <x v="0"/>
    <s v="2025-09-06 14:50:28.000"/>
    <x v="1573"/>
    <x v="1"/>
    <x v="0"/>
    <x v="1578"/>
    <x v="1583"/>
  </r>
  <r>
    <x v="567"/>
    <x v="0"/>
    <x v="27"/>
    <x v="0"/>
    <x v="0"/>
    <x v="0"/>
    <x v="0"/>
    <x v="0"/>
    <s v="2025-07-14 17:55:18.000"/>
    <x v="1574"/>
    <x v="1"/>
    <x v="0"/>
    <x v="1579"/>
    <x v="1584"/>
  </r>
  <r>
    <x v="567"/>
    <x v="0"/>
    <x v="27"/>
    <x v="0"/>
    <x v="0"/>
    <x v="0"/>
    <x v="0"/>
    <x v="0"/>
    <s v="2025-09-04 17:50:16.000"/>
    <x v="1574"/>
    <x v="1"/>
    <x v="0"/>
    <x v="1579"/>
    <x v="1584"/>
  </r>
  <r>
    <x v="568"/>
    <x v="0"/>
    <x v="25"/>
    <x v="0"/>
    <x v="0"/>
    <x v="0"/>
    <x v="0"/>
    <x v="0"/>
    <s v="2025-07-29 11:52:30.000"/>
    <x v="1575"/>
    <x v="1"/>
    <x v="0"/>
    <x v="1580"/>
    <x v="1585"/>
  </r>
  <r>
    <x v="568"/>
    <x v="0"/>
    <x v="25"/>
    <x v="0"/>
    <x v="0"/>
    <x v="0"/>
    <x v="0"/>
    <x v="0"/>
    <s v="2025-08-16 08:04:36.000"/>
    <x v="1576"/>
    <x v="1"/>
    <x v="0"/>
    <x v="1581"/>
    <x v="1586"/>
  </r>
  <r>
    <x v="568"/>
    <x v="0"/>
    <x v="25"/>
    <x v="0"/>
    <x v="0"/>
    <x v="0"/>
    <x v="0"/>
    <x v="0"/>
    <s v="2025-08-30 09:17:04.000"/>
    <x v="1577"/>
    <x v="1"/>
    <x v="0"/>
    <x v="1582"/>
    <x v="1587"/>
  </r>
  <r>
    <x v="568"/>
    <x v="0"/>
    <x v="25"/>
    <x v="0"/>
    <x v="0"/>
    <x v="0"/>
    <x v="0"/>
    <x v="0"/>
    <s v="2025-09-27 12:14:29.000"/>
    <x v="1578"/>
    <x v="1"/>
    <x v="0"/>
    <x v="1583"/>
    <x v="1588"/>
  </r>
  <r>
    <x v="569"/>
    <x v="1"/>
    <x v="29"/>
    <x v="1"/>
    <x v="1"/>
    <x v="0"/>
    <x v="0"/>
    <x v="0"/>
    <s v="2025-07-05 09:53:23.000"/>
    <x v="1579"/>
    <x v="1"/>
    <x v="0"/>
    <x v="1584"/>
    <x v="1589"/>
  </r>
  <r>
    <x v="569"/>
    <x v="1"/>
    <x v="29"/>
    <x v="1"/>
    <x v="1"/>
    <x v="0"/>
    <x v="0"/>
    <x v="0"/>
    <s v="2025-09-16 08:31:59.000"/>
    <x v="1580"/>
    <x v="1"/>
    <x v="0"/>
    <x v="1585"/>
    <x v="1590"/>
  </r>
  <r>
    <x v="570"/>
    <x v="0"/>
    <x v="62"/>
    <x v="0"/>
    <x v="0"/>
    <x v="0"/>
    <x v="0"/>
    <x v="0"/>
    <s v="2025-09-21 14:18:29.000"/>
    <x v="1581"/>
    <x v="1"/>
    <x v="0"/>
    <x v="1586"/>
    <x v="1591"/>
  </r>
  <r>
    <x v="571"/>
    <x v="0"/>
    <x v="30"/>
    <x v="1"/>
    <x v="1"/>
    <x v="0"/>
    <x v="0"/>
    <x v="0"/>
    <s v="2025-09-02 09:24:03.000"/>
    <x v="1582"/>
    <x v="1"/>
    <x v="0"/>
    <x v="1587"/>
    <x v="1592"/>
  </r>
  <r>
    <x v="572"/>
    <x v="1"/>
    <x v="17"/>
    <x v="0"/>
    <x v="0"/>
    <x v="0"/>
    <x v="0"/>
    <x v="0"/>
    <s v="2025-08-12 16:07:06.000"/>
    <x v="1583"/>
    <x v="1"/>
    <x v="0"/>
    <x v="1588"/>
    <x v="1593"/>
  </r>
  <r>
    <x v="573"/>
    <x v="1"/>
    <x v="48"/>
    <x v="1"/>
    <x v="1"/>
    <x v="0"/>
    <x v="0"/>
    <x v="0"/>
    <s v="2025-07-29 08:11:29.000"/>
    <x v="1584"/>
    <x v="1"/>
    <x v="0"/>
    <x v="1589"/>
    <x v="1594"/>
  </r>
  <r>
    <x v="573"/>
    <x v="1"/>
    <x v="48"/>
    <x v="1"/>
    <x v="1"/>
    <x v="0"/>
    <x v="0"/>
    <x v="0"/>
    <s v="2025-09-03 14:14:08.000"/>
    <x v="1584"/>
    <x v="1"/>
    <x v="0"/>
    <x v="1589"/>
    <x v="1594"/>
  </r>
  <r>
    <x v="574"/>
    <x v="0"/>
    <x v="13"/>
    <x v="0"/>
    <x v="0"/>
    <x v="0"/>
    <x v="0"/>
    <x v="0"/>
    <s v="2025-07-30 11:05:48.000"/>
    <x v="1585"/>
    <x v="1"/>
    <x v="0"/>
    <x v="195"/>
    <x v="195"/>
  </r>
  <r>
    <x v="574"/>
    <x v="0"/>
    <x v="13"/>
    <x v="0"/>
    <x v="0"/>
    <x v="0"/>
    <x v="0"/>
    <x v="0"/>
    <s v="2025-08-30 09:31:45.000"/>
    <x v="1586"/>
    <x v="1"/>
    <x v="0"/>
    <x v="1590"/>
    <x v="1595"/>
  </r>
  <r>
    <x v="574"/>
    <x v="0"/>
    <x v="13"/>
    <x v="0"/>
    <x v="0"/>
    <x v="0"/>
    <x v="0"/>
    <x v="0"/>
    <s v="2025-09-26 10:30:28.000"/>
    <x v="1587"/>
    <x v="1"/>
    <x v="0"/>
    <x v="1591"/>
    <x v="1596"/>
  </r>
  <r>
    <x v="575"/>
    <x v="1"/>
    <x v="26"/>
    <x v="1"/>
    <x v="1"/>
    <x v="0"/>
    <x v="0"/>
    <x v="0"/>
    <s v="2025-07-06 08:05:50.000"/>
    <x v="1588"/>
    <x v="1"/>
    <x v="0"/>
    <x v="1592"/>
    <x v="1597"/>
  </r>
  <r>
    <x v="575"/>
    <x v="1"/>
    <x v="26"/>
    <x v="1"/>
    <x v="1"/>
    <x v="0"/>
    <x v="0"/>
    <x v="0"/>
    <s v="2025-08-10 08:10:53.000"/>
    <x v="1589"/>
    <x v="1"/>
    <x v="0"/>
    <x v="1593"/>
    <x v="1598"/>
  </r>
  <r>
    <x v="575"/>
    <x v="1"/>
    <x v="26"/>
    <x v="1"/>
    <x v="1"/>
    <x v="0"/>
    <x v="0"/>
    <x v="0"/>
    <s v="2025-09-18 22:59:49.000"/>
    <x v="1590"/>
    <x v="1"/>
    <x v="0"/>
    <x v="1594"/>
    <x v="1599"/>
  </r>
  <r>
    <x v="575"/>
    <x v="1"/>
    <x v="26"/>
    <x v="1"/>
    <x v="1"/>
    <x v="0"/>
    <x v="0"/>
    <x v="0"/>
    <s v="2025-09-28 09:20:16.000"/>
    <x v="1591"/>
    <x v="1"/>
    <x v="0"/>
    <x v="1595"/>
    <x v="1600"/>
  </r>
  <r>
    <x v="576"/>
    <x v="0"/>
    <x v="15"/>
    <x v="0"/>
    <x v="0"/>
    <x v="0"/>
    <x v="0"/>
    <x v="0"/>
    <s v="2025-07-26 15:02:53.000"/>
    <x v="1592"/>
    <x v="1"/>
    <x v="0"/>
    <x v="1596"/>
    <x v="1601"/>
  </r>
  <r>
    <x v="576"/>
    <x v="0"/>
    <x v="15"/>
    <x v="0"/>
    <x v="0"/>
    <x v="0"/>
    <x v="0"/>
    <x v="0"/>
    <s v="2025-08-30 14:52:36.000"/>
    <x v="1592"/>
    <x v="1"/>
    <x v="0"/>
    <x v="1596"/>
    <x v="1601"/>
  </r>
  <r>
    <x v="576"/>
    <x v="0"/>
    <x v="15"/>
    <x v="0"/>
    <x v="0"/>
    <x v="0"/>
    <x v="0"/>
    <x v="0"/>
    <s v="2025-09-27 14:55:05.000"/>
    <x v="1592"/>
    <x v="1"/>
    <x v="0"/>
    <x v="1596"/>
    <x v="1601"/>
  </r>
  <r>
    <x v="577"/>
    <x v="1"/>
    <x v="22"/>
    <x v="0"/>
    <x v="0"/>
    <x v="0"/>
    <x v="0"/>
    <x v="0"/>
    <s v="2025-07-10 08:49:00.000"/>
    <x v="1593"/>
    <x v="1"/>
    <x v="0"/>
    <x v="1597"/>
    <x v="1602"/>
  </r>
  <r>
    <x v="577"/>
    <x v="1"/>
    <x v="22"/>
    <x v="0"/>
    <x v="0"/>
    <x v="0"/>
    <x v="0"/>
    <x v="0"/>
    <s v="2025-09-22 10:34:47.000"/>
    <x v="1594"/>
    <x v="1"/>
    <x v="0"/>
    <x v="1598"/>
    <x v="1603"/>
  </r>
  <r>
    <x v="578"/>
    <x v="0"/>
    <x v="17"/>
    <x v="0"/>
    <x v="0"/>
    <x v="0"/>
    <x v="0"/>
    <x v="0"/>
    <s v="2025-08-29 09:44:08.000"/>
    <x v="1595"/>
    <x v="1"/>
    <x v="0"/>
    <x v="1599"/>
    <x v="1604"/>
  </r>
  <r>
    <x v="579"/>
    <x v="1"/>
    <x v="0"/>
    <x v="0"/>
    <x v="0"/>
    <x v="1"/>
    <x v="0"/>
    <x v="0"/>
    <s v="2025-07-14 20:05:47.000"/>
    <x v="1567"/>
    <x v="1"/>
    <x v="0"/>
    <x v="1572"/>
    <x v="1577"/>
  </r>
  <r>
    <x v="579"/>
    <x v="1"/>
    <x v="0"/>
    <x v="0"/>
    <x v="0"/>
    <x v="1"/>
    <x v="0"/>
    <x v="0"/>
    <s v="2025-08-12 17:30:18.000"/>
    <x v="1567"/>
    <x v="1"/>
    <x v="0"/>
    <x v="1572"/>
    <x v="1577"/>
  </r>
  <r>
    <x v="579"/>
    <x v="1"/>
    <x v="0"/>
    <x v="0"/>
    <x v="0"/>
    <x v="1"/>
    <x v="0"/>
    <x v="0"/>
    <s v="2025-09-08 17:12:05.000"/>
    <x v="1568"/>
    <x v="1"/>
    <x v="0"/>
    <x v="1573"/>
    <x v="1578"/>
  </r>
  <r>
    <x v="580"/>
    <x v="0"/>
    <x v="26"/>
    <x v="0"/>
    <x v="0"/>
    <x v="0"/>
    <x v="0"/>
    <x v="0"/>
    <s v="2025-07-28 11:11:56.000"/>
    <x v="1596"/>
    <x v="434"/>
    <x v="0"/>
    <x v="1600"/>
    <x v="1605"/>
  </r>
  <r>
    <x v="581"/>
    <x v="1"/>
    <x v="3"/>
    <x v="1"/>
    <x v="2"/>
    <x v="0"/>
    <x v="0"/>
    <x v="0"/>
    <s v="2025-07-06 14:27:18.000"/>
    <x v="1597"/>
    <x v="1"/>
    <x v="0"/>
    <x v="1601"/>
    <x v="1606"/>
  </r>
  <r>
    <x v="581"/>
    <x v="1"/>
    <x v="3"/>
    <x v="1"/>
    <x v="2"/>
    <x v="0"/>
    <x v="0"/>
    <x v="0"/>
    <s v="2025-08-14 13:50:06.000"/>
    <x v="1597"/>
    <x v="1"/>
    <x v="0"/>
    <x v="1601"/>
    <x v="1606"/>
  </r>
  <r>
    <x v="582"/>
    <x v="1"/>
    <x v="32"/>
    <x v="0"/>
    <x v="0"/>
    <x v="0"/>
    <x v="0"/>
    <x v="0"/>
    <s v="2025-07-08 14:33:13.000"/>
    <x v="1598"/>
    <x v="1"/>
    <x v="0"/>
    <x v="1602"/>
    <x v="1607"/>
  </r>
  <r>
    <x v="582"/>
    <x v="1"/>
    <x v="32"/>
    <x v="0"/>
    <x v="0"/>
    <x v="0"/>
    <x v="0"/>
    <x v="0"/>
    <s v="2025-08-02 14:50:29.000"/>
    <x v="1598"/>
    <x v="1"/>
    <x v="0"/>
    <x v="1602"/>
    <x v="1607"/>
  </r>
  <r>
    <x v="582"/>
    <x v="1"/>
    <x v="32"/>
    <x v="0"/>
    <x v="0"/>
    <x v="0"/>
    <x v="0"/>
    <x v="0"/>
    <s v="2025-08-30 11:18:02.000"/>
    <x v="1599"/>
    <x v="1"/>
    <x v="0"/>
    <x v="1603"/>
    <x v="1608"/>
  </r>
  <r>
    <x v="582"/>
    <x v="1"/>
    <x v="32"/>
    <x v="0"/>
    <x v="0"/>
    <x v="0"/>
    <x v="0"/>
    <x v="0"/>
    <s v="2025-09-27 15:48:52.000"/>
    <x v="1599"/>
    <x v="1"/>
    <x v="0"/>
    <x v="1603"/>
    <x v="1608"/>
  </r>
  <r>
    <x v="583"/>
    <x v="1"/>
    <x v="31"/>
    <x v="0"/>
    <x v="0"/>
    <x v="0"/>
    <x v="0"/>
    <x v="0"/>
    <s v="2025-09-07 08:49:53.000"/>
    <x v="1600"/>
    <x v="1"/>
    <x v="0"/>
    <x v="1604"/>
    <x v="1609"/>
  </r>
  <r>
    <x v="584"/>
    <x v="0"/>
    <x v="63"/>
    <x v="0"/>
    <x v="0"/>
    <x v="0"/>
    <x v="0"/>
    <x v="0"/>
    <s v="2025-07-30 14:26:53.000"/>
    <x v="1601"/>
    <x v="435"/>
    <x v="0"/>
    <x v="1605"/>
    <x v="1610"/>
  </r>
  <r>
    <x v="584"/>
    <x v="0"/>
    <x v="63"/>
    <x v="0"/>
    <x v="0"/>
    <x v="0"/>
    <x v="0"/>
    <x v="0"/>
    <s v="2025-09-03 14:16:38.000"/>
    <x v="1602"/>
    <x v="436"/>
    <x v="0"/>
    <x v="1606"/>
    <x v="1611"/>
  </r>
  <r>
    <x v="585"/>
    <x v="0"/>
    <x v="32"/>
    <x v="1"/>
    <x v="1"/>
    <x v="0"/>
    <x v="0"/>
    <x v="0"/>
    <s v="2025-08-06 13:52:07.000"/>
    <x v="1603"/>
    <x v="1"/>
    <x v="0"/>
    <x v="1607"/>
    <x v="1612"/>
  </r>
  <r>
    <x v="585"/>
    <x v="0"/>
    <x v="32"/>
    <x v="1"/>
    <x v="1"/>
    <x v="0"/>
    <x v="0"/>
    <x v="0"/>
    <s v="2025-09-06 14:37:14.000"/>
    <x v="1603"/>
    <x v="1"/>
    <x v="0"/>
    <x v="1607"/>
    <x v="1612"/>
  </r>
  <r>
    <x v="586"/>
    <x v="0"/>
    <x v="22"/>
    <x v="1"/>
    <x v="1"/>
    <x v="0"/>
    <x v="0"/>
    <x v="0"/>
    <s v="2025-07-14 10:29:09.000"/>
    <x v="1604"/>
    <x v="437"/>
    <x v="0"/>
    <x v="1608"/>
    <x v="1613"/>
  </r>
  <r>
    <x v="586"/>
    <x v="0"/>
    <x v="22"/>
    <x v="1"/>
    <x v="1"/>
    <x v="0"/>
    <x v="0"/>
    <x v="0"/>
    <s v="2025-08-14 09:57:28.000"/>
    <x v="1605"/>
    <x v="64"/>
    <x v="0"/>
    <x v="1609"/>
    <x v="1614"/>
  </r>
  <r>
    <x v="586"/>
    <x v="0"/>
    <x v="22"/>
    <x v="1"/>
    <x v="1"/>
    <x v="0"/>
    <x v="0"/>
    <x v="0"/>
    <s v="2025-09-13 09:29:55.000"/>
    <x v="1606"/>
    <x v="23"/>
    <x v="0"/>
    <x v="1610"/>
    <x v="1615"/>
  </r>
  <r>
    <x v="587"/>
    <x v="0"/>
    <x v="34"/>
    <x v="0"/>
    <x v="0"/>
    <x v="0"/>
    <x v="0"/>
    <x v="0"/>
    <s v="2025-07-23 15:37:57.000"/>
    <x v="1607"/>
    <x v="1"/>
    <x v="0"/>
    <x v="1611"/>
    <x v="1616"/>
  </r>
  <r>
    <x v="587"/>
    <x v="0"/>
    <x v="34"/>
    <x v="0"/>
    <x v="0"/>
    <x v="0"/>
    <x v="0"/>
    <x v="0"/>
    <s v="2025-09-02 15:37:05.000"/>
    <x v="1607"/>
    <x v="1"/>
    <x v="0"/>
    <x v="1611"/>
    <x v="1616"/>
  </r>
  <r>
    <x v="588"/>
    <x v="1"/>
    <x v="26"/>
    <x v="1"/>
    <x v="1"/>
    <x v="0"/>
    <x v="0"/>
    <x v="0"/>
    <s v="2025-08-15 10:57:04.000"/>
    <x v="1608"/>
    <x v="1"/>
    <x v="0"/>
    <x v="1612"/>
    <x v="1617"/>
  </r>
  <r>
    <x v="589"/>
    <x v="0"/>
    <x v="30"/>
    <x v="0"/>
    <x v="0"/>
    <x v="0"/>
    <x v="0"/>
    <x v="0"/>
    <s v="2025-07-28 11:38:30.000"/>
    <x v="1609"/>
    <x v="438"/>
    <x v="0"/>
    <x v="1613"/>
    <x v="1618"/>
  </r>
  <r>
    <x v="589"/>
    <x v="0"/>
    <x v="30"/>
    <x v="0"/>
    <x v="0"/>
    <x v="0"/>
    <x v="0"/>
    <x v="0"/>
    <s v="2025-09-11 11:16:20.000"/>
    <x v="1610"/>
    <x v="439"/>
    <x v="0"/>
    <x v="1614"/>
    <x v="1619"/>
  </r>
  <r>
    <x v="589"/>
    <x v="0"/>
    <x v="30"/>
    <x v="0"/>
    <x v="0"/>
    <x v="0"/>
    <x v="0"/>
    <x v="0"/>
    <s v="2025-09-22 14:59:34.000"/>
    <x v="1611"/>
    <x v="1"/>
    <x v="0"/>
    <x v="1615"/>
    <x v="1620"/>
  </r>
  <r>
    <x v="590"/>
    <x v="1"/>
    <x v="25"/>
    <x v="0"/>
    <x v="0"/>
    <x v="0"/>
    <x v="0"/>
    <x v="0"/>
    <s v="2025-07-03 13:53:04.000"/>
    <x v="1612"/>
    <x v="1"/>
    <x v="0"/>
    <x v="1616"/>
    <x v="1621"/>
  </r>
  <r>
    <x v="590"/>
    <x v="1"/>
    <x v="25"/>
    <x v="0"/>
    <x v="0"/>
    <x v="0"/>
    <x v="0"/>
    <x v="0"/>
    <s v="2025-07-18 14:23:20.000"/>
    <x v="1613"/>
    <x v="1"/>
    <x v="0"/>
    <x v="1617"/>
    <x v="1622"/>
  </r>
  <r>
    <x v="590"/>
    <x v="1"/>
    <x v="25"/>
    <x v="0"/>
    <x v="0"/>
    <x v="0"/>
    <x v="0"/>
    <x v="0"/>
    <s v="2025-07-23 08:45:08.000"/>
    <x v="1614"/>
    <x v="1"/>
    <x v="0"/>
    <x v="1618"/>
    <x v="1623"/>
  </r>
  <r>
    <x v="590"/>
    <x v="1"/>
    <x v="25"/>
    <x v="0"/>
    <x v="0"/>
    <x v="0"/>
    <x v="0"/>
    <x v="0"/>
    <s v="2025-08-22 14:00:16.000"/>
    <x v="1614"/>
    <x v="1"/>
    <x v="0"/>
    <x v="1618"/>
    <x v="1623"/>
  </r>
  <r>
    <x v="590"/>
    <x v="1"/>
    <x v="25"/>
    <x v="0"/>
    <x v="0"/>
    <x v="0"/>
    <x v="0"/>
    <x v="0"/>
    <s v="2025-08-29 13:57:51.000"/>
    <x v="1615"/>
    <x v="1"/>
    <x v="0"/>
    <x v="1619"/>
    <x v="1624"/>
  </r>
  <r>
    <x v="590"/>
    <x v="1"/>
    <x v="25"/>
    <x v="0"/>
    <x v="0"/>
    <x v="0"/>
    <x v="0"/>
    <x v="0"/>
    <s v="2025-09-05 13:59:34.000"/>
    <x v="1616"/>
    <x v="1"/>
    <x v="0"/>
    <x v="1620"/>
    <x v="1625"/>
  </r>
  <r>
    <x v="590"/>
    <x v="1"/>
    <x v="25"/>
    <x v="0"/>
    <x v="0"/>
    <x v="0"/>
    <x v="0"/>
    <x v="0"/>
    <s v="2025-09-12 15:46:39.000"/>
    <x v="1617"/>
    <x v="1"/>
    <x v="0"/>
    <x v="1621"/>
    <x v="1626"/>
  </r>
  <r>
    <x v="590"/>
    <x v="1"/>
    <x v="25"/>
    <x v="0"/>
    <x v="0"/>
    <x v="0"/>
    <x v="0"/>
    <x v="0"/>
    <s v="2025-09-19 14:11:12.000"/>
    <x v="1618"/>
    <x v="1"/>
    <x v="0"/>
    <x v="1622"/>
    <x v="1627"/>
  </r>
  <r>
    <x v="590"/>
    <x v="1"/>
    <x v="25"/>
    <x v="0"/>
    <x v="0"/>
    <x v="0"/>
    <x v="0"/>
    <x v="0"/>
    <s v="2025-09-23 14:17:50.000"/>
    <x v="1619"/>
    <x v="1"/>
    <x v="0"/>
    <x v="1623"/>
    <x v="1628"/>
  </r>
  <r>
    <x v="591"/>
    <x v="0"/>
    <x v="17"/>
    <x v="0"/>
    <x v="0"/>
    <x v="0"/>
    <x v="0"/>
    <x v="0"/>
    <s v="2025-07-15 17:22:00.000"/>
    <x v="1620"/>
    <x v="1"/>
    <x v="0"/>
    <x v="1624"/>
    <x v="1629"/>
  </r>
  <r>
    <x v="592"/>
    <x v="1"/>
    <x v="25"/>
    <x v="0"/>
    <x v="0"/>
    <x v="0"/>
    <x v="0"/>
    <x v="0"/>
    <s v="2025-08-06 10:02:05.000"/>
    <x v="1621"/>
    <x v="440"/>
    <x v="0"/>
    <x v="1625"/>
    <x v="1630"/>
  </r>
  <r>
    <x v="593"/>
    <x v="1"/>
    <x v="17"/>
    <x v="1"/>
    <x v="1"/>
    <x v="0"/>
    <x v="0"/>
    <x v="0"/>
    <s v="2025-08-08 11:06:17.000"/>
    <x v="1622"/>
    <x v="1"/>
    <x v="0"/>
    <x v="1626"/>
    <x v="1631"/>
  </r>
  <r>
    <x v="593"/>
    <x v="1"/>
    <x v="17"/>
    <x v="1"/>
    <x v="1"/>
    <x v="0"/>
    <x v="0"/>
    <x v="0"/>
    <s v="2025-09-15 11:00:46.000"/>
    <x v="1623"/>
    <x v="1"/>
    <x v="0"/>
    <x v="1627"/>
    <x v="1632"/>
  </r>
  <r>
    <x v="594"/>
    <x v="0"/>
    <x v="64"/>
    <x v="0"/>
    <x v="0"/>
    <x v="0"/>
    <x v="0"/>
    <x v="0"/>
    <s v="2025-08-01 10:43:30.000"/>
    <x v="1624"/>
    <x v="1"/>
    <x v="0"/>
    <x v="1628"/>
    <x v="1633"/>
  </r>
  <r>
    <x v="595"/>
    <x v="1"/>
    <x v="16"/>
    <x v="1"/>
    <x v="1"/>
    <x v="0"/>
    <x v="0"/>
    <x v="0"/>
    <s v="2025-08-08 09:33:53.000"/>
    <x v="1625"/>
    <x v="441"/>
    <x v="0"/>
    <x v="1629"/>
    <x v="1634"/>
  </r>
  <r>
    <x v="595"/>
    <x v="1"/>
    <x v="16"/>
    <x v="1"/>
    <x v="1"/>
    <x v="0"/>
    <x v="0"/>
    <x v="0"/>
    <s v="2025-08-11 14:17:54.000"/>
    <x v="1626"/>
    <x v="1"/>
    <x v="0"/>
    <x v="1630"/>
    <x v="1635"/>
  </r>
  <r>
    <x v="595"/>
    <x v="1"/>
    <x v="16"/>
    <x v="1"/>
    <x v="1"/>
    <x v="0"/>
    <x v="0"/>
    <x v="0"/>
    <s v="2025-08-16 08:10:50.000"/>
    <x v="1627"/>
    <x v="1"/>
    <x v="0"/>
    <x v="1631"/>
    <x v="1636"/>
  </r>
  <r>
    <x v="595"/>
    <x v="1"/>
    <x v="16"/>
    <x v="1"/>
    <x v="1"/>
    <x v="0"/>
    <x v="0"/>
    <x v="0"/>
    <s v="2025-09-12 14:44:14.000"/>
    <x v="1627"/>
    <x v="1"/>
    <x v="0"/>
    <x v="1631"/>
    <x v="1636"/>
  </r>
  <r>
    <x v="596"/>
    <x v="1"/>
    <x v="11"/>
    <x v="0"/>
    <x v="0"/>
    <x v="0"/>
    <x v="0"/>
    <x v="0"/>
    <s v="2025-09-28 10:21:38.000"/>
    <x v="1628"/>
    <x v="1"/>
    <x v="0"/>
    <x v="1632"/>
    <x v="1637"/>
  </r>
  <r>
    <x v="597"/>
    <x v="0"/>
    <x v="32"/>
    <x v="0"/>
    <x v="0"/>
    <x v="0"/>
    <x v="0"/>
    <x v="0"/>
    <s v="2025-08-03 10:20:06.000"/>
    <x v="1629"/>
    <x v="1"/>
    <x v="0"/>
    <x v="1633"/>
    <x v="1638"/>
  </r>
  <r>
    <x v="598"/>
    <x v="1"/>
    <x v="28"/>
    <x v="0"/>
    <x v="0"/>
    <x v="0"/>
    <x v="0"/>
    <x v="0"/>
    <s v="2025-07-27 17:16:47.000"/>
    <x v="1630"/>
    <x v="1"/>
    <x v="0"/>
    <x v="1634"/>
    <x v="1639"/>
  </r>
  <r>
    <x v="598"/>
    <x v="1"/>
    <x v="28"/>
    <x v="0"/>
    <x v="0"/>
    <x v="0"/>
    <x v="0"/>
    <x v="0"/>
    <s v="2025-08-28 22:12:35.000"/>
    <x v="1631"/>
    <x v="1"/>
    <x v="0"/>
    <x v="1635"/>
    <x v="1640"/>
  </r>
  <r>
    <x v="598"/>
    <x v="1"/>
    <x v="28"/>
    <x v="0"/>
    <x v="0"/>
    <x v="0"/>
    <x v="0"/>
    <x v="0"/>
    <s v="2025-09-05 16:48:19.000"/>
    <x v="1630"/>
    <x v="1"/>
    <x v="0"/>
    <x v="1634"/>
    <x v="1639"/>
  </r>
  <r>
    <x v="599"/>
    <x v="1"/>
    <x v="44"/>
    <x v="0"/>
    <x v="0"/>
    <x v="0"/>
    <x v="0"/>
    <x v="0"/>
    <s v="2025-07-28 08:39:23.000"/>
    <x v="1632"/>
    <x v="1"/>
    <x v="0"/>
    <x v="1636"/>
    <x v="1641"/>
  </r>
  <r>
    <x v="600"/>
    <x v="1"/>
    <x v="16"/>
    <x v="0"/>
    <x v="0"/>
    <x v="0"/>
    <x v="0"/>
    <x v="0"/>
    <s v="2025-07-15 09:50:38.000"/>
    <x v="1633"/>
    <x v="1"/>
    <x v="0"/>
    <x v="1637"/>
    <x v="1642"/>
  </r>
  <r>
    <x v="600"/>
    <x v="1"/>
    <x v="16"/>
    <x v="0"/>
    <x v="0"/>
    <x v="0"/>
    <x v="0"/>
    <x v="0"/>
    <s v="2025-09-02 09:19:26.000"/>
    <x v="1633"/>
    <x v="1"/>
    <x v="0"/>
    <x v="1637"/>
    <x v="1642"/>
  </r>
  <r>
    <x v="601"/>
    <x v="1"/>
    <x v="17"/>
    <x v="0"/>
    <x v="0"/>
    <x v="0"/>
    <x v="0"/>
    <x v="0"/>
    <s v="2025-07-19 09:13:18.000"/>
    <x v="1634"/>
    <x v="1"/>
    <x v="0"/>
    <x v="1638"/>
    <x v="1643"/>
  </r>
  <r>
    <x v="601"/>
    <x v="1"/>
    <x v="17"/>
    <x v="0"/>
    <x v="0"/>
    <x v="0"/>
    <x v="0"/>
    <x v="0"/>
    <s v="2025-08-16 09:33:12.000"/>
    <x v="1635"/>
    <x v="1"/>
    <x v="0"/>
    <x v="1639"/>
    <x v="1644"/>
  </r>
  <r>
    <x v="601"/>
    <x v="1"/>
    <x v="17"/>
    <x v="0"/>
    <x v="0"/>
    <x v="0"/>
    <x v="0"/>
    <x v="0"/>
    <s v="2025-09-27 09:42:24.000"/>
    <x v="1636"/>
    <x v="1"/>
    <x v="0"/>
    <x v="1640"/>
    <x v="1645"/>
  </r>
  <r>
    <x v="602"/>
    <x v="0"/>
    <x v="29"/>
    <x v="0"/>
    <x v="0"/>
    <x v="0"/>
    <x v="0"/>
    <x v="0"/>
    <s v="2025-07-31 14:35:28.000"/>
    <x v="1637"/>
    <x v="1"/>
    <x v="0"/>
    <x v="1641"/>
    <x v="1646"/>
  </r>
  <r>
    <x v="603"/>
    <x v="0"/>
    <x v="19"/>
    <x v="0"/>
    <x v="0"/>
    <x v="1"/>
    <x v="0"/>
    <x v="0"/>
    <s v="2025-08-01 08:44:14.000"/>
    <x v="1638"/>
    <x v="1"/>
    <x v="0"/>
    <x v="1642"/>
    <x v="1647"/>
  </r>
  <r>
    <x v="604"/>
    <x v="0"/>
    <x v="48"/>
    <x v="0"/>
    <x v="0"/>
    <x v="0"/>
    <x v="0"/>
    <x v="0"/>
    <s v="2025-07-04 17:07:25.000"/>
    <x v="1639"/>
    <x v="1"/>
    <x v="0"/>
    <x v="1643"/>
    <x v="1648"/>
  </r>
  <r>
    <x v="604"/>
    <x v="0"/>
    <x v="48"/>
    <x v="0"/>
    <x v="0"/>
    <x v="0"/>
    <x v="0"/>
    <x v="0"/>
    <s v="2025-08-22 17:25:14.000"/>
    <x v="1640"/>
    <x v="1"/>
    <x v="0"/>
    <x v="1644"/>
    <x v="1649"/>
  </r>
  <r>
    <x v="604"/>
    <x v="0"/>
    <x v="48"/>
    <x v="0"/>
    <x v="0"/>
    <x v="0"/>
    <x v="0"/>
    <x v="0"/>
    <s v="2025-09-29 18:10:54.000"/>
    <x v="1641"/>
    <x v="1"/>
    <x v="0"/>
    <x v="1645"/>
    <x v="1650"/>
  </r>
  <r>
    <x v="605"/>
    <x v="0"/>
    <x v="48"/>
    <x v="0"/>
    <x v="0"/>
    <x v="0"/>
    <x v="0"/>
    <x v="0"/>
    <s v="2025-07-04 08:03:50.000"/>
    <x v="1642"/>
    <x v="1"/>
    <x v="0"/>
    <x v="1646"/>
    <x v="1651"/>
  </r>
  <r>
    <x v="605"/>
    <x v="0"/>
    <x v="48"/>
    <x v="0"/>
    <x v="0"/>
    <x v="0"/>
    <x v="0"/>
    <x v="0"/>
    <s v="2025-08-05 08:02:59.000"/>
    <x v="1642"/>
    <x v="1"/>
    <x v="0"/>
    <x v="1646"/>
    <x v="1651"/>
  </r>
  <r>
    <x v="605"/>
    <x v="0"/>
    <x v="48"/>
    <x v="0"/>
    <x v="0"/>
    <x v="0"/>
    <x v="0"/>
    <x v="0"/>
    <s v="2025-09-04 08:06:08.000"/>
    <x v="1643"/>
    <x v="1"/>
    <x v="0"/>
    <x v="1647"/>
    <x v="1652"/>
  </r>
  <r>
    <x v="606"/>
    <x v="1"/>
    <x v="34"/>
    <x v="0"/>
    <x v="0"/>
    <x v="0"/>
    <x v="0"/>
    <x v="0"/>
    <s v="2025-07-19 21:42:01.000"/>
    <x v="1644"/>
    <x v="1"/>
    <x v="0"/>
    <x v="1648"/>
    <x v="1653"/>
  </r>
  <r>
    <x v="606"/>
    <x v="1"/>
    <x v="34"/>
    <x v="0"/>
    <x v="0"/>
    <x v="0"/>
    <x v="0"/>
    <x v="0"/>
    <s v="2025-08-10 20:25:42.000"/>
    <x v="1645"/>
    <x v="1"/>
    <x v="0"/>
    <x v="1649"/>
    <x v="1654"/>
  </r>
  <r>
    <x v="607"/>
    <x v="0"/>
    <x v="64"/>
    <x v="0"/>
    <x v="0"/>
    <x v="0"/>
    <x v="0"/>
    <x v="0"/>
    <s v="2025-07-09 09:49:00.000"/>
    <x v="1646"/>
    <x v="1"/>
    <x v="0"/>
    <x v="1650"/>
    <x v="1655"/>
  </r>
  <r>
    <x v="607"/>
    <x v="0"/>
    <x v="64"/>
    <x v="0"/>
    <x v="0"/>
    <x v="0"/>
    <x v="0"/>
    <x v="0"/>
    <s v="2025-07-30 08:15:45.000"/>
    <x v="1647"/>
    <x v="1"/>
    <x v="0"/>
    <x v="1651"/>
    <x v="1656"/>
  </r>
  <r>
    <x v="607"/>
    <x v="0"/>
    <x v="64"/>
    <x v="0"/>
    <x v="0"/>
    <x v="0"/>
    <x v="0"/>
    <x v="0"/>
    <s v="2025-07-30 08:24:18.000"/>
    <x v="1648"/>
    <x v="1"/>
    <x v="0"/>
    <x v="1652"/>
    <x v="1657"/>
  </r>
  <r>
    <x v="607"/>
    <x v="0"/>
    <x v="64"/>
    <x v="0"/>
    <x v="0"/>
    <x v="0"/>
    <x v="0"/>
    <x v="0"/>
    <s v="2025-08-02 11:27:32.000"/>
    <x v="1649"/>
    <x v="1"/>
    <x v="0"/>
    <x v="1653"/>
    <x v="1658"/>
  </r>
  <r>
    <x v="608"/>
    <x v="0"/>
    <x v="32"/>
    <x v="0"/>
    <x v="0"/>
    <x v="0"/>
    <x v="0"/>
    <x v="0"/>
    <s v="2025-08-23 10:42:25.000"/>
    <x v="1650"/>
    <x v="1"/>
    <x v="0"/>
    <x v="1654"/>
    <x v="1659"/>
  </r>
  <r>
    <x v="229"/>
    <x v="0"/>
    <x v="29"/>
    <x v="0"/>
    <x v="0"/>
    <x v="0"/>
    <x v="0"/>
    <x v="0"/>
    <s v="2025-08-03 11:26:13.000"/>
    <x v="1651"/>
    <x v="1"/>
    <x v="0"/>
    <x v="1655"/>
    <x v="1660"/>
  </r>
  <r>
    <x v="229"/>
    <x v="0"/>
    <x v="29"/>
    <x v="0"/>
    <x v="0"/>
    <x v="0"/>
    <x v="0"/>
    <x v="0"/>
    <s v="2025-08-13 14:30:02.000"/>
    <x v="1652"/>
    <x v="1"/>
    <x v="0"/>
    <x v="1656"/>
    <x v="1661"/>
  </r>
  <r>
    <x v="229"/>
    <x v="0"/>
    <x v="29"/>
    <x v="0"/>
    <x v="0"/>
    <x v="0"/>
    <x v="0"/>
    <x v="0"/>
    <s v="2025-09-10 13:07:15.000"/>
    <x v="1653"/>
    <x v="1"/>
    <x v="0"/>
    <x v="1657"/>
    <x v="1662"/>
  </r>
  <r>
    <x v="229"/>
    <x v="0"/>
    <x v="29"/>
    <x v="0"/>
    <x v="0"/>
    <x v="0"/>
    <x v="0"/>
    <x v="0"/>
    <s v="2025-09-23 11:50:21.000"/>
    <x v="1654"/>
    <x v="1"/>
    <x v="0"/>
    <x v="1658"/>
    <x v="1663"/>
  </r>
  <r>
    <x v="609"/>
    <x v="0"/>
    <x v="34"/>
    <x v="0"/>
    <x v="0"/>
    <x v="0"/>
    <x v="0"/>
    <x v="0"/>
    <s v="2025-07-21 10:08:12.000"/>
    <x v="1655"/>
    <x v="1"/>
    <x v="0"/>
    <x v="1659"/>
    <x v="1664"/>
  </r>
  <r>
    <x v="610"/>
    <x v="0"/>
    <x v="17"/>
    <x v="0"/>
    <x v="0"/>
    <x v="0"/>
    <x v="0"/>
    <x v="0"/>
    <s v="2025-09-09 14:31:22.000"/>
    <x v="1656"/>
    <x v="1"/>
    <x v="0"/>
    <x v="1660"/>
    <x v="1665"/>
  </r>
  <r>
    <x v="611"/>
    <x v="1"/>
    <x v="25"/>
    <x v="1"/>
    <x v="1"/>
    <x v="0"/>
    <x v="0"/>
    <x v="0"/>
    <s v="2025-07-25 10:31:30.000"/>
    <x v="1657"/>
    <x v="1"/>
    <x v="0"/>
    <x v="1661"/>
    <x v="1666"/>
  </r>
  <r>
    <x v="611"/>
    <x v="1"/>
    <x v="25"/>
    <x v="1"/>
    <x v="1"/>
    <x v="0"/>
    <x v="0"/>
    <x v="0"/>
    <s v="2025-08-31 11:06:55.000"/>
    <x v="1658"/>
    <x v="1"/>
    <x v="0"/>
    <x v="1662"/>
    <x v="1667"/>
  </r>
  <r>
    <x v="612"/>
    <x v="0"/>
    <x v="13"/>
    <x v="0"/>
    <x v="0"/>
    <x v="0"/>
    <x v="0"/>
    <x v="0"/>
    <s v="2025-07-01 11:36:28.000"/>
    <x v="1659"/>
    <x v="1"/>
    <x v="0"/>
    <x v="1663"/>
    <x v="1668"/>
  </r>
  <r>
    <x v="612"/>
    <x v="0"/>
    <x v="13"/>
    <x v="0"/>
    <x v="0"/>
    <x v="0"/>
    <x v="0"/>
    <x v="0"/>
    <s v="2025-08-20 11:10:26.000"/>
    <x v="1659"/>
    <x v="1"/>
    <x v="0"/>
    <x v="1663"/>
    <x v="1668"/>
  </r>
  <r>
    <x v="613"/>
    <x v="1"/>
    <x v="58"/>
    <x v="0"/>
    <x v="0"/>
    <x v="0"/>
    <x v="0"/>
    <x v="0"/>
    <s v="2025-07-16 08:59:28.000"/>
    <x v="1660"/>
    <x v="1"/>
    <x v="0"/>
    <x v="1664"/>
    <x v="1669"/>
  </r>
  <r>
    <x v="613"/>
    <x v="1"/>
    <x v="58"/>
    <x v="0"/>
    <x v="0"/>
    <x v="0"/>
    <x v="0"/>
    <x v="0"/>
    <s v="2025-08-13 10:49:27.000"/>
    <x v="1661"/>
    <x v="1"/>
    <x v="0"/>
    <x v="1665"/>
    <x v="1670"/>
  </r>
  <r>
    <x v="613"/>
    <x v="1"/>
    <x v="58"/>
    <x v="0"/>
    <x v="0"/>
    <x v="0"/>
    <x v="0"/>
    <x v="0"/>
    <s v="2025-09-02 11:59:50.000"/>
    <x v="1662"/>
    <x v="1"/>
    <x v="0"/>
    <x v="1666"/>
    <x v="1671"/>
  </r>
  <r>
    <x v="613"/>
    <x v="1"/>
    <x v="58"/>
    <x v="0"/>
    <x v="0"/>
    <x v="0"/>
    <x v="0"/>
    <x v="0"/>
    <s v="2025-09-30 10:38:48.000"/>
    <x v="1663"/>
    <x v="1"/>
    <x v="0"/>
    <x v="1667"/>
    <x v="1672"/>
  </r>
  <r>
    <x v="614"/>
    <x v="0"/>
    <x v="27"/>
    <x v="1"/>
    <x v="1"/>
    <x v="0"/>
    <x v="0"/>
    <x v="0"/>
    <s v="2025-07-31 08:34:51.000"/>
    <x v="1664"/>
    <x v="1"/>
    <x v="0"/>
    <x v="1668"/>
    <x v="1673"/>
  </r>
  <r>
    <x v="614"/>
    <x v="0"/>
    <x v="27"/>
    <x v="1"/>
    <x v="1"/>
    <x v="0"/>
    <x v="0"/>
    <x v="0"/>
    <s v="2025-08-31 09:33:33.000"/>
    <x v="1664"/>
    <x v="1"/>
    <x v="0"/>
    <x v="1668"/>
    <x v="1673"/>
  </r>
  <r>
    <x v="614"/>
    <x v="0"/>
    <x v="27"/>
    <x v="1"/>
    <x v="1"/>
    <x v="0"/>
    <x v="0"/>
    <x v="0"/>
    <s v="2025-09-30 14:50:05.000"/>
    <x v="1665"/>
    <x v="1"/>
    <x v="0"/>
    <x v="1669"/>
    <x v="1674"/>
  </r>
  <r>
    <x v="615"/>
    <x v="1"/>
    <x v="63"/>
    <x v="1"/>
    <x v="1"/>
    <x v="0"/>
    <x v="0"/>
    <x v="0"/>
    <s v="2025-07-09 09:03:23.000"/>
    <x v="1666"/>
    <x v="1"/>
    <x v="0"/>
    <x v="1670"/>
    <x v="1675"/>
  </r>
  <r>
    <x v="616"/>
    <x v="1"/>
    <x v="29"/>
    <x v="0"/>
    <x v="0"/>
    <x v="0"/>
    <x v="0"/>
    <x v="0"/>
    <s v="2025-07-31 10:02:49.000"/>
    <x v="1667"/>
    <x v="1"/>
    <x v="0"/>
    <x v="1380"/>
    <x v="1385"/>
  </r>
  <r>
    <x v="616"/>
    <x v="1"/>
    <x v="29"/>
    <x v="0"/>
    <x v="0"/>
    <x v="0"/>
    <x v="0"/>
    <x v="0"/>
    <s v="2025-09-07 15:39:10.000"/>
    <x v="1668"/>
    <x v="1"/>
    <x v="0"/>
    <x v="1671"/>
    <x v="1676"/>
  </r>
  <r>
    <x v="617"/>
    <x v="1"/>
    <x v="27"/>
    <x v="0"/>
    <x v="0"/>
    <x v="0"/>
    <x v="0"/>
    <x v="0"/>
    <s v="2025-08-05 10:51:43.000"/>
    <x v="1669"/>
    <x v="442"/>
    <x v="0"/>
    <x v="1672"/>
    <x v="1677"/>
  </r>
  <r>
    <x v="618"/>
    <x v="1"/>
    <x v="27"/>
    <x v="0"/>
    <x v="0"/>
    <x v="0"/>
    <x v="0"/>
    <x v="0"/>
    <s v="2025-07-03 09:39:59.000"/>
    <x v="1670"/>
    <x v="1"/>
    <x v="0"/>
    <x v="1673"/>
    <x v="1678"/>
  </r>
  <r>
    <x v="618"/>
    <x v="1"/>
    <x v="27"/>
    <x v="0"/>
    <x v="0"/>
    <x v="0"/>
    <x v="0"/>
    <x v="0"/>
    <s v="2025-07-03 12:18:07.000"/>
    <x v="1671"/>
    <x v="1"/>
    <x v="0"/>
    <x v="1674"/>
    <x v="1679"/>
  </r>
  <r>
    <x v="618"/>
    <x v="1"/>
    <x v="27"/>
    <x v="0"/>
    <x v="0"/>
    <x v="0"/>
    <x v="0"/>
    <x v="0"/>
    <s v="2025-08-07 09:43:41.000"/>
    <x v="1672"/>
    <x v="1"/>
    <x v="0"/>
    <x v="1675"/>
    <x v="1680"/>
  </r>
  <r>
    <x v="618"/>
    <x v="1"/>
    <x v="27"/>
    <x v="0"/>
    <x v="0"/>
    <x v="0"/>
    <x v="0"/>
    <x v="0"/>
    <s v="2025-09-04 09:55:50.000"/>
    <x v="1673"/>
    <x v="1"/>
    <x v="0"/>
    <x v="1676"/>
    <x v="1681"/>
  </r>
  <r>
    <x v="619"/>
    <x v="1"/>
    <x v="27"/>
    <x v="1"/>
    <x v="1"/>
    <x v="0"/>
    <x v="0"/>
    <x v="0"/>
    <s v="2025-08-05 10:01:47.000"/>
    <x v="1674"/>
    <x v="443"/>
    <x v="0"/>
    <x v="1677"/>
    <x v="1682"/>
  </r>
  <r>
    <x v="619"/>
    <x v="1"/>
    <x v="27"/>
    <x v="1"/>
    <x v="1"/>
    <x v="0"/>
    <x v="0"/>
    <x v="0"/>
    <s v="2025-08-05 11:39:14.000"/>
    <x v="1675"/>
    <x v="1"/>
    <x v="0"/>
    <x v="1678"/>
    <x v="1683"/>
  </r>
  <r>
    <x v="619"/>
    <x v="1"/>
    <x v="27"/>
    <x v="1"/>
    <x v="1"/>
    <x v="0"/>
    <x v="0"/>
    <x v="0"/>
    <s v="2025-08-22 15:27:34.000"/>
    <x v="1676"/>
    <x v="1"/>
    <x v="0"/>
    <x v="1679"/>
    <x v="1684"/>
  </r>
  <r>
    <x v="619"/>
    <x v="1"/>
    <x v="27"/>
    <x v="1"/>
    <x v="1"/>
    <x v="0"/>
    <x v="0"/>
    <x v="0"/>
    <s v="2025-09-18 10:27:15.000"/>
    <x v="1677"/>
    <x v="1"/>
    <x v="0"/>
    <x v="1680"/>
    <x v="1685"/>
  </r>
  <r>
    <x v="619"/>
    <x v="1"/>
    <x v="27"/>
    <x v="1"/>
    <x v="1"/>
    <x v="0"/>
    <x v="0"/>
    <x v="0"/>
    <s v="2025-09-23 12:04:06.000"/>
    <x v="1678"/>
    <x v="1"/>
    <x v="0"/>
    <x v="1681"/>
    <x v="1686"/>
  </r>
  <r>
    <x v="620"/>
    <x v="0"/>
    <x v="29"/>
    <x v="1"/>
    <x v="1"/>
    <x v="0"/>
    <x v="0"/>
    <x v="0"/>
    <s v="2025-07-06 09:31:28.000"/>
    <x v="1679"/>
    <x v="1"/>
    <x v="0"/>
    <x v="1682"/>
    <x v="1687"/>
  </r>
  <r>
    <x v="621"/>
    <x v="0"/>
    <x v="34"/>
    <x v="0"/>
    <x v="0"/>
    <x v="0"/>
    <x v="0"/>
    <x v="0"/>
    <s v="2025-07-05 13:28:35.000"/>
    <x v="1680"/>
    <x v="1"/>
    <x v="0"/>
    <x v="1683"/>
    <x v="1688"/>
  </r>
  <r>
    <x v="621"/>
    <x v="0"/>
    <x v="34"/>
    <x v="0"/>
    <x v="0"/>
    <x v="0"/>
    <x v="0"/>
    <x v="0"/>
    <s v="2025-07-30 14:56:50.000"/>
    <x v="1681"/>
    <x v="1"/>
    <x v="0"/>
    <x v="1684"/>
    <x v="1689"/>
  </r>
  <r>
    <x v="621"/>
    <x v="0"/>
    <x v="34"/>
    <x v="0"/>
    <x v="0"/>
    <x v="0"/>
    <x v="0"/>
    <x v="0"/>
    <s v="2025-08-25 14:43:12.000"/>
    <x v="1682"/>
    <x v="1"/>
    <x v="0"/>
    <x v="1685"/>
    <x v="1690"/>
  </r>
  <r>
    <x v="621"/>
    <x v="0"/>
    <x v="34"/>
    <x v="0"/>
    <x v="0"/>
    <x v="0"/>
    <x v="0"/>
    <x v="0"/>
    <s v="2025-08-29 14:53:41.000"/>
    <x v="776"/>
    <x v="1"/>
    <x v="0"/>
    <x v="1027"/>
    <x v="1032"/>
  </r>
  <r>
    <x v="621"/>
    <x v="0"/>
    <x v="34"/>
    <x v="0"/>
    <x v="0"/>
    <x v="0"/>
    <x v="0"/>
    <x v="0"/>
    <s v="2025-09-19 15:17:08.000"/>
    <x v="1683"/>
    <x v="1"/>
    <x v="0"/>
    <x v="1686"/>
    <x v="1691"/>
  </r>
  <r>
    <x v="621"/>
    <x v="0"/>
    <x v="34"/>
    <x v="0"/>
    <x v="0"/>
    <x v="0"/>
    <x v="0"/>
    <x v="0"/>
    <s v="2025-09-29 15:06:39.000"/>
    <x v="1684"/>
    <x v="1"/>
    <x v="0"/>
    <x v="1687"/>
    <x v="1692"/>
  </r>
  <r>
    <x v="622"/>
    <x v="0"/>
    <x v="29"/>
    <x v="0"/>
    <x v="0"/>
    <x v="0"/>
    <x v="0"/>
    <x v="0"/>
    <s v="2025-07-22 09:55:05.000"/>
    <x v="1563"/>
    <x v="1"/>
    <x v="0"/>
    <x v="1568"/>
    <x v="1573"/>
  </r>
  <r>
    <x v="622"/>
    <x v="0"/>
    <x v="29"/>
    <x v="0"/>
    <x v="0"/>
    <x v="0"/>
    <x v="0"/>
    <x v="0"/>
    <s v="2025-08-15 02:07:35.000"/>
    <x v="989"/>
    <x v="1"/>
    <x v="0"/>
    <x v="1688"/>
    <x v="1693"/>
  </r>
  <r>
    <x v="622"/>
    <x v="0"/>
    <x v="29"/>
    <x v="0"/>
    <x v="0"/>
    <x v="0"/>
    <x v="0"/>
    <x v="0"/>
    <s v="2025-08-17 10:57:09.000"/>
    <x v="1685"/>
    <x v="1"/>
    <x v="0"/>
    <x v="1689"/>
    <x v="1694"/>
  </r>
  <r>
    <x v="623"/>
    <x v="0"/>
    <x v="22"/>
    <x v="0"/>
    <x v="0"/>
    <x v="0"/>
    <x v="0"/>
    <x v="0"/>
    <s v="2025-07-21 10:42:22.000"/>
    <x v="1686"/>
    <x v="444"/>
    <x v="0"/>
    <x v="1690"/>
    <x v="1695"/>
  </r>
  <r>
    <x v="623"/>
    <x v="0"/>
    <x v="22"/>
    <x v="0"/>
    <x v="0"/>
    <x v="0"/>
    <x v="0"/>
    <x v="0"/>
    <s v="2025-08-26 10:06:08.000"/>
    <x v="1687"/>
    <x v="445"/>
    <x v="0"/>
    <x v="1691"/>
    <x v="1696"/>
  </r>
  <r>
    <x v="624"/>
    <x v="0"/>
    <x v="27"/>
    <x v="0"/>
    <x v="0"/>
    <x v="0"/>
    <x v="0"/>
    <x v="0"/>
    <s v="2025-07-19 09:40:24.000"/>
    <x v="1688"/>
    <x v="1"/>
    <x v="0"/>
    <x v="1692"/>
    <x v="1697"/>
  </r>
  <r>
    <x v="624"/>
    <x v="0"/>
    <x v="27"/>
    <x v="0"/>
    <x v="0"/>
    <x v="0"/>
    <x v="0"/>
    <x v="0"/>
    <s v="2025-08-05 10:08:10.000"/>
    <x v="1689"/>
    <x v="1"/>
    <x v="0"/>
    <x v="1693"/>
    <x v="1698"/>
  </r>
  <r>
    <x v="624"/>
    <x v="0"/>
    <x v="27"/>
    <x v="0"/>
    <x v="0"/>
    <x v="0"/>
    <x v="0"/>
    <x v="0"/>
    <s v="2025-08-18 10:34:40.000"/>
    <x v="1688"/>
    <x v="1"/>
    <x v="0"/>
    <x v="1692"/>
    <x v="1697"/>
  </r>
  <r>
    <x v="624"/>
    <x v="0"/>
    <x v="27"/>
    <x v="0"/>
    <x v="0"/>
    <x v="0"/>
    <x v="0"/>
    <x v="0"/>
    <s v="2025-09-04 09:49:37.000"/>
    <x v="1690"/>
    <x v="1"/>
    <x v="0"/>
    <x v="1694"/>
    <x v="1699"/>
  </r>
  <r>
    <x v="625"/>
    <x v="0"/>
    <x v="27"/>
    <x v="0"/>
    <x v="0"/>
    <x v="0"/>
    <x v="0"/>
    <x v="0"/>
    <s v="2025-07-22 15:58:27.000"/>
    <x v="1691"/>
    <x v="1"/>
    <x v="0"/>
    <x v="1695"/>
    <x v="1700"/>
  </r>
  <r>
    <x v="625"/>
    <x v="0"/>
    <x v="27"/>
    <x v="0"/>
    <x v="0"/>
    <x v="0"/>
    <x v="0"/>
    <x v="0"/>
    <s v="2025-08-29 10:42:20.000"/>
    <x v="1692"/>
    <x v="1"/>
    <x v="0"/>
    <x v="1696"/>
    <x v="1701"/>
  </r>
  <r>
    <x v="625"/>
    <x v="0"/>
    <x v="27"/>
    <x v="0"/>
    <x v="0"/>
    <x v="0"/>
    <x v="0"/>
    <x v="0"/>
    <s v="2025-09-26 11:58:18.000"/>
    <x v="1693"/>
    <x v="1"/>
    <x v="0"/>
    <x v="1697"/>
    <x v="1702"/>
  </r>
  <r>
    <x v="626"/>
    <x v="1"/>
    <x v="29"/>
    <x v="1"/>
    <x v="1"/>
    <x v="0"/>
    <x v="0"/>
    <x v="0"/>
    <s v="2025-07-24 08:37:13.000"/>
    <x v="1694"/>
    <x v="1"/>
    <x v="0"/>
    <x v="1698"/>
    <x v="1703"/>
  </r>
  <r>
    <x v="626"/>
    <x v="1"/>
    <x v="29"/>
    <x v="1"/>
    <x v="1"/>
    <x v="0"/>
    <x v="0"/>
    <x v="0"/>
    <s v="2025-08-12 09:16:55.000"/>
    <x v="1695"/>
    <x v="1"/>
    <x v="0"/>
    <x v="1699"/>
    <x v="1704"/>
  </r>
  <r>
    <x v="626"/>
    <x v="1"/>
    <x v="29"/>
    <x v="1"/>
    <x v="1"/>
    <x v="0"/>
    <x v="0"/>
    <x v="0"/>
    <s v="2025-09-16 09:43:01.000"/>
    <x v="1696"/>
    <x v="1"/>
    <x v="0"/>
    <x v="1700"/>
    <x v="1705"/>
  </r>
  <r>
    <x v="627"/>
    <x v="1"/>
    <x v="26"/>
    <x v="1"/>
    <x v="1"/>
    <x v="0"/>
    <x v="0"/>
    <x v="0"/>
    <s v="2025-07-26 12:01:19.000"/>
    <x v="1697"/>
    <x v="1"/>
    <x v="0"/>
    <x v="1701"/>
    <x v="1706"/>
  </r>
  <r>
    <x v="627"/>
    <x v="1"/>
    <x v="26"/>
    <x v="1"/>
    <x v="1"/>
    <x v="0"/>
    <x v="0"/>
    <x v="0"/>
    <s v="2025-08-08 12:53:47.000"/>
    <x v="1698"/>
    <x v="1"/>
    <x v="0"/>
    <x v="1702"/>
    <x v="1707"/>
  </r>
  <r>
    <x v="628"/>
    <x v="1"/>
    <x v="25"/>
    <x v="1"/>
    <x v="1"/>
    <x v="0"/>
    <x v="0"/>
    <x v="0"/>
    <s v="2025-07-21 12:51:08.000"/>
    <x v="1699"/>
    <x v="1"/>
    <x v="0"/>
    <x v="1703"/>
    <x v="1708"/>
  </r>
  <r>
    <x v="628"/>
    <x v="1"/>
    <x v="25"/>
    <x v="1"/>
    <x v="1"/>
    <x v="0"/>
    <x v="0"/>
    <x v="0"/>
    <s v="2025-08-11 14:22:58.000"/>
    <x v="1699"/>
    <x v="1"/>
    <x v="0"/>
    <x v="1703"/>
    <x v="1708"/>
  </r>
  <r>
    <x v="628"/>
    <x v="1"/>
    <x v="25"/>
    <x v="1"/>
    <x v="1"/>
    <x v="0"/>
    <x v="0"/>
    <x v="0"/>
    <s v="2025-09-08 15:14:30.000"/>
    <x v="1699"/>
    <x v="1"/>
    <x v="0"/>
    <x v="1703"/>
    <x v="1708"/>
  </r>
  <r>
    <x v="514"/>
    <x v="1"/>
    <x v="22"/>
    <x v="1"/>
    <x v="1"/>
    <x v="0"/>
    <x v="0"/>
    <x v="0"/>
    <s v="2025-09-08 08:30:49.000"/>
    <x v="1700"/>
    <x v="1"/>
    <x v="0"/>
    <x v="1704"/>
    <x v="1709"/>
  </r>
  <r>
    <x v="516"/>
    <x v="1"/>
    <x v="13"/>
    <x v="1"/>
    <x v="2"/>
    <x v="0"/>
    <x v="0"/>
    <x v="0"/>
    <s v="2025-09-19 09:04:30.000"/>
    <x v="1701"/>
    <x v="1"/>
    <x v="0"/>
    <x v="1705"/>
    <x v="1710"/>
  </r>
  <r>
    <x v="531"/>
    <x v="1"/>
    <x v="17"/>
    <x v="0"/>
    <x v="0"/>
    <x v="0"/>
    <x v="0"/>
    <x v="0"/>
    <s v="2025-09-24 08:00:10.000"/>
    <x v="1702"/>
    <x v="426"/>
    <x v="0"/>
    <x v="1706"/>
    <x v="1711"/>
  </r>
  <r>
    <x v="629"/>
    <x v="1"/>
    <x v="15"/>
    <x v="1"/>
    <x v="1"/>
    <x v="0"/>
    <x v="0"/>
    <x v="0"/>
    <s v="2025-09-23 17:08:43.000"/>
    <x v="1703"/>
    <x v="1"/>
    <x v="0"/>
    <x v="1707"/>
    <x v="1712"/>
  </r>
  <r>
    <x v="537"/>
    <x v="0"/>
    <x v="36"/>
    <x v="0"/>
    <x v="0"/>
    <x v="0"/>
    <x v="0"/>
    <x v="0"/>
    <s v="2025-09-11 09:44:12.000"/>
    <x v="1704"/>
    <x v="1"/>
    <x v="0"/>
    <x v="1708"/>
    <x v="1713"/>
  </r>
  <r>
    <x v="549"/>
    <x v="0"/>
    <x v="29"/>
    <x v="1"/>
    <x v="1"/>
    <x v="0"/>
    <x v="0"/>
    <x v="0"/>
    <s v="2025-09-08 16:40:44.000"/>
    <x v="1705"/>
    <x v="1"/>
    <x v="0"/>
    <x v="1709"/>
    <x v="1714"/>
  </r>
  <r>
    <x v="549"/>
    <x v="0"/>
    <x v="29"/>
    <x v="1"/>
    <x v="1"/>
    <x v="0"/>
    <x v="0"/>
    <x v="0"/>
    <s v="2025-09-17 14:28:37.000"/>
    <x v="1706"/>
    <x v="1"/>
    <x v="0"/>
    <x v="1710"/>
    <x v="1715"/>
  </r>
  <r>
    <x v="550"/>
    <x v="1"/>
    <x v="29"/>
    <x v="1"/>
    <x v="1"/>
    <x v="0"/>
    <x v="0"/>
    <x v="0"/>
    <s v="2025-09-17 08:06:27.000"/>
    <x v="1707"/>
    <x v="1"/>
    <x v="0"/>
    <x v="1711"/>
    <x v="1716"/>
  </r>
  <r>
    <x v="556"/>
    <x v="0"/>
    <x v="32"/>
    <x v="0"/>
    <x v="0"/>
    <x v="0"/>
    <x v="0"/>
    <x v="0"/>
    <s v="2025-09-20 09:43:56.000"/>
    <x v="1708"/>
    <x v="446"/>
    <x v="0"/>
    <x v="1712"/>
    <x v="1717"/>
  </r>
  <r>
    <x v="630"/>
    <x v="1"/>
    <x v="65"/>
    <x v="0"/>
    <x v="0"/>
    <x v="0"/>
    <x v="0"/>
    <x v="0"/>
    <s v="2025-09-06 16:28:40.000"/>
    <x v="1709"/>
    <x v="447"/>
    <x v="0"/>
    <x v="1713"/>
    <x v="1718"/>
  </r>
  <r>
    <x v="630"/>
    <x v="1"/>
    <x v="65"/>
    <x v="0"/>
    <x v="0"/>
    <x v="0"/>
    <x v="0"/>
    <x v="0"/>
    <s v="2025-09-14 10:28:39.000"/>
    <x v="1710"/>
    <x v="1"/>
    <x v="0"/>
    <x v="1714"/>
    <x v="1719"/>
  </r>
  <r>
    <x v="630"/>
    <x v="1"/>
    <x v="65"/>
    <x v="0"/>
    <x v="0"/>
    <x v="0"/>
    <x v="0"/>
    <x v="0"/>
    <s v="2025-09-14 10:27:38.000"/>
    <x v="1711"/>
    <x v="1"/>
    <x v="0"/>
    <x v="1715"/>
    <x v="1720"/>
  </r>
  <r>
    <x v="630"/>
    <x v="1"/>
    <x v="65"/>
    <x v="0"/>
    <x v="0"/>
    <x v="0"/>
    <x v="0"/>
    <x v="0"/>
    <s v="2025-09-14 08:42:35.000"/>
    <x v="1712"/>
    <x v="1"/>
    <x v="0"/>
    <x v="1716"/>
    <x v="1721"/>
  </r>
  <r>
    <x v="563"/>
    <x v="0"/>
    <x v="26"/>
    <x v="0"/>
    <x v="0"/>
    <x v="0"/>
    <x v="0"/>
    <x v="0"/>
    <s v="2025-09-17 11:49:17.000"/>
    <x v="1569"/>
    <x v="1"/>
    <x v="0"/>
    <x v="1574"/>
    <x v="1579"/>
  </r>
  <r>
    <x v="631"/>
    <x v="0"/>
    <x v="66"/>
    <x v="0"/>
    <x v="5"/>
    <x v="0"/>
    <x v="0"/>
    <x v="0"/>
    <s v="2025-09-03 16:21:44.000"/>
    <x v="1713"/>
    <x v="1"/>
    <x v="0"/>
    <x v="1717"/>
    <x v="1722"/>
  </r>
  <r>
    <x v="632"/>
    <x v="0"/>
    <x v="32"/>
    <x v="0"/>
    <x v="0"/>
    <x v="1"/>
    <x v="0"/>
    <x v="0"/>
    <s v="2025-09-04 09:14:41.000"/>
    <x v="1714"/>
    <x v="1"/>
    <x v="0"/>
    <x v="1718"/>
    <x v="1723"/>
  </r>
  <r>
    <x v="581"/>
    <x v="1"/>
    <x v="3"/>
    <x v="1"/>
    <x v="2"/>
    <x v="0"/>
    <x v="0"/>
    <x v="0"/>
    <s v="2025-09-17 14:04:14.000"/>
    <x v="1597"/>
    <x v="1"/>
    <x v="0"/>
    <x v="1601"/>
    <x v="1606"/>
  </r>
  <r>
    <x v="591"/>
    <x v="0"/>
    <x v="17"/>
    <x v="0"/>
    <x v="0"/>
    <x v="0"/>
    <x v="0"/>
    <x v="0"/>
    <s v="2025-09-26 15:23:12.000"/>
    <x v="1715"/>
    <x v="448"/>
    <x v="0"/>
    <x v="1719"/>
    <x v="1724"/>
  </r>
  <r>
    <x v="606"/>
    <x v="1"/>
    <x v="34"/>
    <x v="0"/>
    <x v="0"/>
    <x v="0"/>
    <x v="0"/>
    <x v="0"/>
    <s v="2025-09-09 08:49:29.000"/>
    <x v="1644"/>
    <x v="1"/>
    <x v="0"/>
    <x v="1648"/>
    <x v="1653"/>
  </r>
  <r>
    <x v="607"/>
    <x v="0"/>
    <x v="64"/>
    <x v="0"/>
    <x v="0"/>
    <x v="0"/>
    <x v="0"/>
    <x v="0"/>
    <s v="2025-09-04 14:36:08.000"/>
    <x v="1716"/>
    <x v="1"/>
    <x v="0"/>
    <x v="1720"/>
    <x v="1725"/>
  </r>
  <r>
    <x v="607"/>
    <x v="0"/>
    <x v="64"/>
    <x v="0"/>
    <x v="0"/>
    <x v="0"/>
    <x v="0"/>
    <x v="0"/>
    <s v="2025-09-07 16:37:44.000"/>
    <x v="1717"/>
    <x v="1"/>
    <x v="0"/>
    <x v="1721"/>
    <x v="1726"/>
  </r>
  <r>
    <x v="607"/>
    <x v="0"/>
    <x v="64"/>
    <x v="0"/>
    <x v="0"/>
    <x v="0"/>
    <x v="0"/>
    <x v="0"/>
    <s v="2025-09-25 14:57:22.000"/>
    <x v="1718"/>
    <x v="449"/>
    <x v="0"/>
    <x v="1722"/>
    <x v="1727"/>
  </r>
  <r>
    <x v="609"/>
    <x v="0"/>
    <x v="34"/>
    <x v="0"/>
    <x v="0"/>
    <x v="0"/>
    <x v="0"/>
    <x v="0"/>
    <s v="2025-09-19 11:03:30.000"/>
    <x v="1719"/>
    <x v="1"/>
    <x v="0"/>
    <x v="1723"/>
    <x v="1728"/>
  </r>
  <r>
    <x v="615"/>
    <x v="1"/>
    <x v="63"/>
    <x v="1"/>
    <x v="1"/>
    <x v="0"/>
    <x v="0"/>
    <x v="0"/>
    <s v="2025-09-03 09:39:33.000"/>
    <x v="1720"/>
    <x v="1"/>
    <x v="0"/>
    <x v="1724"/>
    <x v="1729"/>
  </r>
  <r>
    <x v="622"/>
    <x v="0"/>
    <x v="29"/>
    <x v="0"/>
    <x v="0"/>
    <x v="0"/>
    <x v="0"/>
    <x v="0"/>
    <s v="2025-09-19 15:54:28.000"/>
    <x v="1685"/>
    <x v="1"/>
    <x v="0"/>
    <x v="1689"/>
    <x v="1694"/>
  </r>
  <r>
    <x v="633"/>
    <x v="0"/>
    <x v="29"/>
    <x v="0"/>
    <x v="0"/>
    <x v="1"/>
    <x v="0"/>
    <x v="0"/>
    <s v="2025-09-16 10:14:03.000"/>
    <x v="1721"/>
    <x v="1"/>
    <x v="0"/>
    <x v="1725"/>
    <x v="1730"/>
  </r>
  <r>
    <x v="634"/>
    <x v="0"/>
    <x v="20"/>
    <x v="1"/>
    <x v="2"/>
    <x v="0"/>
    <x v="0"/>
    <x v="0"/>
    <s v="2025-07-29 11:04:48.000"/>
    <x v="1722"/>
    <x v="450"/>
    <x v="0"/>
    <x v="1726"/>
    <x v="1731"/>
  </r>
  <r>
    <x v="635"/>
    <x v="0"/>
    <x v="21"/>
    <x v="1"/>
    <x v="2"/>
    <x v="0"/>
    <x v="0"/>
    <x v="0"/>
    <s v="2025-08-04 10:27:04.000"/>
    <x v="1723"/>
    <x v="1"/>
    <x v="0"/>
    <x v="1727"/>
    <x v="1732"/>
  </r>
  <r>
    <x v="272"/>
    <x v="0"/>
    <x v="52"/>
    <x v="1"/>
    <x v="2"/>
    <x v="0"/>
    <x v="0"/>
    <x v="0"/>
    <s v="2025-07-04 11:45:10.000"/>
    <x v="1724"/>
    <x v="451"/>
    <x v="0"/>
    <x v="1728"/>
    <x v="1733"/>
  </r>
  <r>
    <x v="272"/>
    <x v="0"/>
    <x v="52"/>
    <x v="1"/>
    <x v="2"/>
    <x v="0"/>
    <x v="0"/>
    <x v="0"/>
    <s v="2025-08-15 13:00:33.000"/>
    <x v="1725"/>
    <x v="452"/>
    <x v="0"/>
    <x v="1729"/>
    <x v="1734"/>
  </r>
  <r>
    <x v="272"/>
    <x v="0"/>
    <x v="52"/>
    <x v="1"/>
    <x v="2"/>
    <x v="0"/>
    <x v="0"/>
    <x v="0"/>
    <s v="2025-09-08 11:12:57.000"/>
    <x v="1726"/>
    <x v="453"/>
    <x v="0"/>
    <x v="1730"/>
    <x v="1735"/>
  </r>
  <r>
    <x v="272"/>
    <x v="0"/>
    <x v="52"/>
    <x v="1"/>
    <x v="2"/>
    <x v="0"/>
    <x v="0"/>
    <x v="0"/>
    <s v="2025-09-22 10:28:03.000"/>
    <x v="1727"/>
    <x v="280"/>
    <x v="0"/>
    <x v="1731"/>
    <x v="1736"/>
  </r>
  <r>
    <x v="636"/>
    <x v="0"/>
    <x v="10"/>
    <x v="1"/>
    <x v="2"/>
    <x v="0"/>
    <x v="0"/>
    <x v="0"/>
    <s v="2025-07-11 15:59:03.000"/>
    <x v="1728"/>
    <x v="454"/>
    <x v="0"/>
    <x v="1732"/>
    <x v="1737"/>
  </r>
  <r>
    <x v="636"/>
    <x v="0"/>
    <x v="10"/>
    <x v="1"/>
    <x v="2"/>
    <x v="0"/>
    <x v="0"/>
    <x v="0"/>
    <s v="2025-07-29 13:06:18.000"/>
    <x v="1729"/>
    <x v="455"/>
    <x v="0"/>
    <x v="1733"/>
    <x v="1738"/>
  </r>
  <r>
    <x v="636"/>
    <x v="0"/>
    <x v="10"/>
    <x v="1"/>
    <x v="2"/>
    <x v="0"/>
    <x v="0"/>
    <x v="0"/>
    <s v="2025-08-15 14:28:42.000"/>
    <x v="1730"/>
    <x v="456"/>
    <x v="0"/>
    <x v="1734"/>
    <x v="1739"/>
  </r>
  <r>
    <x v="636"/>
    <x v="0"/>
    <x v="10"/>
    <x v="1"/>
    <x v="2"/>
    <x v="0"/>
    <x v="0"/>
    <x v="0"/>
    <s v="2025-09-02 11:13:12.000"/>
    <x v="1731"/>
    <x v="457"/>
    <x v="0"/>
    <x v="1735"/>
    <x v="1740"/>
  </r>
  <r>
    <x v="636"/>
    <x v="0"/>
    <x v="10"/>
    <x v="1"/>
    <x v="2"/>
    <x v="0"/>
    <x v="0"/>
    <x v="0"/>
    <s v="2025-09-22 14:56:06.000"/>
    <x v="1732"/>
    <x v="458"/>
    <x v="0"/>
    <x v="1736"/>
    <x v="1741"/>
  </r>
  <r>
    <x v="637"/>
    <x v="0"/>
    <x v="0"/>
    <x v="0"/>
    <x v="0"/>
    <x v="0"/>
    <x v="0"/>
    <x v="0"/>
    <s v="2025-08-28 11:11:14.000"/>
    <x v="1733"/>
    <x v="1"/>
    <x v="0"/>
    <x v="1737"/>
    <x v="1742"/>
  </r>
  <r>
    <x v="637"/>
    <x v="0"/>
    <x v="0"/>
    <x v="0"/>
    <x v="0"/>
    <x v="0"/>
    <x v="0"/>
    <x v="0"/>
    <s v="2025-09-15 11:07:11.000"/>
    <x v="1734"/>
    <x v="459"/>
    <x v="0"/>
    <x v="1738"/>
    <x v="1743"/>
  </r>
  <r>
    <x v="638"/>
    <x v="0"/>
    <x v="22"/>
    <x v="0"/>
    <x v="0"/>
    <x v="0"/>
    <x v="0"/>
    <x v="0"/>
    <s v="2025-09-29 11:37:52.000"/>
    <x v="1735"/>
    <x v="460"/>
    <x v="0"/>
    <x v="1739"/>
    <x v="1744"/>
  </r>
  <r>
    <x v="639"/>
    <x v="0"/>
    <x v="8"/>
    <x v="0"/>
    <x v="0"/>
    <x v="0"/>
    <x v="0"/>
    <x v="0"/>
    <s v="2025-07-11 11:06:09.000"/>
    <x v="1736"/>
    <x v="461"/>
    <x v="0"/>
    <x v="1740"/>
    <x v="1745"/>
  </r>
  <r>
    <x v="639"/>
    <x v="0"/>
    <x v="8"/>
    <x v="0"/>
    <x v="0"/>
    <x v="0"/>
    <x v="0"/>
    <x v="0"/>
    <s v="2025-07-31 08:44:12.000"/>
    <x v="1737"/>
    <x v="1"/>
    <x v="0"/>
    <x v="1741"/>
    <x v="1746"/>
  </r>
  <r>
    <x v="639"/>
    <x v="0"/>
    <x v="8"/>
    <x v="0"/>
    <x v="0"/>
    <x v="0"/>
    <x v="0"/>
    <x v="0"/>
    <s v="2025-08-20 09:00:07.000"/>
    <x v="1738"/>
    <x v="1"/>
    <x v="0"/>
    <x v="1742"/>
    <x v="1747"/>
  </r>
  <r>
    <x v="639"/>
    <x v="0"/>
    <x v="8"/>
    <x v="0"/>
    <x v="0"/>
    <x v="0"/>
    <x v="0"/>
    <x v="0"/>
    <s v="2025-09-10 09:08:55.000"/>
    <x v="1739"/>
    <x v="1"/>
    <x v="0"/>
    <x v="1743"/>
    <x v="1748"/>
  </r>
  <r>
    <x v="640"/>
    <x v="0"/>
    <x v="1"/>
    <x v="1"/>
    <x v="2"/>
    <x v="0"/>
    <x v="0"/>
    <x v="0"/>
    <s v="2025-07-18 10:43:26.000"/>
    <x v="1740"/>
    <x v="462"/>
    <x v="0"/>
    <x v="1744"/>
    <x v="1749"/>
  </r>
  <r>
    <x v="640"/>
    <x v="0"/>
    <x v="1"/>
    <x v="1"/>
    <x v="2"/>
    <x v="0"/>
    <x v="0"/>
    <x v="0"/>
    <s v="2025-08-19 10:39:21.000"/>
    <x v="1741"/>
    <x v="463"/>
    <x v="0"/>
    <x v="1745"/>
    <x v="1750"/>
  </r>
  <r>
    <x v="640"/>
    <x v="0"/>
    <x v="1"/>
    <x v="1"/>
    <x v="2"/>
    <x v="0"/>
    <x v="0"/>
    <x v="0"/>
    <s v="2025-09-16 15:01:15.000"/>
    <x v="1742"/>
    <x v="464"/>
    <x v="0"/>
    <x v="1746"/>
    <x v="1751"/>
  </r>
  <r>
    <x v="641"/>
    <x v="1"/>
    <x v="5"/>
    <x v="0"/>
    <x v="0"/>
    <x v="0"/>
    <x v="0"/>
    <x v="0"/>
    <s v="2025-07-10 11:59:24.000"/>
    <x v="1743"/>
    <x v="1"/>
    <x v="0"/>
    <x v="1747"/>
    <x v="1752"/>
  </r>
  <r>
    <x v="641"/>
    <x v="1"/>
    <x v="5"/>
    <x v="0"/>
    <x v="0"/>
    <x v="0"/>
    <x v="0"/>
    <x v="0"/>
    <s v="2025-07-22 16:54:07.000"/>
    <x v="1744"/>
    <x v="465"/>
    <x v="0"/>
    <x v="1748"/>
    <x v="1753"/>
  </r>
  <r>
    <x v="641"/>
    <x v="1"/>
    <x v="5"/>
    <x v="0"/>
    <x v="0"/>
    <x v="0"/>
    <x v="0"/>
    <x v="0"/>
    <s v="2025-08-14 11:28:33.000"/>
    <x v="1745"/>
    <x v="1"/>
    <x v="0"/>
    <x v="1749"/>
    <x v="1754"/>
  </r>
  <r>
    <x v="641"/>
    <x v="1"/>
    <x v="5"/>
    <x v="0"/>
    <x v="0"/>
    <x v="0"/>
    <x v="0"/>
    <x v="0"/>
    <s v="2025-09-16 11:29:35.000"/>
    <x v="1746"/>
    <x v="1"/>
    <x v="0"/>
    <x v="1750"/>
    <x v="1755"/>
  </r>
  <r>
    <x v="144"/>
    <x v="0"/>
    <x v="35"/>
    <x v="0"/>
    <x v="0"/>
    <x v="0"/>
    <x v="0"/>
    <x v="0"/>
    <s v="2025-08-08 14:46:28.000"/>
    <x v="1747"/>
    <x v="1"/>
    <x v="0"/>
    <x v="1751"/>
    <x v="1756"/>
  </r>
  <r>
    <x v="144"/>
    <x v="0"/>
    <x v="35"/>
    <x v="0"/>
    <x v="0"/>
    <x v="0"/>
    <x v="0"/>
    <x v="0"/>
    <s v="2025-09-09 14:39:24.000"/>
    <x v="1748"/>
    <x v="1"/>
    <x v="0"/>
    <x v="1752"/>
    <x v="1757"/>
  </r>
  <r>
    <x v="642"/>
    <x v="0"/>
    <x v="34"/>
    <x v="0"/>
    <x v="0"/>
    <x v="0"/>
    <x v="0"/>
    <x v="0"/>
    <s v="2025-07-21 16:50:28.000"/>
    <x v="1626"/>
    <x v="1"/>
    <x v="0"/>
    <x v="1753"/>
    <x v="1758"/>
  </r>
  <r>
    <x v="642"/>
    <x v="0"/>
    <x v="34"/>
    <x v="0"/>
    <x v="0"/>
    <x v="0"/>
    <x v="0"/>
    <x v="0"/>
    <s v="2025-09-11 15:30:18.000"/>
    <x v="1749"/>
    <x v="1"/>
    <x v="0"/>
    <x v="1754"/>
    <x v="1759"/>
  </r>
  <r>
    <x v="643"/>
    <x v="1"/>
    <x v="11"/>
    <x v="1"/>
    <x v="1"/>
    <x v="0"/>
    <x v="0"/>
    <x v="0"/>
    <s v="2025-09-30 15:58:38.000"/>
    <x v="1750"/>
    <x v="466"/>
    <x v="0"/>
    <x v="1755"/>
    <x v="1760"/>
  </r>
  <r>
    <x v="549"/>
    <x v="0"/>
    <x v="29"/>
    <x v="1"/>
    <x v="1"/>
    <x v="0"/>
    <x v="0"/>
    <x v="0"/>
    <s v="2025-09-02 12:17:15.000"/>
    <x v="1751"/>
    <x v="467"/>
    <x v="0"/>
    <x v="1756"/>
    <x v="1761"/>
  </r>
  <r>
    <x v="644"/>
    <x v="1"/>
    <x v="13"/>
    <x v="0"/>
    <x v="0"/>
    <x v="0"/>
    <x v="0"/>
    <x v="0"/>
    <s v="2025-08-14 14:45:23.000"/>
    <x v="1752"/>
    <x v="1"/>
    <x v="0"/>
    <x v="1757"/>
    <x v="1762"/>
  </r>
  <r>
    <x v="645"/>
    <x v="0"/>
    <x v="10"/>
    <x v="0"/>
    <x v="0"/>
    <x v="0"/>
    <x v="0"/>
    <x v="0"/>
    <s v="2025-07-15 08:34:55.000"/>
    <x v="1753"/>
    <x v="1"/>
    <x v="0"/>
    <x v="1758"/>
    <x v="1763"/>
  </r>
  <r>
    <x v="645"/>
    <x v="0"/>
    <x v="10"/>
    <x v="0"/>
    <x v="0"/>
    <x v="0"/>
    <x v="0"/>
    <x v="0"/>
    <s v="2025-08-19 08:06:57.000"/>
    <x v="1754"/>
    <x v="1"/>
    <x v="0"/>
    <x v="1759"/>
    <x v="1764"/>
  </r>
  <r>
    <x v="645"/>
    <x v="0"/>
    <x v="10"/>
    <x v="0"/>
    <x v="0"/>
    <x v="0"/>
    <x v="0"/>
    <x v="0"/>
    <s v="2025-09-16 08:08:29.000"/>
    <x v="1755"/>
    <x v="1"/>
    <x v="0"/>
    <x v="1760"/>
    <x v="1765"/>
  </r>
  <r>
    <x v="646"/>
    <x v="1"/>
    <x v="36"/>
    <x v="0"/>
    <x v="0"/>
    <x v="0"/>
    <x v="0"/>
    <x v="0"/>
    <s v="2025-07-21 08:58:27.000"/>
    <x v="1756"/>
    <x v="1"/>
    <x v="0"/>
    <x v="1761"/>
    <x v="1766"/>
  </r>
  <r>
    <x v="646"/>
    <x v="1"/>
    <x v="36"/>
    <x v="0"/>
    <x v="0"/>
    <x v="0"/>
    <x v="0"/>
    <x v="0"/>
    <s v="2025-09-23 09:08:34.000"/>
    <x v="1757"/>
    <x v="468"/>
    <x v="0"/>
    <x v="1762"/>
    <x v="1767"/>
  </r>
  <r>
    <x v="647"/>
    <x v="1"/>
    <x v="11"/>
    <x v="1"/>
    <x v="1"/>
    <x v="0"/>
    <x v="0"/>
    <x v="0"/>
    <s v="2025-07-02 15:01:13.000"/>
    <x v="1758"/>
    <x v="1"/>
    <x v="0"/>
    <x v="1763"/>
    <x v="1768"/>
  </r>
  <r>
    <x v="647"/>
    <x v="1"/>
    <x v="11"/>
    <x v="1"/>
    <x v="1"/>
    <x v="0"/>
    <x v="0"/>
    <x v="0"/>
    <s v="2025-09-10 15:12:24.000"/>
    <x v="1759"/>
    <x v="1"/>
    <x v="0"/>
    <x v="1764"/>
    <x v="1769"/>
  </r>
  <r>
    <x v="648"/>
    <x v="1"/>
    <x v="27"/>
    <x v="0"/>
    <x v="0"/>
    <x v="0"/>
    <x v="0"/>
    <x v="0"/>
    <s v="2025-07-23 15:18:27.000"/>
    <x v="1760"/>
    <x v="1"/>
    <x v="0"/>
    <x v="1765"/>
    <x v="1770"/>
  </r>
  <r>
    <x v="648"/>
    <x v="1"/>
    <x v="27"/>
    <x v="0"/>
    <x v="0"/>
    <x v="0"/>
    <x v="0"/>
    <x v="0"/>
    <s v="2025-08-27 15:11:12.000"/>
    <x v="1760"/>
    <x v="1"/>
    <x v="0"/>
    <x v="1765"/>
    <x v="1770"/>
  </r>
  <r>
    <x v="648"/>
    <x v="1"/>
    <x v="27"/>
    <x v="0"/>
    <x v="0"/>
    <x v="0"/>
    <x v="0"/>
    <x v="0"/>
    <s v="2025-09-24 11:51:20.000"/>
    <x v="1761"/>
    <x v="1"/>
    <x v="0"/>
    <x v="1766"/>
    <x v="1771"/>
  </r>
  <r>
    <x v="649"/>
    <x v="0"/>
    <x v="0"/>
    <x v="0"/>
    <x v="0"/>
    <x v="0"/>
    <x v="0"/>
    <x v="0"/>
    <s v="2025-07-01 09:58:39.000"/>
    <x v="1762"/>
    <x v="1"/>
    <x v="0"/>
    <x v="1767"/>
    <x v="1772"/>
  </r>
  <r>
    <x v="649"/>
    <x v="0"/>
    <x v="0"/>
    <x v="0"/>
    <x v="0"/>
    <x v="0"/>
    <x v="0"/>
    <x v="0"/>
    <s v="2025-07-17 10:00:41.000"/>
    <x v="1763"/>
    <x v="419"/>
    <x v="0"/>
    <x v="1768"/>
    <x v="1773"/>
  </r>
  <r>
    <x v="649"/>
    <x v="0"/>
    <x v="0"/>
    <x v="0"/>
    <x v="0"/>
    <x v="0"/>
    <x v="0"/>
    <x v="0"/>
    <s v="2025-08-05 09:04:36.000"/>
    <x v="1764"/>
    <x v="1"/>
    <x v="0"/>
    <x v="1769"/>
    <x v="1774"/>
  </r>
  <r>
    <x v="649"/>
    <x v="0"/>
    <x v="0"/>
    <x v="0"/>
    <x v="0"/>
    <x v="0"/>
    <x v="0"/>
    <x v="0"/>
    <s v="2025-09-04 10:39:07.000"/>
    <x v="1765"/>
    <x v="1"/>
    <x v="0"/>
    <x v="1770"/>
    <x v="1775"/>
  </r>
  <r>
    <x v="650"/>
    <x v="0"/>
    <x v="45"/>
    <x v="0"/>
    <x v="0"/>
    <x v="1"/>
    <x v="0"/>
    <x v="0"/>
    <s v="2025-07-18 10:34:28.000"/>
    <x v="1766"/>
    <x v="469"/>
    <x v="0"/>
    <x v="1771"/>
    <x v="1776"/>
  </r>
  <r>
    <x v="651"/>
    <x v="0"/>
    <x v="39"/>
    <x v="0"/>
    <x v="0"/>
    <x v="0"/>
    <x v="0"/>
    <x v="0"/>
    <s v="2025-09-09 10:34:44.000"/>
    <x v="1767"/>
    <x v="470"/>
    <x v="0"/>
    <x v="1772"/>
    <x v="1777"/>
  </r>
  <r>
    <x v="652"/>
    <x v="0"/>
    <x v="34"/>
    <x v="0"/>
    <x v="0"/>
    <x v="0"/>
    <x v="0"/>
    <x v="0"/>
    <s v="2025-07-09 09:41:15.000"/>
    <x v="1768"/>
    <x v="1"/>
    <x v="0"/>
    <x v="1773"/>
    <x v="1778"/>
  </r>
  <r>
    <x v="652"/>
    <x v="0"/>
    <x v="34"/>
    <x v="0"/>
    <x v="0"/>
    <x v="0"/>
    <x v="0"/>
    <x v="0"/>
    <s v="2025-08-25 09:48:08.000"/>
    <x v="1769"/>
    <x v="1"/>
    <x v="0"/>
    <x v="1774"/>
    <x v="1779"/>
  </r>
  <r>
    <x v="652"/>
    <x v="0"/>
    <x v="34"/>
    <x v="0"/>
    <x v="0"/>
    <x v="0"/>
    <x v="0"/>
    <x v="0"/>
    <s v="2025-09-30 16:00:42.000"/>
    <x v="1770"/>
    <x v="1"/>
    <x v="0"/>
    <x v="1775"/>
    <x v="1780"/>
  </r>
  <r>
    <x v="653"/>
    <x v="0"/>
    <x v="56"/>
    <x v="0"/>
    <x v="0"/>
    <x v="0"/>
    <x v="0"/>
    <x v="0"/>
    <s v="2025-07-21 14:46:20.000"/>
    <x v="1771"/>
    <x v="471"/>
    <x v="0"/>
    <x v="1776"/>
    <x v="1781"/>
  </r>
  <r>
    <x v="653"/>
    <x v="0"/>
    <x v="56"/>
    <x v="0"/>
    <x v="0"/>
    <x v="0"/>
    <x v="0"/>
    <x v="0"/>
    <s v="2025-08-04 15:59:16.000"/>
    <x v="1772"/>
    <x v="472"/>
    <x v="0"/>
    <x v="1777"/>
    <x v="1782"/>
  </r>
  <r>
    <x v="654"/>
    <x v="1"/>
    <x v="18"/>
    <x v="0"/>
    <x v="0"/>
    <x v="0"/>
    <x v="0"/>
    <x v="0"/>
    <s v="2025-07-04 15:58:06.000"/>
    <x v="1773"/>
    <x v="473"/>
    <x v="0"/>
    <x v="1778"/>
    <x v="1783"/>
  </r>
  <r>
    <x v="655"/>
    <x v="0"/>
    <x v="46"/>
    <x v="0"/>
    <x v="0"/>
    <x v="0"/>
    <x v="0"/>
    <x v="0"/>
    <s v="2025-09-29 11:43:32.000"/>
    <x v="1774"/>
    <x v="474"/>
    <x v="0"/>
    <x v="1779"/>
    <x v="1784"/>
  </r>
  <r>
    <x v="656"/>
    <x v="0"/>
    <x v="20"/>
    <x v="0"/>
    <x v="0"/>
    <x v="0"/>
    <x v="0"/>
    <x v="0"/>
    <s v="2025-09-17 09:45:37.000"/>
    <x v="1775"/>
    <x v="475"/>
    <x v="0"/>
    <x v="1780"/>
    <x v="1785"/>
  </r>
  <r>
    <x v="657"/>
    <x v="1"/>
    <x v="27"/>
    <x v="0"/>
    <x v="0"/>
    <x v="0"/>
    <x v="0"/>
    <x v="0"/>
    <s v="2025-08-08 09:43:41.000"/>
    <x v="1776"/>
    <x v="124"/>
    <x v="0"/>
    <x v="1781"/>
    <x v="1786"/>
  </r>
  <r>
    <x v="658"/>
    <x v="0"/>
    <x v="15"/>
    <x v="0"/>
    <x v="0"/>
    <x v="1"/>
    <x v="0"/>
    <x v="0"/>
    <s v="2025-08-22 09:01:00.000"/>
    <x v="1777"/>
    <x v="124"/>
    <x v="0"/>
    <x v="1782"/>
    <x v="1787"/>
  </r>
  <r>
    <x v="658"/>
    <x v="0"/>
    <x v="15"/>
    <x v="0"/>
    <x v="0"/>
    <x v="1"/>
    <x v="0"/>
    <x v="0"/>
    <s v="2025-09-30 01:26:42.000"/>
    <x v="1778"/>
    <x v="124"/>
    <x v="0"/>
    <x v="1783"/>
    <x v="1788"/>
  </r>
  <r>
    <x v="659"/>
    <x v="0"/>
    <x v="1"/>
    <x v="0"/>
    <x v="0"/>
    <x v="1"/>
    <x v="0"/>
    <x v="0"/>
    <s v="2025-08-19 09:20:55.000"/>
    <x v="1779"/>
    <x v="124"/>
    <x v="0"/>
    <x v="1784"/>
    <x v="1789"/>
  </r>
  <r>
    <x v="660"/>
    <x v="1"/>
    <x v="14"/>
    <x v="1"/>
    <x v="2"/>
    <x v="0"/>
    <x v="0"/>
    <x v="0"/>
    <s v="2025-07-05 11:46:15.000"/>
    <x v="1780"/>
    <x v="476"/>
    <x v="0"/>
    <x v="1785"/>
    <x v="1790"/>
  </r>
  <r>
    <x v="660"/>
    <x v="1"/>
    <x v="14"/>
    <x v="1"/>
    <x v="2"/>
    <x v="0"/>
    <x v="0"/>
    <x v="0"/>
    <s v="2025-08-21 10:02:10.000"/>
    <x v="1781"/>
    <x v="476"/>
    <x v="0"/>
    <x v="1786"/>
    <x v="1791"/>
  </r>
  <r>
    <x v="661"/>
    <x v="0"/>
    <x v="9"/>
    <x v="1"/>
    <x v="1"/>
    <x v="0"/>
    <x v="0"/>
    <x v="0"/>
    <s v="2025-08-01 10:01:17.000"/>
    <x v="1782"/>
    <x v="124"/>
    <x v="0"/>
    <x v="1787"/>
    <x v="1792"/>
  </r>
  <r>
    <x v="661"/>
    <x v="0"/>
    <x v="9"/>
    <x v="1"/>
    <x v="1"/>
    <x v="0"/>
    <x v="0"/>
    <x v="0"/>
    <s v="2025-09-25 10:05:43.000"/>
    <x v="1783"/>
    <x v="124"/>
    <x v="0"/>
    <x v="1788"/>
    <x v="1793"/>
  </r>
  <r>
    <x v="662"/>
    <x v="1"/>
    <x v="39"/>
    <x v="1"/>
    <x v="2"/>
    <x v="0"/>
    <x v="0"/>
    <x v="0"/>
    <s v="2025-08-18 09:13:33.000"/>
    <x v="1784"/>
    <x v="124"/>
    <x v="0"/>
    <x v="1789"/>
    <x v="1794"/>
  </r>
  <r>
    <x v="663"/>
    <x v="1"/>
    <x v="5"/>
    <x v="1"/>
    <x v="2"/>
    <x v="0"/>
    <x v="0"/>
    <x v="0"/>
    <s v="2025-08-02 09:23:57.000"/>
    <x v="1785"/>
    <x v="477"/>
    <x v="0"/>
    <x v="1790"/>
    <x v="1795"/>
  </r>
  <r>
    <x v="663"/>
    <x v="1"/>
    <x v="5"/>
    <x v="1"/>
    <x v="2"/>
    <x v="0"/>
    <x v="0"/>
    <x v="0"/>
    <s v="2025-09-09 11:17:24.000"/>
    <x v="1786"/>
    <x v="124"/>
    <x v="0"/>
    <x v="1791"/>
    <x v="1796"/>
  </r>
  <r>
    <x v="664"/>
    <x v="0"/>
    <x v="37"/>
    <x v="1"/>
    <x v="1"/>
    <x v="0"/>
    <x v="0"/>
    <x v="0"/>
    <s v="2025-07-19 09:48:01.000"/>
    <x v="1787"/>
    <x v="478"/>
    <x v="0"/>
    <x v="1792"/>
    <x v="1797"/>
  </r>
  <r>
    <x v="664"/>
    <x v="0"/>
    <x v="37"/>
    <x v="1"/>
    <x v="1"/>
    <x v="0"/>
    <x v="0"/>
    <x v="0"/>
    <s v="2025-09-15 09:28:45.000"/>
    <x v="1788"/>
    <x v="479"/>
    <x v="0"/>
    <x v="1793"/>
    <x v="1798"/>
  </r>
  <r>
    <x v="665"/>
    <x v="0"/>
    <x v="37"/>
    <x v="1"/>
    <x v="1"/>
    <x v="0"/>
    <x v="0"/>
    <x v="0"/>
    <s v="2025-08-09 08:54:42.000"/>
    <x v="1789"/>
    <x v="124"/>
    <x v="0"/>
    <x v="1794"/>
    <x v="1799"/>
  </r>
  <r>
    <x v="665"/>
    <x v="0"/>
    <x v="37"/>
    <x v="1"/>
    <x v="1"/>
    <x v="0"/>
    <x v="0"/>
    <x v="0"/>
    <s v="2025-08-16 09:59:11.000"/>
    <x v="1790"/>
    <x v="480"/>
    <x v="0"/>
    <x v="1795"/>
    <x v="1800"/>
  </r>
  <r>
    <x v="666"/>
    <x v="1"/>
    <x v="47"/>
    <x v="1"/>
    <x v="2"/>
    <x v="0"/>
    <x v="0"/>
    <x v="0"/>
    <s v="2025-07-29 08:57:44.000"/>
    <x v="1791"/>
    <x v="124"/>
    <x v="0"/>
    <x v="1796"/>
    <x v="1801"/>
  </r>
  <r>
    <x v="666"/>
    <x v="1"/>
    <x v="47"/>
    <x v="1"/>
    <x v="2"/>
    <x v="0"/>
    <x v="0"/>
    <x v="0"/>
    <s v="2025-08-15 11:11:51.000"/>
    <x v="1792"/>
    <x v="480"/>
    <x v="0"/>
    <x v="1797"/>
    <x v="1802"/>
  </r>
  <r>
    <x v="667"/>
    <x v="0"/>
    <x v="4"/>
    <x v="1"/>
    <x v="1"/>
    <x v="0"/>
    <x v="0"/>
    <x v="0"/>
    <s v="2025-08-20 09:29:57.000"/>
    <x v="1793"/>
    <x v="124"/>
    <x v="0"/>
    <x v="1798"/>
    <x v="1803"/>
  </r>
  <r>
    <x v="668"/>
    <x v="1"/>
    <x v="20"/>
    <x v="0"/>
    <x v="0"/>
    <x v="0"/>
    <x v="0"/>
    <x v="0"/>
    <s v="2025-08-03 09:18:39.000"/>
    <x v="1794"/>
    <x v="477"/>
    <x v="0"/>
    <x v="1799"/>
    <x v="1804"/>
  </r>
  <r>
    <x v="668"/>
    <x v="1"/>
    <x v="20"/>
    <x v="0"/>
    <x v="0"/>
    <x v="0"/>
    <x v="0"/>
    <x v="0"/>
    <s v="2025-09-26 09:14:27.000"/>
    <x v="1795"/>
    <x v="124"/>
    <x v="0"/>
    <x v="1800"/>
    <x v="1805"/>
  </r>
  <r>
    <x v="669"/>
    <x v="0"/>
    <x v="1"/>
    <x v="0"/>
    <x v="0"/>
    <x v="0"/>
    <x v="0"/>
    <x v="0"/>
    <s v="2025-07-08 10:26:25.000"/>
    <x v="1796"/>
    <x v="476"/>
    <x v="0"/>
    <x v="1801"/>
    <x v="1806"/>
  </r>
  <r>
    <x v="669"/>
    <x v="0"/>
    <x v="1"/>
    <x v="0"/>
    <x v="0"/>
    <x v="0"/>
    <x v="0"/>
    <x v="0"/>
    <s v="2025-08-31 09:27:46.000"/>
    <x v="1797"/>
    <x v="124"/>
    <x v="0"/>
    <x v="1802"/>
    <x v="1807"/>
  </r>
  <r>
    <x v="670"/>
    <x v="1"/>
    <x v="3"/>
    <x v="1"/>
    <x v="2"/>
    <x v="0"/>
    <x v="0"/>
    <x v="0"/>
    <s v="2025-07-18 08:41:03.000"/>
    <x v="1798"/>
    <x v="124"/>
    <x v="0"/>
    <x v="1803"/>
    <x v="1808"/>
  </r>
  <r>
    <x v="670"/>
    <x v="1"/>
    <x v="3"/>
    <x v="1"/>
    <x v="2"/>
    <x v="0"/>
    <x v="0"/>
    <x v="0"/>
    <s v="2025-09-10 09:17:48.000"/>
    <x v="1799"/>
    <x v="124"/>
    <x v="0"/>
    <x v="1804"/>
    <x v="1809"/>
  </r>
  <r>
    <x v="671"/>
    <x v="0"/>
    <x v="7"/>
    <x v="0"/>
    <x v="0"/>
    <x v="0"/>
    <x v="0"/>
    <x v="0"/>
    <s v="2025-09-23 09:52:16.000"/>
    <x v="1800"/>
    <x v="481"/>
    <x v="0"/>
    <x v="1805"/>
    <x v="1810"/>
  </r>
  <r>
    <x v="672"/>
    <x v="0"/>
    <x v="8"/>
    <x v="0"/>
    <x v="0"/>
    <x v="0"/>
    <x v="0"/>
    <x v="0"/>
    <s v="2025-07-28 09:58:23.000"/>
    <x v="1801"/>
    <x v="476"/>
    <x v="0"/>
    <x v="1806"/>
    <x v="1811"/>
  </r>
  <r>
    <x v="672"/>
    <x v="0"/>
    <x v="8"/>
    <x v="0"/>
    <x v="0"/>
    <x v="0"/>
    <x v="0"/>
    <x v="0"/>
    <s v="2025-09-19 10:06:49.000"/>
    <x v="1802"/>
    <x v="476"/>
    <x v="0"/>
    <x v="1807"/>
    <x v="1812"/>
  </r>
  <r>
    <x v="673"/>
    <x v="0"/>
    <x v="5"/>
    <x v="0"/>
    <x v="0"/>
    <x v="0"/>
    <x v="0"/>
    <x v="0"/>
    <s v="2025-09-24 09:12:30.000"/>
    <x v="1803"/>
    <x v="482"/>
    <x v="0"/>
    <x v="1808"/>
    <x v="1813"/>
  </r>
  <r>
    <x v="674"/>
    <x v="1"/>
    <x v="13"/>
    <x v="0"/>
    <x v="0"/>
    <x v="0"/>
    <x v="0"/>
    <x v="0"/>
    <s v="2025-07-31 09:54:11.000"/>
    <x v="1804"/>
    <x v="477"/>
    <x v="0"/>
    <x v="1809"/>
    <x v="1814"/>
  </r>
  <r>
    <x v="674"/>
    <x v="1"/>
    <x v="13"/>
    <x v="0"/>
    <x v="0"/>
    <x v="0"/>
    <x v="0"/>
    <x v="0"/>
    <s v="2025-09-23 08:36:02.000"/>
    <x v="1805"/>
    <x v="483"/>
    <x v="0"/>
    <x v="1810"/>
    <x v="1815"/>
  </r>
  <r>
    <x v="675"/>
    <x v="0"/>
    <x v="20"/>
    <x v="0"/>
    <x v="0"/>
    <x v="0"/>
    <x v="0"/>
    <x v="0"/>
    <s v="2025-07-15 09:10:16.000"/>
    <x v="1806"/>
    <x v="124"/>
    <x v="0"/>
    <x v="1811"/>
    <x v="1816"/>
  </r>
  <r>
    <x v="675"/>
    <x v="0"/>
    <x v="20"/>
    <x v="0"/>
    <x v="0"/>
    <x v="0"/>
    <x v="0"/>
    <x v="0"/>
    <s v="2025-09-05 09:39:10.000"/>
    <x v="1807"/>
    <x v="124"/>
    <x v="0"/>
    <x v="1812"/>
    <x v="1817"/>
  </r>
  <r>
    <x v="676"/>
    <x v="0"/>
    <x v="7"/>
    <x v="0"/>
    <x v="0"/>
    <x v="0"/>
    <x v="0"/>
    <x v="0"/>
    <s v="2025-07-30 09:45:48.000"/>
    <x v="1808"/>
    <x v="124"/>
    <x v="0"/>
    <x v="1813"/>
    <x v="1818"/>
  </r>
  <r>
    <x v="676"/>
    <x v="0"/>
    <x v="7"/>
    <x v="0"/>
    <x v="0"/>
    <x v="0"/>
    <x v="0"/>
    <x v="0"/>
    <s v="2025-09-30 10:12:13.000"/>
    <x v="1809"/>
    <x v="479"/>
    <x v="0"/>
    <x v="1814"/>
    <x v="1819"/>
  </r>
  <r>
    <x v="677"/>
    <x v="0"/>
    <x v="19"/>
    <x v="0"/>
    <x v="0"/>
    <x v="0"/>
    <x v="0"/>
    <x v="0"/>
    <s v="2025-07-17 08:52:13.000"/>
    <x v="1810"/>
    <x v="124"/>
    <x v="0"/>
    <x v="1815"/>
    <x v="1820"/>
  </r>
  <r>
    <x v="677"/>
    <x v="0"/>
    <x v="19"/>
    <x v="0"/>
    <x v="0"/>
    <x v="0"/>
    <x v="0"/>
    <x v="0"/>
    <s v="2025-09-07 09:25:17.000"/>
    <x v="1811"/>
    <x v="124"/>
    <x v="0"/>
    <x v="1816"/>
    <x v="1821"/>
  </r>
  <r>
    <x v="678"/>
    <x v="1"/>
    <x v="36"/>
    <x v="1"/>
    <x v="1"/>
    <x v="0"/>
    <x v="0"/>
    <x v="0"/>
    <s v="2025-09-10 09:32:05.000"/>
    <x v="1812"/>
    <x v="484"/>
    <x v="0"/>
    <x v="1817"/>
    <x v="1822"/>
  </r>
  <r>
    <x v="679"/>
    <x v="1"/>
    <x v="9"/>
    <x v="1"/>
    <x v="2"/>
    <x v="0"/>
    <x v="0"/>
    <x v="0"/>
    <s v="2025-07-17 08:32:44.000"/>
    <x v="1813"/>
    <x v="124"/>
    <x v="0"/>
    <x v="1818"/>
    <x v="1823"/>
  </r>
  <r>
    <x v="679"/>
    <x v="1"/>
    <x v="9"/>
    <x v="1"/>
    <x v="2"/>
    <x v="0"/>
    <x v="0"/>
    <x v="0"/>
    <s v="2025-09-09 09:08:21.000"/>
    <x v="1814"/>
    <x v="124"/>
    <x v="0"/>
    <x v="1819"/>
    <x v="1824"/>
  </r>
  <r>
    <x v="680"/>
    <x v="1"/>
    <x v="48"/>
    <x v="0"/>
    <x v="0"/>
    <x v="0"/>
    <x v="0"/>
    <x v="0"/>
    <s v="2025-09-10 09:52:39.000"/>
    <x v="1815"/>
    <x v="124"/>
    <x v="0"/>
    <x v="1820"/>
    <x v="1825"/>
  </r>
  <r>
    <x v="256"/>
    <x v="1"/>
    <x v="36"/>
    <x v="0"/>
    <x v="0"/>
    <x v="0"/>
    <x v="0"/>
    <x v="0"/>
    <s v="2025-08-14 09:36:13.000"/>
    <x v="1816"/>
    <x v="124"/>
    <x v="0"/>
    <x v="1821"/>
    <x v="1826"/>
  </r>
  <r>
    <x v="681"/>
    <x v="0"/>
    <x v="21"/>
    <x v="1"/>
    <x v="1"/>
    <x v="0"/>
    <x v="0"/>
    <x v="0"/>
    <s v="2025-07-22 09:33:45.000"/>
    <x v="1817"/>
    <x v="124"/>
    <x v="0"/>
    <x v="1822"/>
    <x v="1827"/>
  </r>
  <r>
    <x v="681"/>
    <x v="0"/>
    <x v="21"/>
    <x v="1"/>
    <x v="1"/>
    <x v="0"/>
    <x v="0"/>
    <x v="0"/>
    <s v="2025-09-13 08:48:44.000"/>
    <x v="1818"/>
    <x v="124"/>
    <x v="0"/>
    <x v="1823"/>
    <x v="1828"/>
  </r>
  <r>
    <x v="682"/>
    <x v="1"/>
    <x v="22"/>
    <x v="0"/>
    <x v="0"/>
    <x v="0"/>
    <x v="0"/>
    <x v="0"/>
    <s v="2025-08-16 09:02:07.000"/>
    <x v="1819"/>
    <x v="124"/>
    <x v="0"/>
    <x v="1824"/>
    <x v="1829"/>
  </r>
  <r>
    <x v="683"/>
    <x v="0"/>
    <x v="28"/>
    <x v="0"/>
    <x v="0"/>
    <x v="0"/>
    <x v="0"/>
    <x v="0"/>
    <s v="2025-08-12 09:08:04.000"/>
    <x v="1820"/>
    <x v="485"/>
    <x v="0"/>
    <x v="1825"/>
    <x v="1830"/>
  </r>
  <r>
    <x v="212"/>
    <x v="1"/>
    <x v="17"/>
    <x v="0"/>
    <x v="0"/>
    <x v="0"/>
    <x v="0"/>
    <x v="0"/>
    <s v="2025-07-28 09:29:43.000"/>
    <x v="1821"/>
    <x v="124"/>
    <x v="0"/>
    <x v="1826"/>
    <x v="1831"/>
  </r>
  <r>
    <x v="212"/>
    <x v="1"/>
    <x v="17"/>
    <x v="0"/>
    <x v="0"/>
    <x v="0"/>
    <x v="0"/>
    <x v="0"/>
    <s v="2025-09-28 08:40:30.000"/>
    <x v="1822"/>
    <x v="124"/>
    <x v="0"/>
    <x v="1827"/>
    <x v="1832"/>
  </r>
  <r>
    <x v="684"/>
    <x v="0"/>
    <x v="3"/>
    <x v="0"/>
    <x v="0"/>
    <x v="1"/>
    <x v="0"/>
    <x v="0"/>
    <s v="2025-08-02 10:44:18.000"/>
    <x v="1823"/>
    <x v="124"/>
    <x v="0"/>
    <x v="1828"/>
    <x v="1833"/>
  </r>
  <r>
    <x v="684"/>
    <x v="0"/>
    <x v="3"/>
    <x v="0"/>
    <x v="0"/>
    <x v="1"/>
    <x v="0"/>
    <x v="0"/>
    <s v="2025-09-25 10:11:27.000"/>
    <x v="1824"/>
    <x v="124"/>
    <x v="0"/>
    <x v="1829"/>
    <x v="1834"/>
  </r>
  <r>
    <x v="685"/>
    <x v="0"/>
    <x v="9"/>
    <x v="0"/>
    <x v="0"/>
    <x v="0"/>
    <x v="0"/>
    <x v="0"/>
    <s v="2025-07-29 08:54:29.000"/>
    <x v="1825"/>
    <x v="124"/>
    <x v="0"/>
    <x v="1830"/>
    <x v="1835"/>
  </r>
  <r>
    <x v="685"/>
    <x v="0"/>
    <x v="9"/>
    <x v="0"/>
    <x v="0"/>
    <x v="0"/>
    <x v="0"/>
    <x v="0"/>
    <s v="2025-09-20 09:14:51.000"/>
    <x v="1826"/>
    <x v="124"/>
    <x v="0"/>
    <x v="1831"/>
    <x v="1836"/>
  </r>
  <r>
    <x v="686"/>
    <x v="0"/>
    <x v="63"/>
    <x v="0"/>
    <x v="0"/>
    <x v="0"/>
    <x v="0"/>
    <x v="0"/>
    <s v="2025-07-22 08:59:01.000"/>
    <x v="1827"/>
    <x v="476"/>
    <x v="0"/>
    <x v="1832"/>
    <x v="1837"/>
  </r>
  <r>
    <x v="686"/>
    <x v="0"/>
    <x v="63"/>
    <x v="0"/>
    <x v="0"/>
    <x v="0"/>
    <x v="0"/>
    <x v="0"/>
    <s v="2025-09-13 09:17:20.000"/>
    <x v="1828"/>
    <x v="124"/>
    <x v="0"/>
    <x v="1833"/>
    <x v="1838"/>
  </r>
  <r>
    <x v="687"/>
    <x v="0"/>
    <x v="28"/>
    <x v="0"/>
    <x v="0"/>
    <x v="0"/>
    <x v="0"/>
    <x v="0"/>
    <s v="2025-07-12 09:05:17.000"/>
    <x v="1829"/>
    <x v="124"/>
    <x v="0"/>
    <x v="1834"/>
    <x v="1839"/>
  </r>
  <r>
    <x v="687"/>
    <x v="0"/>
    <x v="28"/>
    <x v="0"/>
    <x v="0"/>
    <x v="0"/>
    <x v="0"/>
    <x v="0"/>
    <s v="2025-09-02 09:45:19.000"/>
    <x v="1830"/>
    <x v="124"/>
    <x v="0"/>
    <x v="1835"/>
    <x v="1840"/>
  </r>
  <r>
    <x v="688"/>
    <x v="0"/>
    <x v="3"/>
    <x v="0"/>
    <x v="0"/>
    <x v="0"/>
    <x v="0"/>
    <x v="0"/>
    <s v="2025-09-30 08:59:09.000"/>
    <x v="1831"/>
    <x v="486"/>
    <x v="0"/>
    <x v="1836"/>
    <x v="1841"/>
  </r>
  <r>
    <x v="689"/>
    <x v="0"/>
    <x v="37"/>
    <x v="0"/>
    <x v="0"/>
    <x v="0"/>
    <x v="0"/>
    <x v="0"/>
    <s v="2025-08-01 10:37:55.000"/>
    <x v="1832"/>
    <x v="478"/>
    <x v="0"/>
    <x v="1837"/>
    <x v="1842"/>
  </r>
  <r>
    <x v="689"/>
    <x v="0"/>
    <x v="37"/>
    <x v="0"/>
    <x v="0"/>
    <x v="0"/>
    <x v="0"/>
    <x v="0"/>
    <s v="2025-09-22 08:55:46.000"/>
    <x v="1833"/>
    <x v="124"/>
    <x v="0"/>
    <x v="1838"/>
    <x v="1843"/>
  </r>
  <r>
    <x v="690"/>
    <x v="0"/>
    <x v="31"/>
    <x v="0"/>
    <x v="0"/>
    <x v="0"/>
    <x v="0"/>
    <x v="0"/>
    <s v="2025-09-07 08:59:27.000"/>
    <x v="1834"/>
    <x v="124"/>
    <x v="0"/>
    <x v="1839"/>
    <x v="1844"/>
  </r>
  <r>
    <x v="691"/>
    <x v="0"/>
    <x v="35"/>
    <x v="0"/>
    <x v="0"/>
    <x v="0"/>
    <x v="0"/>
    <x v="0"/>
    <s v="2025-07-12 09:12:04.000"/>
    <x v="1835"/>
    <x v="124"/>
    <x v="0"/>
    <x v="1840"/>
    <x v="1845"/>
  </r>
  <r>
    <x v="691"/>
    <x v="0"/>
    <x v="35"/>
    <x v="0"/>
    <x v="0"/>
    <x v="0"/>
    <x v="0"/>
    <x v="0"/>
    <s v="2025-08-29 10:05:52.000"/>
    <x v="1836"/>
    <x v="124"/>
    <x v="0"/>
    <x v="1841"/>
    <x v="1846"/>
  </r>
  <r>
    <x v="692"/>
    <x v="0"/>
    <x v="48"/>
    <x v="0"/>
    <x v="0"/>
    <x v="0"/>
    <x v="0"/>
    <x v="0"/>
    <s v="2025-09-25 09:53:05.000"/>
    <x v="1837"/>
    <x v="479"/>
    <x v="0"/>
    <x v="1842"/>
    <x v="1847"/>
  </r>
  <r>
    <x v="693"/>
    <x v="0"/>
    <x v="20"/>
    <x v="0"/>
    <x v="0"/>
    <x v="0"/>
    <x v="0"/>
    <x v="0"/>
    <s v="2025-08-08 11:01:27.000"/>
    <x v="1838"/>
    <x v="124"/>
    <x v="0"/>
    <x v="1843"/>
    <x v="1848"/>
  </r>
  <r>
    <x v="694"/>
    <x v="1"/>
    <x v="3"/>
    <x v="0"/>
    <x v="0"/>
    <x v="0"/>
    <x v="0"/>
    <x v="0"/>
    <s v="2025-07-18 08:48:32.000"/>
    <x v="1839"/>
    <x v="124"/>
    <x v="0"/>
    <x v="1844"/>
    <x v="1849"/>
  </r>
  <r>
    <x v="694"/>
    <x v="1"/>
    <x v="3"/>
    <x v="0"/>
    <x v="0"/>
    <x v="0"/>
    <x v="0"/>
    <x v="0"/>
    <s v="2025-09-09 08:45:54.000"/>
    <x v="1840"/>
    <x v="124"/>
    <x v="0"/>
    <x v="1845"/>
    <x v="1850"/>
  </r>
  <r>
    <x v="695"/>
    <x v="0"/>
    <x v="28"/>
    <x v="0"/>
    <x v="0"/>
    <x v="0"/>
    <x v="0"/>
    <x v="0"/>
    <s v="2025-07-23 09:55:08.000"/>
    <x v="1841"/>
    <x v="485"/>
    <x v="0"/>
    <x v="1846"/>
    <x v="1851"/>
  </r>
  <r>
    <x v="695"/>
    <x v="0"/>
    <x v="28"/>
    <x v="0"/>
    <x v="0"/>
    <x v="0"/>
    <x v="0"/>
    <x v="0"/>
    <s v="2025-09-12 08:53:09.000"/>
    <x v="1842"/>
    <x v="485"/>
    <x v="0"/>
    <x v="1847"/>
    <x v="1852"/>
  </r>
  <r>
    <x v="696"/>
    <x v="1"/>
    <x v="8"/>
    <x v="0"/>
    <x v="0"/>
    <x v="0"/>
    <x v="0"/>
    <x v="0"/>
    <s v="2025-07-01 09:29:05.000"/>
    <x v="1843"/>
    <x v="480"/>
    <x v="0"/>
    <x v="1848"/>
    <x v="1853"/>
  </r>
  <r>
    <x v="696"/>
    <x v="1"/>
    <x v="8"/>
    <x v="0"/>
    <x v="0"/>
    <x v="0"/>
    <x v="0"/>
    <x v="0"/>
    <s v="2025-09-01 11:14:38.000"/>
    <x v="1844"/>
    <x v="30"/>
    <x v="0"/>
    <x v="1849"/>
    <x v="1854"/>
  </r>
  <r>
    <x v="697"/>
    <x v="1"/>
    <x v="46"/>
    <x v="0"/>
    <x v="0"/>
    <x v="0"/>
    <x v="0"/>
    <x v="0"/>
    <s v="2025-08-09 09:25:38.000"/>
    <x v="1845"/>
    <x v="124"/>
    <x v="0"/>
    <x v="1850"/>
    <x v="1855"/>
  </r>
  <r>
    <x v="698"/>
    <x v="1"/>
    <x v="18"/>
    <x v="0"/>
    <x v="0"/>
    <x v="0"/>
    <x v="0"/>
    <x v="0"/>
    <s v="2025-07-22 09:42:25.000"/>
    <x v="1846"/>
    <x v="124"/>
    <x v="0"/>
    <x v="1851"/>
    <x v="1856"/>
  </r>
  <r>
    <x v="698"/>
    <x v="1"/>
    <x v="18"/>
    <x v="0"/>
    <x v="0"/>
    <x v="0"/>
    <x v="0"/>
    <x v="0"/>
    <s v="2025-09-14 08:57:47.000"/>
    <x v="1847"/>
    <x v="124"/>
    <x v="0"/>
    <x v="1852"/>
    <x v="1857"/>
  </r>
  <r>
    <x v="699"/>
    <x v="0"/>
    <x v="9"/>
    <x v="1"/>
    <x v="1"/>
    <x v="0"/>
    <x v="0"/>
    <x v="0"/>
    <s v="2025-09-09 09:08:06.000"/>
    <x v="1848"/>
    <x v="480"/>
    <x v="0"/>
    <x v="1853"/>
    <x v="1858"/>
  </r>
  <r>
    <x v="699"/>
    <x v="0"/>
    <x v="9"/>
    <x v="1"/>
    <x v="1"/>
    <x v="0"/>
    <x v="0"/>
    <x v="0"/>
    <s v="2025-09-09 08:59:07.000"/>
    <x v="1849"/>
    <x v="124"/>
    <x v="0"/>
    <x v="1854"/>
    <x v="1859"/>
  </r>
  <r>
    <x v="700"/>
    <x v="0"/>
    <x v="27"/>
    <x v="0"/>
    <x v="0"/>
    <x v="0"/>
    <x v="0"/>
    <x v="0"/>
    <s v="2025-09-05 09:29:02.000"/>
    <x v="1850"/>
    <x v="487"/>
    <x v="0"/>
    <x v="1855"/>
    <x v="1860"/>
  </r>
  <r>
    <x v="701"/>
    <x v="1"/>
    <x v="11"/>
    <x v="0"/>
    <x v="0"/>
    <x v="0"/>
    <x v="0"/>
    <x v="0"/>
    <s v="2025-08-13 08:48:50.000"/>
    <x v="1851"/>
    <x v="124"/>
    <x v="0"/>
    <x v="1856"/>
    <x v="1861"/>
  </r>
  <r>
    <x v="702"/>
    <x v="1"/>
    <x v="18"/>
    <x v="0"/>
    <x v="0"/>
    <x v="0"/>
    <x v="0"/>
    <x v="0"/>
    <s v="2025-07-24 09:21:27.000"/>
    <x v="1852"/>
    <x v="124"/>
    <x v="0"/>
    <x v="1857"/>
    <x v="1862"/>
  </r>
  <r>
    <x v="702"/>
    <x v="1"/>
    <x v="18"/>
    <x v="0"/>
    <x v="0"/>
    <x v="0"/>
    <x v="0"/>
    <x v="0"/>
    <s v="2025-09-16 09:03:12.000"/>
    <x v="1853"/>
    <x v="124"/>
    <x v="0"/>
    <x v="1858"/>
    <x v="1863"/>
  </r>
  <r>
    <x v="703"/>
    <x v="1"/>
    <x v="15"/>
    <x v="0"/>
    <x v="0"/>
    <x v="0"/>
    <x v="0"/>
    <x v="0"/>
    <s v="2025-07-26 09:47:49.000"/>
    <x v="1854"/>
    <x v="124"/>
    <x v="0"/>
    <x v="1859"/>
    <x v="1864"/>
  </r>
  <r>
    <x v="703"/>
    <x v="1"/>
    <x v="15"/>
    <x v="0"/>
    <x v="0"/>
    <x v="0"/>
    <x v="0"/>
    <x v="0"/>
    <s v="2025-09-17 09:07:09.000"/>
    <x v="1855"/>
    <x v="124"/>
    <x v="0"/>
    <x v="1860"/>
    <x v="1865"/>
  </r>
  <r>
    <x v="704"/>
    <x v="1"/>
    <x v="44"/>
    <x v="0"/>
    <x v="0"/>
    <x v="0"/>
    <x v="0"/>
    <x v="0"/>
    <s v="2025-07-02 15:55:00.000"/>
    <x v="1856"/>
    <x v="488"/>
    <x v="0"/>
    <x v="1861"/>
    <x v="1866"/>
  </r>
  <r>
    <x v="705"/>
    <x v="1"/>
    <x v="26"/>
    <x v="0"/>
    <x v="0"/>
    <x v="0"/>
    <x v="0"/>
    <x v="0"/>
    <s v="2025-07-26 09:33:47.000"/>
    <x v="1857"/>
    <x v="124"/>
    <x v="0"/>
    <x v="1862"/>
    <x v="1867"/>
  </r>
  <r>
    <x v="705"/>
    <x v="1"/>
    <x v="26"/>
    <x v="0"/>
    <x v="0"/>
    <x v="0"/>
    <x v="0"/>
    <x v="0"/>
    <s v="2025-09-18 09:01:24.000"/>
    <x v="1858"/>
    <x v="124"/>
    <x v="0"/>
    <x v="1863"/>
    <x v="1868"/>
  </r>
  <r>
    <x v="706"/>
    <x v="1"/>
    <x v="62"/>
    <x v="0"/>
    <x v="0"/>
    <x v="0"/>
    <x v="0"/>
    <x v="0"/>
    <s v="2025-07-19 08:31:36.000"/>
    <x v="1859"/>
    <x v="124"/>
    <x v="0"/>
    <x v="1864"/>
    <x v="1869"/>
  </r>
  <r>
    <x v="706"/>
    <x v="1"/>
    <x v="62"/>
    <x v="0"/>
    <x v="0"/>
    <x v="0"/>
    <x v="0"/>
    <x v="0"/>
    <s v="2025-09-11 09:02:04.000"/>
    <x v="1860"/>
    <x v="124"/>
    <x v="0"/>
    <x v="1865"/>
    <x v="1870"/>
  </r>
  <r>
    <x v="11"/>
    <x v="0"/>
    <x v="29"/>
    <x v="1"/>
    <x v="1"/>
    <x v="0"/>
    <x v="0"/>
    <x v="0"/>
    <s v="2025-09-07 09:43:40.000"/>
    <x v="1861"/>
    <x v="124"/>
    <x v="0"/>
    <x v="1866"/>
    <x v="1871"/>
  </r>
  <r>
    <x v="707"/>
    <x v="0"/>
    <x v="18"/>
    <x v="0"/>
    <x v="0"/>
    <x v="0"/>
    <x v="0"/>
    <x v="0"/>
    <s v="2025-07-28 09:10:24.000"/>
    <x v="1862"/>
    <x v="124"/>
    <x v="0"/>
    <x v="1867"/>
    <x v="1872"/>
  </r>
  <r>
    <x v="707"/>
    <x v="0"/>
    <x v="18"/>
    <x v="0"/>
    <x v="0"/>
    <x v="0"/>
    <x v="0"/>
    <x v="0"/>
    <s v="2025-09-28 08:46:03.000"/>
    <x v="1863"/>
    <x v="489"/>
    <x v="0"/>
    <x v="1868"/>
    <x v="1873"/>
  </r>
  <r>
    <x v="708"/>
    <x v="0"/>
    <x v="22"/>
    <x v="0"/>
    <x v="0"/>
    <x v="0"/>
    <x v="0"/>
    <x v="0"/>
    <s v="2025-07-25 10:41:56.000"/>
    <x v="1864"/>
    <x v="124"/>
    <x v="0"/>
    <x v="1869"/>
    <x v="1874"/>
  </r>
  <r>
    <x v="708"/>
    <x v="0"/>
    <x v="22"/>
    <x v="0"/>
    <x v="0"/>
    <x v="0"/>
    <x v="0"/>
    <x v="0"/>
    <s v="2025-09-17 09:33:59.000"/>
    <x v="1865"/>
    <x v="124"/>
    <x v="0"/>
    <x v="1870"/>
    <x v="1875"/>
  </r>
  <r>
    <x v="709"/>
    <x v="0"/>
    <x v="3"/>
    <x v="1"/>
    <x v="1"/>
    <x v="0"/>
    <x v="0"/>
    <x v="0"/>
    <s v="2025-08-03 09:24:05.000"/>
    <x v="1866"/>
    <x v="124"/>
    <x v="0"/>
    <x v="1871"/>
    <x v="1876"/>
  </r>
  <r>
    <x v="709"/>
    <x v="0"/>
    <x v="3"/>
    <x v="1"/>
    <x v="1"/>
    <x v="0"/>
    <x v="0"/>
    <x v="0"/>
    <s v="2025-09-24 09:10:57.000"/>
    <x v="1867"/>
    <x v="124"/>
    <x v="0"/>
    <x v="1872"/>
    <x v="1877"/>
  </r>
  <r>
    <x v="710"/>
    <x v="1"/>
    <x v="29"/>
    <x v="1"/>
    <x v="1"/>
    <x v="0"/>
    <x v="0"/>
    <x v="0"/>
    <s v="2025-07-21 09:20:24.000"/>
    <x v="1868"/>
    <x v="1"/>
    <x v="0"/>
    <x v="1873"/>
    <x v="1878"/>
  </r>
  <r>
    <x v="710"/>
    <x v="1"/>
    <x v="29"/>
    <x v="1"/>
    <x v="1"/>
    <x v="0"/>
    <x v="0"/>
    <x v="0"/>
    <s v="2025-09-26 10:06:55.000"/>
    <x v="1869"/>
    <x v="1"/>
    <x v="0"/>
    <x v="1874"/>
    <x v="1879"/>
  </r>
  <r>
    <x v="710"/>
    <x v="1"/>
    <x v="29"/>
    <x v="1"/>
    <x v="1"/>
    <x v="0"/>
    <x v="0"/>
    <x v="0"/>
    <s v="2025-09-26 09:49:37.000"/>
    <x v="1870"/>
    <x v="124"/>
    <x v="0"/>
    <x v="1875"/>
    <x v="1880"/>
  </r>
  <r>
    <x v="711"/>
    <x v="0"/>
    <x v="13"/>
    <x v="0"/>
    <x v="0"/>
    <x v="0"/>
    <x v="0"/>
    <x v="0"/>
    <s v="2025-08-15 09:16:46.000"/>
    <x v="1871"/>
    <x v="124"/>
    <x v="0"/>
    <x v="1876"/>
    <x v="1881"/>
  </r>
  <r>
    <x v="712"/>
    <x v="0"/>
    <x v="13"/>
    <x v="0"/>
    <x v="0"/>
    <x v="0"/>
    <x v="0"/>
    <x v="0"/>
    <s v="2025-08-08 08:36:22.000"/>
    <x v="1872"/>
    <x v="490"/>
    <x v="0"/>
    <x v="1877"/>
    <x v="1882"/>
  </r>
  <r>
    <x v="713"/>
    <x v="1"/>
    <x v="16"/>
    <x v="0"/>
    <x v="0"/>
    <x v="0"/>
    <x v="0"/>
    <x v="0"/>
    <s v="2025-09-05 08:36:32.000"/>
    <x v="1873"/>
    <x v="491"/>
    <x v="0"/>
    <x v="1878"/>
    <x v="1883"/>
  </r>
  <r>
    <x v="222"/>
    <x v="0"/>
    <x v="36"/>
    <x v="0"/>
    <x v="0"/>
    <x v="0"/>
    <x v="0"/>
    <x v="0"/>
    <s v="2025-08-08 10:24:34.000"/>
    <x v="1874"/>
    <x v="284"/>
    <x v="0"/>
    <x v="1879"/>
    <x v="1884"/>
  </r>
  <r>
    <x v="714"/>
    <x v="0"/>
    <x v="15"/>
    <x v="0"/>
    <x v="0"/>
    <x v="0"/>
    <x v="0"/>
    <x v="0"/>
    <s v="2025-08-19 14:56:33.000"/>
    <x v="1875"/>
    <x v="478"/>
    <x v="0"/>
    <x v="1880"/>
    <x v="1885"/>
  </r>
  <r>
    <x v="715"/>
    <x v="0"/>
    <x v="16"/>
    <x v="0"/>
    <x v="0"/>
    <x v="0"/>
    <x v="0"/>
    <x v="0"/>
    <s v="2025-08-07 09:43:35.000"/>
    <x v="1876"/>
    <x v="124"/>
    <x v="0"/>
    <x v="1881"/>
    <x v="1886"/>
  </r>
  <r>
    <x v="715"/>
    <x v="0"/>
    <x v="16"/>
    <x v="0"/>
    <x v="0"/>
    <x v="0"/>
    <x v="0"/>
    <x v="0"/>
    <s v="2025-09-28 09:17:34.000"/>
    <x v="1877"/>
    <x v="124"/>
    <x v="0"/>
    <x v="1882"/>
    <x v="1887"/>
  </r>
  <r>
    <x v="716"/>
    <x v="1"/>
    <x v="13"/>
    <x v="1"/>
    <x v="1"/>
    <x v="0"/>
    <x v="0"/>
    <x v="0"/>
    <s v="2025-07-31 09:35:14.000"/>
    <x v="1878"/>
    <x v="1"/>
    <x v="0"/>
    <x v="1883"/>
    <x v="1888"/>
  </r>
  <r>
    <x v="716"/>
    <x v="1"/>
    <x v="13"/>
    <x v="1"/>
    <x v="1"/>
    <x v="0"/>
    <x v="0"/>
    <x v="0"/>
    <s v="2025-07-31 09:08:32.000"/>
    <x v="1879"/>
    <x v="480"/>
    <x v="0"/>
    <x v="1884"/>
    <x v="1889"/>
  </r>
  <r>
    <x v="716"/>
    <x v="1"/>
    <x v="13"/>
    <x v="1"/>
    <x v="1"/>
    <x v="0"/>
    <x v="0"/>
    <x v="0"/>
    <s v="2025-08-11 09:47:34.000"/>
    <x v="1880"/>
    <x v="1"/>
    <x v="0"/>
    <x v="1885"/>
    <x v="1890"/>
  </r>
  <r>
    <x v="717"/>
    <x v="0"/>
    <x v="17"/>
    <x v="0"/>
    <x v="0"/>
    <x v="0"/>
    <x v="0"/>
    <x v="0"/>
    <s v="2025-07-30 08:57:42.000"/>
    <x v="1881"/>
    <x v="492"/>
    <x v="0"/>
    <x v="1886"/>
    <x v="1891"/>
  </r>
  <r>
    <x v="717"/>
    <x v="0"/>
    <x v="17"/>
    <x v="0"/>
    <x v="0"/>
    <x v="0"/>
    <x v="0"/>
    <x v="0"/>
    <s v="2025-09-22 08:49:44.000"/>
    <x v="1882"/>
    <x v="124"/>
    <x v="0"/>
    <x v="1887"/>
    <x v="1892"/>
  </r>
  <r>
    <x v="718"/>
    <x v="1"/>
    <x v="15"/>
    <x v="0"/>
    <x v="0"/>
    <x v="0"/>
    <x v="0"/>
    <x v="0"/>
    <s v="2025-07-31 10:06:18.000"/>
    <x v="1883"/>
    <x v="493"/>
    <x v="0"/>
    <x v="1888"/>
    <x v="1893"/>
  </r>
  <r>
    <x v="718"/>
    <x v="1"/>
    <x v="15"/>
    <x v="0"/>
    <x v="0"/>
    <x v="0"/>
    <x v="0"/>
    <x v="0"/>
    <s v="2025-09-23 08:33:51.000"/>
    <x v="1884"/>
    <x v="491"/>
    <x v="0"/>
    <x v="1889"/>
    <x v="1894"/>
  </r>
  <r>
    <x v="719"/>
    <x v="1"/>
    <x v="25"/>
    <x v="1"/>
    <x v="1"/>
    <x v="0"/>
    <x v="0"/>
    <x v="0"/>
    <s v="2025-08-09 09:26:46.000"/>
    <x v="1885"/>
    <x v="124"/>
    <x v="0"/>
    <x v="1890"/>
    <x v="1895"/>
  </r>
  <r>
    <x v="719"/>
    <x v="1"/>
    <x v="25"/>
    <x v="1"/>
    <x v="1"/>
    <x v="0"/>
    <x v="0"/>
    <x v="0"/>
    <s v="2025-08-25 09:54:39.000"/>
    <x v="1886"/>
    <x v="480"/>
    <x v="0"/>
    <x v="1891"/>
    <x v="1896"/>
  </r>
  <r>
    <x v="720"/>
    <x v="1"/>
    <x v="22"/>
    <x v="0"/>
    <x v="0"/>
    <x v="0"/>
    <x v="0"/>
    <x v="0"/>
    <s v="2025-07-27 09:06:44.000"/>
    <x v="1887"/>
    <x v="124"/>
    <x v="0"/>
    <x v="1892"/>
    <x v="1897"/>
  </r>
  <r>
    <x v="720"/>
    <x v="1"/>
    <x v="22"/>
    <x v="0"/>
    <x v="0"/>
    <x v="0"/>
    <x v="0"/>
    <x v="0"/>
    <s v="2025-09-18 09:07:19.000"/>
    <x v="1888"/>
    <x v="124"/>
    <x v="0"/>
    <x v="1893"/>
    <x v="1898"/>
  </r>
  <r>
    <x v="721"/>
    <x v="0"/>
    <x v="19"/>
    <x v="0"/>
    <x v="0"/>
    <x v="0"/>
    <x v="0"/>
    <x v="0"/>
    <s v="2025-08-31 08:50:16.000"/>
    <x v="1889"/>
    <x v="476"/>
    <x v="0"/>
    <x v="1894"/>
    <x v="1899"/>
  </r>
  <r>
    <x v="722"/>
    <x v="0"/>
    <x v="9"/>
    <x v="0"/>
    <x v="0"/>
    <x v="0"/>
    <x v="0"/>
    <x v="0"/>
    <s v="2025-07-26 09:37:33.000"/>
    <x v="1890"/>
    <x v="478"/>
    <x v="0"/>
    <x v="1895"/>
    <x v="1900"/>
  </r>
  <r>
    <x v="722"/>
    <x v="0"/>
    <x v="9"/>
    <x v="0"/>
    <x v="0"/>
    <x v="0"/>
    <x v="0"/>
    <x v="0"/>
    <s v="2025-09-26 10:00:36.000"/>
    <x v="1891"/>
    <x v="479"/>
    <x v="0"/>
    <x v="1896"/>
    <x v="1901"/>
  </r>
  <r>
    <x v="723"/>
    <x v="0"/>
    <x v="29"/>
    <x v="0"/>
    <x v="0"/>
    <x v="0"/>
    <x v="0"/>
    <x v="0"/>
    <s v="2025-07-12 10:26:21.000"/>
    <x v="1892"/>
    <x v="124"/>
    <x v="0"/>
    <x v="1897"/>
    <x v="1902"/>
  </r>
  <r>
    <x v="267"/>
    <x v="1"/>
    <x v="0"/>
    <x v="0"/>
    <x v="0"/>
    <x v="0"/>
    <x v="0"/>
    <x v="0"/>
    <s v="2025-07-20 11:46:38.000"/>
    <x v="1893"/>
    <x v="494"/>
    <x v="0"/>
    <x v="1898"/>
    <x v="1903"/>
  </r>
  <r>
    <x v="267"/>
    <x v="1"/>
    <x v="0"/>
    <x v="0"/>
    <x v="0"/>
    <x v="0"/>
    <x v="0"/>
    <x v="0"/>
    <s v="2025-07-24 11:27:55.000"/>
    <x v="1894"/>
    <x v="480"/>
    <x v="0"/>
    <x v="1899"/>
    <x v="1904"/>
  </r>
  <r>
    <x v="267"/>
    <x v="1"/>
    <x v="0"/>
    <x v="0"/>
    <x v="0"/>
    <x v="0"/>
    <x v="0"/>
    <x v="0"/>
    <s v="2025-09-22 08:59:57.000"/>
    <x v="1895"/>
    <x v="124"/>
    <x v="0"/>
    <x v="1900"/>
    <x v="1905"/>
  </r>
  <r>
    <x v="724"/>
    <x v="0"/>
    <x v="13"/>
    <x v="0"/>
    <x v="0"/>
    <x v="1"/>
    <x v="0"/>
    <x v="0"/>
    <s v="2025-07-26 10:02:27.000"/>
    <x v="1896"/>
    <x v="124"/>
    <x v="0"/>
    <x v="1901"/>
    <x v="1906"/>
  </r>
  <r>
    <x v="724"/>
    <x v="0"/>
    <x v="13"/>
    <x v="0"/>
    <x v="0"/>
    <x v="1"/>
    <x v="0"/>
    <x v="0"/>
    <s v="2025-09-16 09:43:00.000"/>
    <x v="1897"/>
    <x v="124"/>
    <x v="0"/>
    <x v="1902"/>
    <x v="1907"/>
  </r>
  <r>
    <x v="725"/>
    <x v="1"/>
    <x v="29"/>
    <x v="0"/>
    <x v="0"/>
    <x v="0"/>
    <x v="0"/>
    <x v="0"/>
    <s v="2025-09-15 08:08:11.000"/>
    <x v="1898"/>
    <x v="1"/>
    <x v="0"/>
    <x v="1903"/>
    <x v="1908"/>
  </r>
  <r>
    <x v="726"/>
    <x v="0"/>
    <x v="16"/>
    <x v="0"/>
    <x v="0"/>
    <x v="0"/>
    <x v="0"/>
    <x v="0"/>
    <s v="2025-09-23 10:44:13.000"/>
    <x v="1899"/>
    <x v="1"/>
    <x v="0"/>
    <x v="1904"/>
    <x v="1909"/>
  </r>
  <r>
    <x v="727"/>
    <x v="0"/>
    <x v="37"/>
    <x v="0"/>
    <x v="0"/>
    <x v="0"/>
    <x v="0"/>
    <x v="0"/>
    <s v="2025-07-21 09:47:28.000"/>
    <x v="1900"/>
    <x v="124"/>
    <x v="0"/>
    <x v="1905"/>
    <x v="1910"/>
  </r>
  <r>
    <x v="727"/>
    <x v="0"/>
    <x v="37"/>
    <x v="0"/>
    <x v="0"/>
    <x v="0"/>
    <x v="0"/>
    <x v="0"/>
    <s v="2025-09-10 09:36:09.000"/>
    <x v="1901"/>
    <x v="124"/>
    <x v="0"/>
    <x v="1906"/>
    <x v="1911"/>
  </r>
  <r>
    <x v="728"/>
    <x v="0"/>
    <x v="29"/>
    <x v="0"/>
    <x v="0"/>
    <x v="0"/>
    <x v="0"/>
    <x v="0"/>
    <s v="2025-08-15 09:02:31.000"/>
    <x v="1902"/>
    <x v="478"/>
    <x v="0"/>
    <x v="1907"/>
    <x v="1912"/>
  </r>
  <r>
    <x v="68"/>
    <x v="1"/>
    <x v="1"/>
    <x v="0"/>
    <x v="0"/>
    <x v="0"/>
    <x v="0"/>
    <x v="0"/>
    <s v="2025-07-16 10:43:12.000"/>
    <x v="1903"/>
    <x v="495"/>
    <x v="0"/>
    <x v="1908"/>
    <x v="1913"/>
  </r>
  <r>
    <x v="729"/>
    <x v="1"/>
    <x v="11"/>
    <x v="0"/>
    <x v="0"/>
    <x v="0"/>
    <x v="0"/>
    <x v="0"/>
    <s v="2025-07-29 08:49:54.000"/>
    <x v="1904"/>
    <x v="124"/>
    <x v="0"/>
    <x v="1909"/>
    <x v="1914"/>
  </r>
  <r>
    <x v="729"/>
    <x v="1"/>
    <x v="11"/>
    <x v="0"/>
    <x v="0"/>
    <x v="0"/>
    <x v="0"/>
    <x v="0"/>
    <s v="2025-09-20 09:08:08.000"/>
    <x v="1905"/>
    <x v="124"/>
    <x v="0"/>
    <x v="1910"/>
    <x v="1915"/>
  </r>
  <r>
    <x v="730"/>
    <x v="0"/>
    <x v="9"/>
    <x v="0"/>
    <x v="0"/>
    <x v="0"/>
    <x v="0"/>
    <x v="0"/>
    <s v="2025-08-01 10:05:37.000"/>
    <x v="1906"/>
    <x v="496"/>
    <x v="0"/>
    <x v="1911"/>
    <x v="1916"/>
  </r>
  <r>
    <x v="730"/>
    <x v="0"/>
    <x v="9"/>
    <x v="0"/>
    <x v="0"/>
    <x v="0"/>
    <x v="0"/>
    <x v="0"/>
    <s v="2025-09-23 09:19:30.000"/>
    <x v="1907"/>
    <x v="497"/>
    <x v="0"/>
    <x v="1912"/>
    <x v="1917"/>
  </r>
  <r>
    <x v="731"/>
    <x v="1"/>
    <x v="34"/>
    <x v="0"/>
    <x v="0"/>
    <x v="0"/>
    <x v="0"/>
    <x v="0"/>
    <s v="2025-07-05 10:40:11.000"/>
    <x v="1908"/>
    <x v="484"/>
    <x v="0"/>
    <x v="1913"/>
    <x v="1918"/>
  </r>
  <r>
    <x v="731"/>
    <x v="1"/>
    <x v="34"/>
    <x v="0"/>
    <x v="0"/>
    <x v="0"/>
    <x v="0"/>
    <x v="0"/>
    <s v="2025-09-14 11:25:51.000"/>
    <x v="1909"/>
    <x v="124"/>
    <x v="0"/>
    <x v="1914"/>
    <x v="1919"/>
  </r>
  <r>
    <x v="732"/>
    <x v="0"/>
    <x v="16"/>
    <x v="0"/>
    <x v="0"/>
    <x v="0"/>
    <x v="0"/>
    <x v="0"/>
    <s v="2025-08-02 11:04:51.000"/>
    <x v="1910"/>
    <x v="478"/>
    <x v="0"/>
    <x v="1915"/>
    <x v="1920"/>
  </r>
  <r>
    <x v="733"/>
    <x v="0"/>
    <x v="63"/>
    <x v="0"/>
    <x v="0"/>
    <x v="0"/>
    <x v="0"/>
    <x v="0"/>
    <s v="2025-08-23 11:12:20.000"/>
    <x v="1911"/>
    <x v="1"/>
    <x v="0"/>
    <x v="1916"/>
    <x v="1921"/>
  </r>
  <r>
    <x v="733"/>
    <x v="0"/>
    <x v="63"/>
    <x v="0"/>
    <x v="0"/>
    <x v="0"/>
    <x v="0"/>
    <x v="0"/>
    <s v="2025-09-23 14:08:08.000"/>
    <x v="1912"/>
    <x v="1"/>
    <x v="0"/>
    <x v="1917"/>
    <x v="1922"/>
  </r>
  <r>
    <x v="734"/>
    <x v="1"/>
    <x v="22"/>
    <x v="0"/>
    <x v="0"/>
    <x v="0"/>
    <x v="0"/>
    <x v="0"/>
    <s v="2025-07-02 10:37:32.000"/>
    <x v="1913"/>
    <x v="124"/>
    <x v="0"/>
    <x v="1918"/>
    <x v="1923"/>
  </r>
  <r>
    <x v="734"/>
    <x v="1"/>
    <x v="22"/>
    <x v="0"/>
    <x v="0"/>
    <x v="0"/>
    <x v="0"/>
    <x v="0"/>
    <s v="2025-08-24 08:56:54.000"/>
    <x v="1914"/>
    <x v="124"/>
    <x v="0"/>
    <x v="1919"/>
    <x v="1924"/>
  </r>
  <r>
    <x v="734"/>
    <x v="1"/>
    <x v="22"/>
    <x v="0"/>
    <x v="0"/>
    <x v="0"/>
    <x v="0"/>
    <x v="0"/>
    <s v="2025-09-12 09:11:59.000"/>
    <x v="1915"/>
    <x v="480"/>
    <x v="0"/>
    <x v="1920"/>
    <x v="1925"/>
  </r>
  <r>
    <x v="735"/>
    <x v="0"/>
    <x v="22"/>
    <x v="0"/>
    <x v="0"/>
    <x v="0"/>
    <x v="0"/>
    <x v="0"/>
    <s v="2025-08-17 09:50:43.000"/>
    <x v="1916"/>
    <x v="498"/>
    <x v="0"/>
    <x v="1921"/>
    <x v="1926"/>
  </r>
  <r>
    <x v="736"/>
    <x v="0"/>
    <x v="25"/>
    <x v="0"/>
    <x v="0"/>
    <x v="0"/>
    <x v="0"/>
    <x v="0"/>
    <s v="2025-07-24 08:58:59.000"/>
    <x v="1917"/>
    <x v="485"/>
    <x v="0"/>
    <x v="1922"/>
    <x v="1927"/>
  </r>
  <r>
    <x v="736"/>
    <x v="0"/>
    <x v="25"/>
    <x v="0"/>
    <x v="0"/>
    <x v="0"/>
    <x v="0"/>
    <x v="0"/>
    <s v="2025-09-15 09:00:01.000"/>
    <x v="1918"/>
    <x v="499"/>
    <x v="0"/>
    <x v="1923"/>
    <x v="1928"/>
  </r>
  <r>
    <x v="737"/>
    <x v="1"/>
    <x v="14"/>
    <x v="0"/>
    <x v="0"/>
    <x v="0"/>
    <x v="0"/>
    <x v="0"/>
    <s v="2025-08-13 08:43:02.000"/>
    <x v="1919"/>
    <x v="124"/>
    <x v="0"/>
    <x v="1924"/>
    <x v="1929"/>
  </r>
  <r>
    <x v="738"/>
    <x v="0"/>
    <x v="25"/>
    <x v="0"/>
    <x v="0"/>
    <x v="0"/>
    <x v="0"/>
    <x v="0"/>
    <s v="2025-07-08 10:12:16.000"/>
    <x v="1920"/>
    <x v="124"/>
    <x v="0"/>
    <x v="1925"/>
    <x v="1930"/>
  </r>
  <r>
    <x v="739"/>
    <x v="1"/>
    <x v="3"/>
    <x v="0"/>
    <x v="0"/>
    <x v="0"/>
    <x v="0"/>
    <x v="0"/>
    <s v="2025-07-23 08:57:54.000"/>
    <x v="1921"/>
    <x v="480"/>
    <x v="0"/>
    <x v="1926"/>
    <x v="1931"/>
  </r>
  <r>
    <x v="739"/>
    <x v="1"/>
    <x v="3"/>
    <x v="0"/>
    <x v="0"/>
    <x v="0"/>
    <x v="0"/>
    <x v="0"/>
    <s v="2025-09-15 09:09:49.000"/>
    <x v="1852"/>
    <x v="124"/>
    <x v="0"/>
    <x v="1927"/>
    <x v="1932"/>
  </r>
  <r>
    <x v="740"/>
    <x v="0"/>
    <x v="25"/>
    <x v="0"/>
    <x v="0"/>
    <x v="0"/>
    <x v="0"/>
    <x v="0"/>
    <s v="2025-07-26 09:58:02.000"/>
    <x v="1922"/>
    <x v="477"/>
    <x v="0"/>
    <x v="1928"/>
    <x v="1933"/>
  </r>
  <r>
    <x v="741"/>
    <x v="0"/>
    <x v="29"/>
    <x v="0"/>
    <x v="0"/>
    <x v="0"/>
    <x v="0"/>
    <x v="0"/>
    <s v="2025-07-24 09:13:32.000"/>
    <x v="1923"/>
    <x v="124"/>
    <x v="0"/>
    <x v="1929"/>
    <x v="1934"/>
  </r>
  <r>
    <x v="741"/>
    <x v="0"/>
    <x v="29"/>
    <x v="0"/>
    <x v="0"/>
    <x v="0"/>
    <x v="0"/>
    <x v="0"/>
    <s v="2025-09-14 09:41:16.000"/>
    <x v="1924"/>
    <x v="485"/>
    <x v="0"/>
    <x v="1930"/>
    <x v="1935"/>
  </r>
  <r>
    <x v="742"/>
    <x v="0"/>
    <x v="26"/>
    <x v="1"/>
    <x v="1"/>
    <x v="0"/>
    <x v="0"/>
    <x v="0"/>
    <s v="2025-07-01 08:46:50.000"/>
    <x v="1925"/>
    <x v="1"/>
    <x v="0"/>
    <x v="1931"/>
    <x v="1936"/>
  </r>
  <r>
    <x v="742"/>
    <x v="0"/>
    <x v="26"/>
    <x v="1"/>
    <x v="1"/>
    <x v="0"/>
    <x v="0"/>
    <x v="0"/>
    <s v="2025-07-01 08:45:53.000"/>
    <x v="1926"/>
    <x v="1"/>
    <x v="0"/>
    <x v="1932"/>
    <x v="1937"/>
  </r>
  <r>
    <x v="742"/>
    <x v="0"/>
    <x v="26"/>
    <x v="1"/>
    <x v="1"/>
    <x v="0"/>
    <x v="0"/>
    <x v="0"/>
    <s v="2025-07-01 08:44:54.000"/>
    <x v="1927"/>
    <x v="1"/>
    <x v="0"/>
    <x v="1933"/>
    <x v="1938"/>
  </r>
  <r>
    <x v="742"/>
    <x v="0"/>
    <x v="26"/>
    <x v="1"/>
    <x v="1"/>
    <x v="0"/>
    <x v="0"/>
    <x v="0"/>
    <s v="2025-07-05 10:45:14.000"/>
    <x v="1928"/>
    <x v="1"/>
    <x v="0"/>
    <x v="1934"/>
    <x v="1939"/>
  </r>
  <r>
    <x v="742"/>
    <x v="0"/>
    <x v="26"/>
    <x v="1"/>
    <x v="1"/>
    <x v="0"/>
    <x v="0"/>
    <x v="0"/>
    <s v="2025-07-08 09:49:53.000"/>
    <x v="1929"/>
    <x v="1"/>
    <x v="0"/>
    <x v="1935"/>
    <x v="1940"/>
  </r>
  <r>
    <x v="742"/>
    <x v="0"/>
    <x v="26"/>
    <x v="1"/>
    <x v="1"/>
    <x v="0"/>
    <x v="0"/>
    <x v="0"/>
    <s v="2025-07-08 09:51:03.000"/>
    <x v="1930"/>
    <x v="500"/>
    <x v="0"/>
    <x v="1936"/>
    <x v="1941"/>
  </r>
  <r>
    <x v="742"/>
    <x v="0"/>
    <x v="26"/>
    <x v="1"/>
    <x v="1"/>
    <x v="0"/>
    <x v="0"/>
    <x v="0"/>
    <s v="2025-07-12 10:29:56.000"/>
    <x v="1931"/>
    <x v="1"/>
    <x v="0"/>
    <x v="1937"/>
    <x v="1942"/>
  </r>
  <r>
    <x v="742"/>
    <x v="0"/>
    <x v="26"/>
    <x v="1"/>
    <x v="1"/>
    <x v="0"/>
    <x v="0"/>
    <x v="0"/>
    <s v="2025-07-15 09:36:44.000"/>
    <x v="1927"/>
    <x v="1"/>
    <x v="0"/>
    <x v="1933"/>
    <x v="1938"/>
  </r>
  <r>
    <x v="742"/>
    <x v="0"/>
    <x v="26"/>
    <x v="1"/>
    <x v="1"/>
    <x v="0"/>
    <x v="0"/>
    <x v="0"/>
    <s v="2025-07-19 09:14:45.000"/>
    <x v="1928"/>
    <x v="1"/>
    <x v="0"/>
    <x v="1934"/>
    <x v="1939"/>
  </r>
  <r>
    <x v="742"/>
    <x v="0"/>
    <x v="26"/>
    <x v="1"/>
    <x v="1"/>
    <x v="0"/>
    <x v="0"/>
    <x v="0"/>
    <s v="2025-07-22 09:13:02.000"/>
    <x v="1929"/>
    <x v="1"/>
    <x v="0"/>
    <x v="1935"/>
    <x v="1940"/>
  </r>
  <r>
    <x v="742"/>
    <x v="0"/>
    <x v="26"/>
    <x v="1"/>
    <x v="1"/>
    <x v="0"/>
    <x v="0"/>
    <x v="0"/>
    <s v="2025-07-26 09:25:50.000"/>
    <x v="1931"/>
    <x v="1"/>
    <x v="0"/>
    <x v="1937"/>
    <x v="1942"/>
  </r>
  <r>
    <x v="742"/>
    <x v="0"/>
    <x v="26"/>
    <x v="1"/>
    <x v="1"/>
    <x v="0"/>
    <x v="0"/>
    <x v="0"/>
    <s v="2025-07-29 09:39:34.000"/>
    <x v="1929"/>
    <x v="1"/>
    <x v="0"/>
    <x v="1935"/>
    <x v="1940"/>
  </r>
  <r>
    <x v="742"/>
    <x v="0"/>
    <x v="26"/>
    <x v="1"/>
    <x v="1"/>
    <x v="0"/>
    <x v="0"/>
    <x v="0"/>
    <s v="2025-08-01 11:25:05.000"/>
    <x v="1932"/>
    <x v="1"/>
    <x v="0"/>
    <x v="1938"/>
    <x v="1943"/>
  </r>
  <r>
    <x v="742"/>
    <x v="0"/>
    <x v="26"/>
    <x v="1"/>
    <x v="1"/>
    <x v="0"/>
    <x v="0"/>
    <x v="0"/>
    <s v="2025-08-01 11:25:56.000"/>
    <x v="1933"/>
    <x v="1"/>
    <x v="0"/>
    <x v="1939"/>
    <x v="1944"/>
  </r>
  <r>
    <x v="742"/>
    <x v="0"/>
    <x v="26"/>
    <x v="1"/>
    <x v="1"/>
    <x v="0"/>
    <x v="0"/>
    <x v="0"/>
    <s v="2025-08-01 11:24:07.000"/>
    <x v="1934"/>
    <x v="1"/>
    <x v="0"/>
    <x v="1741"/>
    <x v="1746"/>
  </r>
  <r>
    <x v="742"/>
    <x v="0"/>
    <x v="26"/>
    <x v="1"/>
    <x v="1"/>
    <x v="0"/>
    <x v="0"/>
    <x v="0"/>
    <s v="2025-08-05 09:11:43.000"/>
    <x v="1935"/>
    <x v="1"/>
    <x v="0"/>
    <x v="1940"/>
    <x v="1945"/>
  </r>
  <r>
    <x v="742"/>
    <x v="0"/>
    <x v="26"/>
    <x v="1"/>
    <x v="1"/>
    <x v="0"/>
    <x v="0"/>
    <x v="0"/>
    <s v="2025-08-09 10:47:04.000"/>
    <x v="1936"/>
    <x v="1"/>
    <x v="0"/>
    <x v="1941"/>
    <x v="1946"/>
  </r>
  <r>
    <x v="742"/>
    <x v="0"/>
    <x v="26"/>
    <x v="1"/>
    <x v="1"/>
    <x v="0"/>
    <x v="0"/>
    <x v="0"/>
    <s v="2025-08-12 10:29:07.000"/>
    <x v="1935"/>
    <x v="1"/>
    <x v="0"/>
    <x v="1940"/>
    <x v="1945"/>
  </r>
  <r>
    <x v="742"/>
    <x v="0"/>
    <x v="26"/>
    <x v="1"/>
    <x v="1"/>
    <x v="0"/>
    <x v="0"/>
    <x v="0"/>
    <s v="2025-08-16 08:56:17.000"/>
    <x v="1414"/>
    <x v="1"/>
    <x v="0"/>
    <x v="1942"/>
    <x v="1947"/>
  </r>
  <r>
    <x v="742"/>
    <x v="0"/>
    <x v="26"/>
    <x v="1"/>
    <x v="1"/>
    <x v="0"/>
    <x v="0"/>
    <x v="0"/>
    <s v="2025-08-16 08:57:30.000"/>
    <x v="1937"/>
    <x v="1"/>
    <x v="0"/>
    <x v="1943"/>
    <x v="1948"/>
  </r>
  <r>
    <x v="742"/>
    <x v="0"/>
    <x v="26"/>
    <x v="1"/>
    <x v="1"/>
    <x v="0"/>
    <x v="0"/>
    <x v="0"/>
    <s v="2025-08-19 08:55:45.000"/>
    <x v="1935"/>
    <x v="1"/>
    <x v="0"/>
    <x v="1940"/>
    <x v="1945"/>
  </r>
  <r>
    <x v="742"/>
    <x v="0"/>
    <x v="26"/>
    <x v="1"/>
    <x v="1"/>
    <x v="0"/>
    <x v="0"/>
    <x v="0"/>
    <s v="2025-08-23 09:15:43.000"/>
    <x v="1938"/>
    <x v="1"/>
    <x v="0"/>
    <x v="1944"/>
    <x v="1949"/>
  </r>
  <r>
    <x v="742"/>
    <x v="0"/>
    <x v="26"/>
    <x v="1"/>
    <x v="1"/>
    <x v="0"/>
    <x v="0"/>
    <x v="0"/>
    <s v="2025-08-26 09:30:57.000"/>
    <x v="1935"/>
    <x v="1"/>
    <x v="0"/>
    <x v="1940"/>
    <x v="1945"/>
  </r>
  <r>
    <x v="742"/>
    <x v="0"/>
    <x v="26"/>
    <x v="1"/>
    <x v="1"/>
    <x v="0"/>
    <x v="0"/>
    <x v="0"/>
    <s v="2025-08-30 09:19:51.000"/>
    <x v="1937"/>
    <x v="1"/>
    <x v="0"/>
    <x v="1943"/>
    <x v="1948"/>
  </r>
  <r>
    <x v="742"/>
    <x v="0"/>
    <x v="26"/>
    <x v="1"/>
    <x v="1"/>
    <x v="0"/>
    <x v="0"/>
    <x v="0"/>
    <s v="2025-09-02 09:53:50.000"/>
    <x v="1939"/>
    <x v="1"/>
    <x v="0"/>
    <x v="1945"/>
    <x v="1950"/>
  </r>
  <r>
    <x v="742"/>
    <x v="0"/>
    <x v="26"/>
    <x v="1"/>
    <x v="1"/>
    <x v="0"/>
    <x v="0"/>
    <x v="0"/>
    <s v="2025-09-02 09:13:32.000"/>
    <x v="1935"/>
    <x v="1"/>
    <x v="0"/>
    <x v="1940"/>
    <x v="1945"/>
  </r>
  <r>
    <x v="742"/>
    <x v="0"/>
    <x v="26"/>
    <x v="1"/>
    <x v="1"/>
    <x v="0"/>
    <x v="0"/>
    <x v="0"/>
    <s v="2025-09-02 09:55:01.000"/>
    <x v="1940"/>
    <x v="1"/>
    <x v="0"/>
    <x v="1946"/>
    <x v="1951"/>
  </r>
  <r>
    <x v="742"/>
    <x v="0"/>
    <x v="26"/>
    <x v="1"/>
    <x v="1"/>
    <x v="0"/>
    <x v="0"/>
    <x v="0"/>
    <s v="2025-09-06 08:43:15.000"/>
    <x v="1938"/>
    <x v="1"/>
    <x v="0"/>
    <x v="1944"/>
    <x v="1949"/>
  </r>
  <r>
    <x v="742"/>
    <x v="0"/>
    <x v="26"/>
    <x v="1"/>
    <x v="1"/>
    <x v="0"/>
    <x v="0"/>
    <x v="0"/>
    <s v="2025-09-09 09:21:33.000"/>
    <x v="1935"/>
    <x v="1"/>
    <x v="0"/>
    <x v="1940"/>
    <x v="1945"/>
  </r>
  <r>
    <x v="742"/>
    <x v="0"/>
    <x v="26"/>
    <x v="1"/>
    <x v="1"/>
    <x v="0"/>
    <x v="0"/>
    <x v="0"/>
    <s v="2025-09-13 10:26:40.000"/>
    <x v="1937"/>
    <x v="1"/>
    <x v="0"/>
    <x v="1943"/>
    <x v="1948"/>
  </r>
  <r>
    <x v="742"/>
    <x v="0"/>
    <x v="26"/>
    <x v="1"/>
    <x v="1"/>
    <x v="0"/>
    <x v="0"/>
    <x v="0"/>
    <s v="2025-09-16 09:33:06.000"/>
    <x v="1935"/>
    <x v="1"/>
    <x v="0"/>
    <x v="1940"/>
    <x v="1945"/>
  </r>
  <r>
    <x v="742"/>
    <x v="0"/>
    <x v="26"/>
    <x v="1"/>
    <x v="1"/>
    <x v="0"/>
    <x v="0"/>
    <x v="0"/>
    <s v="2025-09-19 09:55:56.000"/>
    <x v="1938"/>
    <x v="1"/>
    <x v="0"/>
    <x v="1944"/>
    <x v="1949"/>
  </r>
  <r>
    <x v="743"/>
    <x v="1"/>
    <x v="35"/>
    <x v="1"/>
    <x v="2"/>
    <x v="0"/>
    <x v="0"/>
    <x v="0"/>
    <s v="2025-07-03 08:47:06.000"/>
    <x v="1941"/>
    <x v="1"/>
    <x v="0"/>
    <x v="1947"/>
    <x v="1952"/>
  </r>
  <r>
    <x v="743"/>
    <x v="1"/>
    <x v="35"/>
    <x v="1"/>
    <x v="2"/>
    <x v="0"/>
    <x v="0"/>
    <x v="0"/>
    <s v="2025-07-03 08:47:44.000"/>
    <x v="1942"/>
    <x v="1"/>
    <x v="0"/>
    <x v="1948"/>
    <x v="1953"/>
  </r>
  <r>
    <x v="743"/>
    <x v="1"/>
    <x v="35"/>
    <x v="1"/>
    <x v="2"/>
    <x v="0"/>
    <x v="0"/>
    <x v="0"/>
    <s v="2025-07-10 08:35:05.000"/>
    <x v="1943"/>
    <x v="1"/>
    <x v="0"/>
    <x v="1949"/>
    <x v="1954"/>
  </r>
  <r>
    <x v="743"/>
    <x v="1"/>
    <x v="35"/>
    <x v="1"/>
    <x v="2"/>
    <x v="0"/>
    <x v="0"/>
    <x v="0"/>
    <s v="2025-09-02 16:27:53.000"/>
    <x v="1944"/>
    <x v="501"/>
    <x v="0"/>
    <x v="1950"/>
    <x v="1955"/>
  </r>
  <r>
    <x v="744"/>
    <x v="1"/>
    <x v="0"/>
    <x v="1"/>
    <x v="2"/>
    <x v="0"/>
    <x v="0"/>
    <x v="0"/>
    <s v="2025-08-29 08:01:09.000"/>
    <x v="1945"/>
    <x v="1"/>
    <x v="0"/>
    <x v="1951"/>
    <x v="1956"/>
  </r>
  <r>
    <x v="744"/>
    <x v="1"/>
    <x v="0"/>
    <x v="1"/>
    <x v="2"/>
    <x v="0"/>
    <x v="0"/>
    <x v="0"/>
    <s v="2025-09-08 10:44:33.000"/>
    <x v="1946"/>
    <x v="502"/>
    <x v="0"/>
    <x v="1295"/>
    <x v="1300"/>
  </r>
  <r>
    <x v="745"/>
    <x v="0"/>
    <x v="35"/>
    <x v="1"/>
    <x v="2"/>
    <x v="0"/>
    <x v="0"/>
    <x v="0"/>
    <s v="2025-07-29 12:50:03.000"/>
    <x v="1947"/>
    <x v="503"/>
    <x v="0"/>
    <x v="1952"/>
    <x v="1957"/>
  </r>
  <r>
    <x v="745"/>
    <x v="0"/>
    <x v="35"/>
    <x v="1"/>
    <x v="2"/>
    <x v="0"/>
    <x v="0"/>
    <x v="0"/>
    <s v="2025-07-29 16:04:06.000"/>
    <x v="1948"/>
    <x v="1"/>
    <x v="0"/>
    <x v="1953"/>
    <x v="1958"/>
  </r>
  <r>
    <x v="745"/>
    <x v="0"/>
    <x v="35"/>
    <x v="1"/>
    <x v="2"/>
    <x v="0"/>
    <x v="0"/>
    <x v="0"/>
    <s v="2025-08-11 11:39:40.000"/>
    <x v="1949"/>
    <x v="1"/>
    <x v="0"/>
    <x v="1954"/>
    <x v="1959"/>
  </r>
  <r>
    <x v="745"/>
    <x v="0"/>
    <x v="35"/>
    <x v="1"/>
    <x v="2"/>
    <x v="0"/>
    <x v="0"/>
    <x v="0"/>
    <s v="2025-08-30 14:58:18.000"/>
    <x v="1950"/>
    <x v="396"/>
    <x v="0"/>
    <x v="1955"/>
    <x v="1960"/>
  </r>
  <r>
    <x v="745"/>
    <x v="0"/>
    <x v="35"/>
    <x v="1"/>
    <x v="2"/>
    <x v="0"/>
    <x v="0"/>
    <x v="0"/>
    <s v="2025-08-30 15:41:06.000"/>
    <x v="1951"/>
    <x v="1"/>
    <x v="0"/>
    <x v="1956"/>
    <x v="1961"/>
  </r>
  <r>
    <x v="745"/>
    <x v="0"/>
    <x v="35"/>
    <x v="1"/>
    <x v="2"/>
    <x v="0"/>
    <x v="0"/>
    <x v="0"/>
    <s v="2025-09-08 10:34:36.000"/>
    <x v="1952"/>
    <x v="1"/>
    <x v="0"/>
    <x v="1957"/>
    <x v="1962"/>
  </r>
  <r>
    <x v="745"/>
    <x v="0"/>
    <x v="35"/>
    <x v="1"/>
    <x v="2"/>
    <x v="0"/>
    <x v="0"/>
    <x v="0"/>
    <s v="2025-09-08 10:54:22.000"/>
    <x v="1953"/>
    <x v="1"/>
    <x v="0"/>
    <x v="1958"/>
    <x v="1963"/>
  </r>
  <r>
    <x v="745"/>
    <x v="0"/>
    <x v="35"/>
    <x v="1"/>
    <x v="2"/>
    <x v="0"/>
    <x v="0"/>
    <x v="0"/>
    <s v="2025-09-26 12:28:57.000"/>
    <x v="1954"/>
    <x v="504"/>
    <x v="0"/>
    <x v="1959"/>
    <x v="1964"/>
  </r>
  <r>
    <x v="745"/>
    <x v="0"/>
    <x v="35"/>
    <x v="1"/>
    <x v="2"/>
    <x v="0"/>
    <x v="0"/>
    <x v="0"/>
    <s v="2025-09-26 13:08:23.000"/>
    <x v="1955"/>
    <x v="1"/>
    <x v="0"/>
    <x v="1960"/>
    <x v="1965"/>
  </r>
  <r>
    <x v="746"/>
    <x v="1"/>
    <x v="19"/>
    <x v="1"/>
    <x v="2"/>
    <x v="0"/>
    <x v="0"/>
    <x v="0"/>
    <s v="2025-07-23 08:05:40.000"/>
    <x v="1956"/>
    <x v="361"/>
    <x v="0"/>
    <x v="1961"/>
    <x v="1966"/>
  </r>
  <r>
    <x v="746"/>
    <x v="1"/>
    <x v="19"/>
    <x v="1"/>
    <x v="2"/>
    <x v="0"/>
    <x v="0"/>
    <x v="0"/>
    <s v="2025-07-23 09:53:17.000"/>
    <x v="1957"/>
    <x v="1"/>
    <x v="0"/>
    <x v="1962"/>
    <x v="1967"/>
  </r>
  <r>
    <x v="746"/>
    <x v="1"/>
    <x v="19"/>
    <x v="1"/>
    <x v="2"/>
    <x v="0"/>
    <x v="0"/>
    <x v="0"/>
    <s v="2025-08-02 14:31:27.000"/>
    <x v="1958"/>
    <x v="505"/>
    <x v="0"/>
    <x v="1963"/>
    <x v="1968"/>
  </r>
  <r>
    <x v="747"/>
    <x v="1"/>
    <x v="59"/>
    <x v="1"/>
    <x v="2"/>
    <x v="0"/>
    <x v="0"/>
    <x v="0"/>
    <s v="2025-07-07 13:37:14.000"/>
    <x v="1959"/>
    <x v="506"/>
    <x v="0"/>
    <x v="1964"/>
    <x v="1969"/>
  </r>
  <r>
    <x v="747"/>
    <x v="1"/>
    <x v="59"/>
    <x v="1"/>
    <x v="2"/>
    <x v="0"/>
    <x v="0"/>
    <x v="0"/>
    <s v="2025-08-04 11:15:25.000"/>
    <x v="1960"/>
    <x v="507"/>
    <x v="0"/>
    <x v="1965"/>
    <x v="1970"/>
  </r>
  <r>
    <x v="747"/>
    <x v="1"/>
    <x v="59"/>
    <x v="1"/>
    <x v="2"/>
    <x v="0"/>
    <x v="0"/>
    <x v="0"/>
    <s v="2025-09-27 10:43:16.000"/>
    <x v="1961"/>
    <x v="508"/>
    <x v="0"/>
    <x v="1966"/>
    <x v="1971"/>
  </r>
  <r>
    <x v="748"/>
    <x v="0"/>
    <x v="5"/>
    <x v="0"/>
    <x v="0"/>
    <x v="0"/>
    <x v="0"/>
    <x v="0"/>
    <s v="2025-07-23 10:23:16.000"/>
    <x v="1962"/>
    <x v="509"/>
    <x v="0"/>
    <x v="1967"/>
    <x v="1972"/>
  </r>
  <r>
    <x v="748"/>
    <x v="0"/>
    <x v="5"/>
    <x v="0"/>
    <x v="0"/>
    <x v="0"/>
    <x v="0"/>
    <x v="0"/>
    <s v="2025-08-15 15:53:34.000"/>
    <x v="1963"/>
    <x v="1"/>
    <x v="0"/>
    <x v="1968"/>
    <x v="1973"/>
  </r>
  <r>
    <x v="748"/>
    <x v="0"/>
    <x v="5"/>
    <x v="0"/>
    <x v="0"/>
    <x v="0"/>
    <x v="0"/>
    <x v="0"/>
    <s v="2025-08-27 17:13:42.000"/>
    <x v="1964"/>
    <x v="1"/>
    <x v="0"/>
    <x v="1969"/>
    <x v="1974"/>
  </r>
  <r>
    <x v="748"/>
    <x v="0"/>
    <x v="5"/>
    <x v="0"/>
    <x v="0"/>
    <x v="0"/>
    <x v="0"/>
    <x v="0"/>
    <s v="2025-09-04 10:20:16.000"/>
    <x v="1965"/>
    <x v="1"/>
    <x v="0"/>
    <x v="1970"/>
    <x v="1975"/>
  </r>
  <r>
    <x v="748"/>
    <x v="0"/>
    <x v="5"/>
    <x v="0"/>
    <x v="0"/>
    <x v="0"/>
    <x v="0"/>
    <x v="0"/>
    <s v="2025-09-11 11:05:04.000"/>
    <x v="1966"/>
    <x v="1"/>
    <x v="0"/>
    <x v="1971"/>
    <x v="1976"/>
  </r>
  <r>
    <x v="748"/>
    <x v="0"/>
    <x v="5"/>
    <x v="0"/>
    <x v="0"/>
    <x v="0"/>
    <x v="0"/>
    <x v="0"/>
    <s v="2025-09-26 16:56:54.000"/>
    <x v="1967"/>
    <x v="1"/>
    <x v="0"/>
    <x v="1972"/>
    <x v="1977"/>
  </r>
  <r>
    <x v="749"/>
    <x v="0"/>
    <x v="3"/>
    <x v="0"/>
    <x v="0"/>
    <x v="0"/>
    <x v="0"/>
    <x v="0"/>
    <s v="2025-07-05 12:04:45.000"/>
    <x v="1968"/>
    <x v="1"/>
    <x v="0"/>
    <x v="1973"/>
    <x v="1978"/>
  </r>
  <r>
    <x v="749"/>
    <x v="0"/>
    <x v="3"/>
    <x v="0"/>
    <x v="0"/>
    <x v="0"/>
    <x v="0"/>
    <x v="0"/>
    <s v="2025-07-27 06:07:52.000"/>
    <x v="1969"/>
    <x v="1"/>
    <x v="0"/>
    <x v="1974"/>
    <x v="1979"/>
  </r>
  <r>
    <x v="749"/>
    <x v="0"/>
    <x v="3"/>
    <x v="0"/>
    <x v="0"/>
    <x v="0"/>
    <x v="0"/>
    <x v="0"/>
    <s v="2025-07-27 05:39:42.000"/>
    <x v="1970"/>
    <x v="1"/>
    <x v="0"/>
    <x v="1975"/>
    <x v="1980"/>
  </r>
  <r>
    <x v="749"/>
    <x v="0"/>
    <x v="3"/>
    <x v="0"/>
    <x v="0"/>
    <x v="0"/>
    <x v="0"/>
    <x v="0"/>
    <s v="2025-08-23 15:27:51.000"/>
    <x v="1971"/>
    <x v="1"/>
    <x v="0"/>
    <x v="1976"/>
    <x v="1981"/>
  </r>
  <r>
    <x v="749"/>
    <x v="0"/>
    <x v="3"/>
    <x v="0"/>
    <x v="0"/>
    <x v="0"/>
    <x v="0"/>
    <x v="0"/>
    <s v="2025-09-02 11:55:11.000"/>
    <x v="1972"/>
    <x v="510"/>
    <x v="0"/>
    <x v="1977"/>
    <x v="1982"/>
  </r>
  <r>
    <x v="749"/>
    <x v="0"/>
    <x v="3"/>
    <x v="0"/>
    <x v="0"/>
    <x v="0"/>
    <x v="0"/>
    <x v="0"/>
    <s v="2025-09-25 10:51:55.000"/>
    <x v="1973"/>
    <x v="1"/>
    <x v="0"/>
    <x v="1978"/>
    <x v="1983"/>
  </r>
  <r>
    <x v="750"/>
    <x v="1"/>
    <x v="25"/>
    <x v="1"/>
    <x v="1"/>
    <x v="0"/>
    <x v="0"/>
    <x v="0"/>
    <s v="2025-07-03 11:34:13.000"/>
    <x v="1974"/>
    <x v="1"/>
    <x v="0"/>
    <x v="216"/>
    <x v="216"/>
  </r>
  <r>
    <x v="750"/>
    <x v="1"/>
    <x v="25"/>
    <x v="1"/>
    <x v="1"/>
    <x v="0"/>
    <x v="0"/>
    <x v="0"/>
    <s v="2025-08-14 11:47:28.000"/>
    <x v="1975"/>
    <x v="1"/>
    <x v="0"/>
    <x v="1979"/>
    <x v="1984"/>
  </r>
  <r>
    <x v="750"/>
    <x v="1"/>
    <x v="25"/>
    <x v="1"/>
    <x v="1"/>
    <x v="0"/>
    <x v="0"/>
    <x v="0"/>
    <s v="2025-09-23 12:01:37.000"/>
    <x v="1976"/>
    <x v="1"/>
    <x v="0"/>
    <x v="1980"/>
    <x v="1985"/>
  </r>
  <r>
    <x v="751"/>
    <x v="1"/>
    <x v="20"/>
    <x v="0"/>
    <x v="0"/>
    <x v="0"/>
    <x v="0"/>
    <x v="0"/>
    <s v="2025-07-17 09:52:19.000"/>
    <x v="1275"/>
    <x v="1"/>
    <x v="0"/>
    <x v="1981"/>
    <x v="1986"/>
  </r>
  <r>
    <x v="752"/>
    <x v="0"/>
    <x v="29"/>
    <x v="1"/>
    <x v="1"/>
    <x v="0"/>
    <x v="0"/>
    <x v="0"/>
    <s v="2025-07-15 10:37:01.000"/>
    <x v="1977"/>
    <x v="1"/>
    <x v="0"/>
    <x v="1982"/>
    <x v="1987"/>
  </r>
  <r>
    <x v="752"/>
    <x v="0"/>
    <x v="29"/>
    <x v="1"/>
    <x v="1"/>
    <x v="0"/>
    <x v="0"/>
    <x v="0"/>
    <s v="2025-07-16 10:20:28.000"/>
    <x v="842"/>
    <x v="1"/>
    <x v="0"/>
    <x v="1983"/>
    <x v="1988"/>
  </r>
  <r>
    <x v="752"/>
    <x v="0"/>
    <x v="29"/>
    <x v="1"/>
    <x v="1"/>
    <x v="0"/>
    <x v="0"/>
    <x v="0"/>
    <s v="2025-08-07 10:27:58.000"/>
    <x v="1978"/>
    <x v="1"/>
    <x v="0"/>
    <x v="1984"/>
    <x v="1989"/>
  </r>
  <r>
    <x v="752"/>
    <x v="0"/>
    <x v="29"/>
    <x v="1"/>
    <x v="1"/>
    <x v="0"/>
    <x v="0"/>
    <x v="0"/>
    <s v="2025-08-12 11:00:27.000"/>
    <x v="1979"/>
    <x v="327"/>
    <x v="0"/>
    <x v="1985"/>
    <x v="1990"/>
  </r>
  <r>
    <x v="752"/>
    <x v="0"/>
    <x v="29"/>
    <x v="1"/>
    <x v="1"/>
    <x v="0"/>
    <x v="0"/>
    <x v="0"/>
    <s v="2025-08-13 10:44:50.000"/>
    <x v="842"/>
    <x v="1"/>
    <x v="0"/>
    <x v="1983"/>
    <x v="1988"/>
  </r>
  <r>
    <x v="752"/>
    <x v="0"/>
    <x v="29"/>
    <x v="1"/>
    <x v="1"/>
    <x v="0"/>
    <x v="0"/>
    <x v="0"/>
    <s v="2025-09-09 10:32:14.000"/>
    <x v="1980"/>
    <x v="1"/>
    <x v="0"/>
    <x v="1986"/>
    <x v="1991"/>
  </r>
  <r>
    <x v="753"/>
    <x v="1"/>
    <x v="67"/>
    <x v="0"/>
    <x v="3"/>
    <x v="0"/>
    <x v="0"/>
    <x v="0"/>
    <s v="2025-08-01 12:51:05.000"/>
    <x v="1981"/>
    <x v="511"/>
    <x v="0"/>
    <x v="1987"/>
    <x v="1992"/>
  </r>
  <r>
    <x v="754"/>
    <x v="0"/>
    <x v="21"/>
    <x v="0"/>
    <x v="0"/>
    <x v="0"/>
    <x v="0"/>
    <x v="0"/>
    <s v="2025-07-13 11:34:42.000"/>
    <x v="1982"/>
    <x v="1"/>
    <x v="0"/>
    <x v="1988"/>
    <x v="1993"/>
  </r>
  <r>
    <x v="260"/>
    <x v="0"/>
    <x v="46"/>
    <x v="0"/>
    <x v="0"/>
    <x v="0"/>
    <x v="0"/>
    <x v="0"/>
    <s v="2025-07-25 07:47:28.000"/>
    <x v="1983"/>
    <x v="1"/>
    <x v="0"/>
    <x v="1989"/>
    <x v="1994"/>
  </r>
  <r>
    <x v="260"/>
    <x v="0"/>
    <x v="46"/>
    <x v="0"/>
    <x v="0"/>
    <x v="0"/>
    <x v="0"/>
    <x v="0"/>
    <s v="2025-08-11 07:54:42.000"/>
    <x v="1984"/>
    <x v="1"/>
    <x v="0"/>
    <x v="1990"/>
    <x v="1995"/>
  </r>
  <r>
    <x v="260"/>
    <x v="0"/>
    <x v="46"/>
    <x v="0"/>
    <x v="0"/>
    <x v="0"/>
    <x v="0"/>
    <x v="0"/>
    <s v="2025-08-29 10:10:51.000"/>
    <x v="1985"/>
    <x v="1"/>
    <x v="0"/>
    <x v="1991"/>
    <x v="1996"/>
  </r>
  <r>
    <x v="260"/>
    <x v="0"/>
    <x v="46"/>
    <x v="0"/>
    <x v="0"/>
    <x v="0"/>
    <x v="0"/>
    <x v="0"/>
    <s v="2025-09-29 09:39:44.000"/>
    <x v="1986"/>
    <x v="1"/>
    <x v="0"/>
    <x v="1992"/>
    <x v="1997"/>
  </r>
  <r>
    <x v="755"/>
    <x v="0"/>
    <x v="20"/>
    <x v="0"/>
    <x v="0"/>
    <x v="0"/>
    <x v="0"/>
    <x v="0"/>
    <s v="2025-07-18 14:53:20.000"/>
    <x v="1987"/>
    <x v="512"/>
    <x v="0"/>
    <x v="1993"/>
    <x v="1998"/>
  </r>
  <r>
    <x v="755"/>
    <x v="0"/>
    <x v="20"/>
    <x v="0"/>
    <x v="0"/>
    <x v="0"/>
    <x v="0"/>
    <x v="0"/>
    <s v="2025-08-29 13:43:56.000"/>
    <x v="1988"/>
    <x v="20"/>
    <x v="0"/>
    <x v="1994"/>
    <x v="1999"/>
  </r>
  <r>
    <x v="756"/>
    <x v="0"/>
    <x v="20"/>
    <x v="0"/>
    <x v="0"/>
    <x v="1"/>
    <x v="0"/>
    <x v="0"/>
    <s v="2025-08-03 11:06:17.000"/>
    <x v="1989"/>
    <x v="513"/>
    <x v="0"/>
    <x v="1995"/>
    <x v="2000"/>
  </r>
  <r>
    <x v="757"/>
    <x v="1"/>
    <x v="45"/>
    <x v="0"/>
    <x v="0"/>
    <x v="0"/>
    <x v="0"/>
    <x v="0"/>
    <s v="2025-08-10 10:15:25.000"/>
    <x v="1990"/>
    <x v="514"/>
    <x v="0"/>
    <x v="1996"/>
    <x v="2001"/>
  </r>
  <r>
    <x v="758"/>
    <x v="1"/>
    <x v="56"/>
    <x v="1"/>
    <x v="2"/>
    <x v="0"/>
    <x v="0"/>
    <x v="0"/>
    <s v="2025-08-01 09:34:06.000"/>
    <x v="1991"/>
    <x v="1"/>
    <x v="0"/>
    <x v="1997"/>
    <x v="2002"/>
  </r>
  <r>
    <x v="758"/>
    <x v="1"/>
    <x v="56"/>
    <x v="1"/>
    <x v="2"/>
    <x v="0"/>
    <x v="0"/>
    <x v="0"/>
    <s v="2025-09-05 11:49:11.000"/>
    <x v="1992"/>
    <x v="1"/>
    <x v="0"/>
    <x v="1998"/>
    <x v="2003"/>
  </r>
  <r>
    <x v="758"/>
    <x v="1"/>
    <x v="56"/>
    <x v="1"/>
    <x v="2"/>
    <x v="0"/>
    <x v="0"/>
    <x v="0"/>
    <s v="2025-09-05 08:38:40.000"/>
    <x v="1993"/>
    <x v="1"/>
    <x v="0"/>
    <x v="1999"/>
    <x v="2004"/>
  </r>
  <r>
    <x v="759"/>
    <x v="0"/>
    <x v="37"/>
    <x v="1"/>
    <x v="1"/>
    <x v="0"/>
    <x v="0"/>
    <x v="0"/>
    <s v="2025-09-04 10:10:22.000"/>
    <x v="1994"/>
    <x v="515"/>
    <x v="0"/>
    <x v="2000"/>
    <x v="2005"/>
  </r>
  <r>
    <x v="760"/>
    <x v="0"/>
    <x v="4"/>
    <x v="1"/>
    <x v="2"/>
    <x v="0"/>
    <x v="0"/>
    <x v="0"/>
    <s v="2025-09-26 08:47:16.000"/>
    <x v="1995"/>
    <x v="320"/>
    <x v="0"/>
    <x v="2001"/>
    <x v="2006"/>
  </r>
  <r>
    <x v="760"/>
    <x v="0"/>
    <x v="4"/>
    <x v="1"/>
    <x v="2"/>
    <x v="0"/>
    <x v="0"/>
    <x v="0"/>
    <s v="2025-09-26 11:17:05.000"/>
    <x v="1996"/>
    <x v="1"/>
    <x v="0"/>
    <x v="1238"/>
    <x v="1243"/>
  </r>
  <r>
    <x v="761"/>
    <x v="1"/>
    <x v="32"/>
    <x v="1"/>
    <x v="1"/>
    <x v="0"/>
    <x v="0"/>
    <x v="0"/>
    <s v="2025-07-12 10:38:37.000"/>
    <x v="1997"/>
    <x v="1"/>
    <x v="0"/>
    <x v="2002"/>
    <x v="2007"/>
  </r>
  <r>
    <x v="761"/>
    <x v="1"/>
    <x v="32"/>
    <x v="1"/>
    <x v="1"/>
    <x v="0"/>
    <x v="0"/>
    <x v="0"/>
    <s v="2025-09-07 14:38:54.000"/>
    <x v="1997"/>
    <x v="1"/>
    <x v="0"/>
    <x v="2002"/>
    <x v="2007"/>
  </r>
  <r>
    <x v="762"/>
    <x v="0"/>
    <x v="11"/>
    <x v="1"/>
    <x v="1"/>
    <x v="0"/>
    <x v="0"/>
    <x v="0"/>
    <s v="2025-07-03 09:12:30.000"/>
    <x v="1998"/>
    <x v="516"/>
    <x v="0"/>
    <x v="2003"/>
    <x v="2008"/>
  </r>
  <r>
    <x v="762"/>
    <x v="0"/>
    <x v="11"/>
    <x v="1"/>
    <x v="1"/>
    <x v="0"/>
    <x v="0"/>
    <x v="0"/>
    <s v="2025-08-07 10:10:30.000"/>
    <x v="1999"/>
    <x v="159"/>
    <x v="0"/>
    <x v="2004"/>
    <x v="2009"/>
  </r>
  <r>
    <x v="763"/>
    <x v="1"/>
    <x v="11"/>
    <x v="1"/>
    <x v="1"/>
    <x v="0"/>
    <x v="0"/>
    <x v="0"/>
    <s v="2025-09-30 09:12:07.000"/>
    <x v="2000"/>
    <x v="262"/>
    <x v="0"/>
    <x v="2005"/>
    <x v="2010"/>
  </r>
  <r>
    <x v="764"/>
    <x v="0"/>
    <x v="15"/>
    <x v="1"/>
    <x v="1"/>
    <x v="0"/>
    <x v="0"/>
    <x v="0"/>
    <s v="2025-07-02 15:20:06.000"/>
    <x v="2001"/>
    <x v="1"/>
    <x v="0"/>
    <x v="2006"/>
    <x v="2011"/>
  </r>
  <r>
    <x v="764"/>
    <x v="0"/>
    <x v="15"/>
    <x v="1"/>
    <x v="1"/>
    <x v="0"/>
    <x v="0"/>
    <x v="0"/>
    <s v="2025-07-03 09:24:28.000"/>
    <x v="2002"/>
    <x v="1"/>
    <x v="0"/>
    <x v="2007"/>
    <x v="2012"/>
  </r>
  <r>
    <x v="764"/>
    <x v="0"/>
    <x v="15"/>
    <x v="1"/>
    <x v="1"/>
    <x v="0"/>
    <x v="0"/>
    <x v="0"/>
    <s v="2025-09-24 14:50:38.000"/>
    <x v="2003"/>
    <x v="1"/>
    <x v="0"/>
    <x v="2008"/>
    <x v="2013"/>
  </r>
  <r>
    <x v="765"/>
    <x v="1"/>
    <x v="8"/>
    <x v="0"/>
    <x v="0"/>
    <x v="0"/>
    <x v="0"/>
    <x v="0"/>
    <s v="2025-07-17 10:15:26.000"/>
    <x v="1099"/>
    <x v="1"/>
    <x v="0"/>
    <x v="2009"/>
    <x v="2014"/>
  </r>
  <r>
    <x v="765"/>
    <x v="1"/>
    <x v="8"/>
    <x v="0"/>
    <x v="0"/>
    <x v="0"/>
    <x v="0"/>
    <x v="0"/>
    <s v="2025-07-29 09:26:34.000"/>
    <x v="2004"/>
    <x v="366"/>
    <x v="0"/>
    <x v="2010"/>
    <x v="2015"/>
  </r>
  <r>
    <x v="765"/>
    <x v="1"/>
    <x v="8"/>
    <x v="0"/>
    <x v="0"/>
    <x v="0"/>
    <x v="0"/>
    <x v="0"/>
    <s v="2025-09-01 14:37:51.000"/>
    <x v="1099"/>
    <x v="1"/>
    <x v="0"/>
    <x v="2009"/>
    <x v="2014"/>
  </r>
  <r>
    <x v="765"/>
    <x v="1"/>
    <x v="8"/>
    <x v="0"/>
    <x v="0"/>
    <x v="0"/>
    <x v="0"/>
    <x v="0"/>
    <s v="2025-09-09 15:21:39.000"/>
    <x v="827"/>
    <x v="1"/>
    <x v="0"/>
    <x v="827"/>
    <x v="827"/>
  </r>
  <r>
    <x v="276"/>
    <x v="0"/>
    <x v="1"/>
    <x v="1"/>
    <x v="2"/>
    <x v="0"/>
    <x v="0"/>
    <x v="0"/>
    <s v="2025-07-04 10:11:00.000"/>
    <x v="2005"/>
    <x v="517"/>
    <x v="0"/>
    <x v="2011"/>
    <x v="2016"/>
  </r>
  <r>
    <x v="276"/>
    <x v="0"/>
    <x v="1"/>
    <x v="1"/>
    <x v="2"/>
    <x v="0"/>
    <x v="0"/>
    <x v="0"/>
    <s v="2025-07-17 11:06:44.000"/>
    <x v="2006"/>
    <x v="518"/>
    <x v="0"/>
    <x v="2012"/>
    <x v="2017"/>
  </r>
  <r>
    <x v="276"/>
    <x v="0"/>
    <x v="1"/>
    <x v="1"/>
    <x v="2"/>
    <x v="0"/>
    <x v="0"/>
    <x v="0"/>
    <s v="2025-08-02 11:15:45.000"/>
    <x v="2007"/>
    <x v="519"/>
    <x v="0"/>
    <x v="2013"/>
    <x v="2018"/>
  </r>
  <r>
    <x v="276"/>
    <x v="0"/>
    <x v="1"/>
    <x v="1"/>
    <x v="2"/>
    <x v="0"/>
    <x v="0"/>
    <x v="0"/>
    <s v="2025-09-02 16:02:47.000"/>
    <x v="2008"/>
    <x v="520"/>
    <x v="0"/>
    <x v="2014"/>
    <x v="2019"/>
  </r>
  <r>
    <x v="276"/>
    <x v="0"/>
    <x v="1"/>
    <x v="1"/>
    <x v="2"/>
    <x v="0"/>
    <x v="0"/>
    <x v="0"/>
    <s v="2025-09-24 15:40:31.000"/>
    <x v="2009"/>
    <x v="521"/>
    <x v="0"/>
    <x v="2015"/>
    <x v="2020"/>
  </r>
  <r>
    <x v="766"/>
    <x v="1"/>
    <x v="1"/>
    <x v="1"/>
    <x v="2"/>
    <x v="0"/>
    <x v="0"/>
    <x v="0"/>
    <s v="2025-07-07 15:24:04.000"/>
    <x v="2010"/>
    <x v="1"/>
    <x v="0"/>
    <x v="2016"/>
    <x v="2021"/>
  </r>
  <r>
    <x v="766"/>
    <x v="1"/>
    <x v="1"/>
    <x v="1"/>
    <x v="2"/>
    <x v="0"/>
    <x v="0"/>
    <x v="0"/>
    <s v="2025-09-16 10:19:34.000"/>
    <x v="2011"/>
    <x v="1"/>
    <x v="0"/>
    <x v="2017"/>
    <x v="2022"/>
  </r>
  <r>
    <x v="638"/>
    <x v="0"/>
    <x v="22"/>
    <x v="0"/>
    <x v="0"/>
    <x v="0"/>
    <x v="0"/>
    <x v="0"/>
    <s v="2025-07-06 08:27:07.000"/>
    <x v="2012"/>
    <x v="1"/>
    <x v="0"/>
    <x v="2018"/>
    <x v="2023"/>
  </r>
  <r>
    <x v="767"/>
    <x v="1"/>
    <x v="20"/>
    <x v="1"/>
    <x v="2"/>
    <x v="0"/>
    <x v="0"/>
    <x v="0"/>
    <s v="2025-09-01 08:26:54.000"/>
    <x v="2013"/>
    <x v="1"/>
    <x v="0"/>
    <x v="2019"/>
    <x v="2024"/>
  </r>
  <r>
    <x v="300"/>
    <x v="0"/>
    <x v="0"/>
    <x v="1"/>
    <x v="2"/>
    <x v="0"/>
    <x v="0"/>
    <x v="0"/>
    <s v="2025-07-12 09:45:26.000"/>
    <x v="2014"/>
    <x v="1"/>
    <x v="0"/>
    <x v="2020"/>
    <x v="2025"/>
  </r>
  <r>
    <x v="300"/>
    <x v="0"/>
    <x v="0"/>
    <x v="1"/>
    <x v="2"/>
    <x v="0"/>
    <x v="0"/>
    <x v="0"/>
    <s v="2025-08-03 10:00:33.000"/>
    <x v="2015"/>
    <x v="1"/>
    <x v="0"/>
    <x v="2021"/>
    <x v="2026"/>
  </r>
  <r>
    <x v="300"/>
    <x v="0"/>
    <x v="0"/>
    <x v="1"/>
    <x v="2"/>
    <x v="0"/>
    <x v="0"/>
    <x v="0"/>
    <s v="2025-09-01 14:26:08.000"/>
    <x v="2016"/>
    <x v="1"/>
    <x v="0"/>
    <x v="1938"/>
    <x v="1943"/>
  </r>
  <r>
    <x v="768"/>
    <x v="0"/>
    <x v="32"/>
    <x v="1"/>
    <x v="1"/>
    <x v="0"/>
    <x v="0"/>
    <x v="0"/>
    <s v="2025-07-01 16:12:18.000"/>
    <x v="2017"/>
    <x v="522"/>
    <x v="0"/>
    <x v="2022"/>
    <x v="2027"/>
  </r>
  <r>
    <x v="768"/>
    <x v="0"/>
    <x v="32"/>
    <x v="1"/>
    <x v="1"/>
    <x v="0"/>
    <x v="0"/>
    <x v="0"/>
    <s v="2025-08-05 16:07:17.000"/>
    <x v="2018"/>
    <x v="523"/>
    <x v="0"/>
    <x v="2023"/>
    <x v="2028"/>
  </r>
  <r>
    <x v="768"/>
    <x v="0"/>
    <x v="32"/>
    <x v="1"/>
    <x v="1"/>
    <x v="0"/>
    <x v="0"/>
    <x v="0"/>
    <s v="2025-09-02 16:09:37.000"/>
    <x v="2019"/>
    <x v="524"/>
    <x v="0"/>
    <x v="2024"/>
    <x v="2029"/>
  </r>
  <r>
    <x v="769"/>
    <x v="1"/>
    <x v="21"/>
    <x v="1"/>
    <x v="2"/>
    <x v="0"/>
    <x v="0"/>
    <x v="0"/>
    <s v="2025-09-25 08:48:37.000"/>
    <x v="2020"/>
    <x v="37"/>
    <x v="0"/>
    <x v="2025"/>
    <x v="2030"/>
  </r>
  <r>
    <x v="770"/>
    <x v="0"/>
    <x v="22"/>
    <x v="1"/>
    <x v="1"/>
    <x v="0"/>
    <x v="0"/>
    <x v="0"/>
    <s v="2025-07-02 11:34:09.000"/>
    <x v="2021"/>
    <x v="1"/>
    <x v="0"/>
    <x v="2026"/>
    <x v="2031"/>
  </r>
  <r>
    <x v="770"/>
    <x v="0"/>
    <x v="22"/>
    <x v="1"/>
    <x v="1"/>
    <x v="0"/>
    <x v="0"/>
    <x v="0"/>
    <s v="2025-08-05 11:00:36.000"/>
    <x v="2022"/>
    <x v="1"/>
    <x v="0"/>
    <x v="2027"/>
    <x v="2032"/>
  </r>
  <r>
    <x v="770"/>
    <x v="0"/>
    <x v="22"/>
    <x v="1"/>
    <x v="1"/>
    <x v="0"/>
    <x v="0"/>
    <x v="0"/>
    <s v="2025-09-09 09:36:57.000"/>
    <x v="2022"/>
    <x v="1"/>
    <x v="0"/>
    <x v="2027"/>
    <x v="2032"/>
  </r>
  <r>
    <x v="771"/>
    <x v="1"/>
    <x v="3"/>
    <x v="1"/>
    <x v="1"/>
    <x v="0"/>
    <x v="0"/>
    <x v="0"/>
    <s v="2025-07-21 14:12:19.000"/>
    <x v="2023"/>
    <x v="1"/>
    <x v="0"/>
    <x v="2028"/>
    <x v="2033"/>
  </r>
  <r>
    <x v="142"/>
    <x v="1"/>
    <x v="5"/>
    <x v="0"/>
    <x v="0"/>
    <x v="2"/>
    <x v="0"/>
    <x v="0"/>
    <s v="2025-09-25 16:21:19.000"/>
    <x v="2024"/>
    <x v="525"/>
    <x v="28"/>
    <x v="2029"/>
    <x v="2034"/>
  </r>
  <r>
    <x v="247"/>
    <x v="0"/>
    <x v="0"/>
    <x v="1"/>
    <x v="1"/>
    <x v="0"/>
    <x v="0"/>
    <x v="0"/>
    <s v="2025-09-06 14:41:42.000"/>
    <x v="2025"/>
    <x v="526"/>
    <x v="0"/>
    <x v="2030"/>
    <x v="2035"/>
  </r>
  <r>
    <x v="772"/>
    <x v="1"/>
    <x v="0"/>
    <x v="1"/>
    <x v="2"/>
    <x v="0"/>
    <x v="0"/>
    <x v="0"/>
    <s v="2025-08-11 10:50:28.000"/>
    <x v="2026"/>
    <x v="1"/>
    <x v="0"/>
    <x v="2031"/>
    <x v="2036"/>
  </r>
  <r>
    <x v="772"/>
    <x v="1"/>
    <x v="0"/>
    <x v="1"/>
    <x v="2"/>
    <x v="0"/>
    <x v="0"/>
    <x v="0"/>
    <s v="2025-08-19 11:53:36.000"/>
    <x v="2027"/>
    <x v="527"/>
    <x v="0"/>
    <x v="2032"/>
    <x v="2037"/>
  </r>
  <r>
    <x v="772"/>
    <x v="1"/>
    <x v="0"/>
    <x v="1"/>
    <x v="2"/>
    <x v="0"/>
    <x v="0"/>
    <x v="0"/>
    <s v="2025-09-15 09:41:00.000"/>
    <x v="2028"/>
    <x v="1"/>
    <x v="0"/>
    <x v="1961"/>
    <x v="1966"/>
  </r>
  <r>
    <x v="772"/>
    <x v="1"/>
    <x v="0"/>
    <x v="1"/>
    <x v="2"/>
    <x v="0"/>
    <x v="0"/>
    <x v="0"/>
    <s v="2025-09-15 09:42:29.000"/>
    <x v="2029"/>
    <x v="1"/>
    <x v="0"/>
    <x v="2033"/>
    <x v="2038"/>
  </r>
  <r>
    <x v="773"/>
    <x v="0"/>
    <x v="16"/>
    <x v="1"/>
    <x v="1"/>
    <x v="0"/>
    <x v="0"/>
    <x v="0"/>
    <s v="2025-08-07 15:35:30.000"/>
    <x v="2030"/>
    <x v="1"/>
    <x v="0"/>
    <x v="2034"/>
    <x v="2039"/>
  </r>
  <r>
    <x v="773"/>
    <x v="0"/>
    <x v="16"/>
    <x v="1"/>
    <x v="1"/>
    <x v="0"/>
    <x v="0"/>
    <x v="0"/>
    <s v="2025-08-07 14:13:38.000"/>
    <x v="2031"/>
    <x v="250"/>
    <x v="0"/>
    <x v="2035"/>
    <x v="2040"/>
  </r>
  <r>
    <x v="149"/>
    <x v="0"/>
    <x v="0"/>
    <x v="0"/>
    <x v="0"/>
    <x v="1"/>
    <x v="0"/>
    <x v="0"/>
    <s v="2025-09-08 08:12:29.000"/>
    <x v="1099"/>
    <x v="1"/>
    <x v="0"/>
    <x v="2009"/>
    <x v="2014"/>
  </r>
  <r>
    <x v="149"/>
    <x v="0"/>
    <x v="0"/>
    <x v="0"/>
    <x v="0"/>
    <x v="1"/>
    <x v="0"/>
    <x v="0"/>
    <s v="2025-09-25 08:06:34.000"/>
    <x v="2032"/>
    <x v="1"/>
    <x v="0"/>
    <x v="2036"/>
    <x v="2041"/>
  </r>
  <r>
    <x v="774"/>
    <x v="1"/>
    <x v="27"/>
    <x v="0"/>
    <x v="0"/>
    <x v="0"/>
    <x v="0"/>
    <x v="0"/>
    <s v="2025-08-30 09:37:48.000"/>
    <x v="2033"/>
    <x v="366"/>
    <x v="0"/>
    <x v="2037"/>
    <x v="2042"/>
  </r>
  <r>
    <x v="774"/>
    <x v="1"/>
    <x v="27"/>
    <x v="0"/>
    <x v="0"/>
    <x v="0"/>
    <x v="0"/>
    <x v="0"/>
    <s v="2025-09-01 14:29:05.000"/>
    <x v="2034"/>
    <x v="528"/>
    <x v="0"/>
    <x v="2038"/>
    <x v="2043"/>
  </r>
  <r>
    <x v="314"/>
    <x v="1"/>
    <x v="29"/>
    <x v="1"/>
    <x v="1"/>
    <x v="0"/>
    <x v="0"/>
    <x v="0"/>
    <s v="2025-07-10 10:15:47.000"/>
    <x v="2035"/>
    <x v="1"/>
    <x v="0"/>
    <x v="2039"/>
    <x v="2044"/>
  </r>
  <r>
    <x v="314"/>
    <x v="1"/>
    <x v="29"/>
    <x v="1"/>
    <x v="1"/>
    <x v="0"/>
    <x v="0"/>
    <x v="0"/>
    <s v="2025-08-07 10:28:17.000"/>
    <x v="2036"/>
    <x v="1"/>
    <x v="0"/>
    <x v="2040"/>
    <x v="2045"/>
  </r>
  <r>
    <x v="314"/>
    <x v="1"/>
    <x v="29"/>
    <x v="1"/>
    <x v="1"/>
    <x v="0"/>
    <x v="0"/>
    <x v="0"/>
    <s v="2025-09-04 10:36:28.000"/>
    <x v="2037"/>
    <x v="1"/>
    <x v="0"/>
    <x v="2041"/>
    <x v="2046"/>
  </r>
  <r>
    <x v="314"/>
    <x v="1"/>
    <x v="29"/>
    <x v="1"/>
    <x v="1"/>
    <x v="0"/>
    <x v="0"/>
    <x v="0"/>
    <s v="2025-09-30 11:05:21.000"/>
    <x v="1361"/>
    <x v="1"/>
    <x v="0"/>
    <x v="2042"/>
    <x v="2047"/>
  </r>
  <r>
    <x v="549"/>
    <x v="0"/>
    <x v="29"/>
    <x v="1"/>
    <x v="1"/>
    <x v="0"/>
    <x v="0"/>
    <x v="0"/>
    <s v="2025-07-23 11:31:33.000"/>
    <x v="2038"/>
    <x v="1"/>
    <x v="0"/>
    <x v="2043"/>
    <x v="2048"/>
  </r>
  <r>
    <x v="549"/>
    <x v="0"/>
    <x v="29"/>
    <x v="1"/>
    <x v="1"/>
    <x v="0"/>
    <x v="0"/>
    <x v="0"/>
    <s v="2025-08-16 16:22:57.000"/>
    <x v="2039"/>
    <x v="1"/>
    <x v="0"/>
    <x v="2044"/>
    <x v="2049"/>
  </r>
  <r>
    <x v="549"/>
    <x v="0"/>
    <x v="29"/>
    <x v="1"/>
    <x v="1"/>
    <x v="0"/>
    <x v="0"/>
    <x v="0"/>
    <s v="2025-09-03 11:05:36.000"/>
    <x v="2040"/>
    <x v="1"/>
    <x v="0"/>
    <x v="2045"/>
    <x v="2050"/>
  </r>
  <r>
    <x v="549"/>
    <x v="0"/>
    <x v="29"/>
    <x v="1"/>
    <x v="1"/>
    <x v="0"/>
    <x v="0"/>
    <x v="0"/>
    <s v="2025-09-18 12:10:24.000"/>
    <x v="2041"/>
    <x v="1"/>
    <x v="0"/>
    <x v="2046"/>
    <x v="2051"/>
  </r>
  <r>
    <x v="775"/>
    <x v="0"/>
    <x v="14"/>
    <x v="0"/>
    <x v="0"/>
    <x v="0"/>
    <x v="0"/>
    <x v="0"/>
    <s v="2025-07-15 10:32:45.000"/>
    <x v="2042"/>
    <x v="1"/>
    <x v="0"/>
    <x v="2047"/>
    <x v="2052"/>
  </r>
  <r>
    <x v="775"/>
    <x v="0"/>
    <x v="14"/>
    <x v="0"/>
    <x v="0"/>
    <x v="0"/>
    <x v="0"/>
    <x v="0"/>
    <s v="2025-07-15 10:31:48.000"/>
    <x v="2043"/>
    <x v="1"/>
    <x v="0"/>
    <x v="2048"/>
    <x v="2053"/>
  </r>
  <r>
    <x v="775"/>
    <x v="0"/>
    <x v="14"/>
    <x v="0"/>
    <x v="0"/>
    <x v="0"/>
    <x v="0"/>
    <x v="0"/>
    <s v="2025-08-22 16:06:11.000"/>
    <x v="2042"/>
    <x v="1"/>
    <x v="0"/>
    <x v="2047"/>
    <x v="2052"/>
  </r>
  <r>
    <x v="775"/>
    <x v="0"/>
    <x v="14"/>
    <x v="0"/>
    <x v="0"/>
    <x v="0"/>
    <x v="0"/>
    <x v="0"/>
    <s v="2025-08-22 16:04:50.000"/>
    <x v="2044"/>
    <x v="1"/>
    <x v="0"/>
    <x v="2049"/>
    <x v="2054"/>
  </r>
  <r>
    <x v="775"/>
    <x v="0"/>
    <x v="14"/>
    <x v="0"/>
    <x v="0"/>
    <x v="0"/>
    <x v="0"/>
    <x v="0"/>
    <s v="2025-09-20 10:34:51.000"/>
    <x v="2045"/>
    <x v="1"/>
    <x v="0"/>
    <x v="2050"/>
    <x v="2055"/>
  </r>
  <r>
    <x v="775"/>
    <x v="0"/>
    <x v="14"/>
    <x v="0"/>
    <x v="0"/>
    <x v="0"/>
    <x v="0"/>
    <x v="0"/>
    <s v="2025-09-20 10:35:58.000"/>
    <x v="2042"/>
    <x v="1"/>
    <x v="0"/>
    <x v="2047"/>
    <x v="2052"/>
  </r>
  <r>
    <x v="775"/>
    <x v="0"/>
    <x v="14"/>
    <x v="0"/>
    <x v="0"/>
    <x v="0"/>
    <x v="0"/>
    <x v="0"/>
    <s v="2025-09-29 15:04:46.000"/>
    <x v="2046"/>
    <x v="1"/>
    <x v="0"/>
    <x v="2051"/>
    <x v="2056"/>
  </r>
  <r>
    <x v="775"/>
    <x v="0"/>
    <x v="14"/>
    <x v="0"/>
    <x v="0"/>
    <x v="0"/>
    <x v="0"/>
    <x v="0"/>
    <s v="2025-09-29 15:21:57.000"/>
    <x v="2047"/>
    <x v="366"/>
    <x v="0"/>
    <x v="2052"/>
    <x v="2057"/>
  </r>
  <r>
    <x v="776"/>
    <x v="1"/>
    <x v="24"/>
    <x v="0"/>
    <x v="0"/>
    <x v="0"/>
    <x v="0"/>
    <x v="0"/>
    <s v="2025-09-23 10:55:04.000"/>
    <x v="2048"/>
    <x v="529"/>
    <x v="0"/>
    <x v="2053"/>
    <x v="2058"/>
  </r>
  <r>
    <x v="284"/>
    <x v="1"/>
    <x v="10"/>
    <x v="0"/>
    <x v="0"/>
    <x v="0"/>
    <x v="0"/>
    <x v="0"/>
    <s v="2025-07-01 13:06:22.000"/>
    <x v="2049"/>
    <x v="530"/>
    <x v="0"/>
    <x v="2054"/>
    <x v="2059"/>
  </r>
  <r>
    <x v="284"/>
    <x v="1"/>
    <x v="10"/>
    <x v="0"/>
    <x v="0"/>
    <x v="0"/>
    <x v="0"/>
    <x v="0"/>
    <s v="2025-07-28 15:19:09.000"/>
    <x v="2050"/>
    <x v="531"/>
    <x v="0"/>
    <x v="2055"/>
    <x v="2060"/>
  </r>
  <r>
    <x v="284"/>
    <x v="1"/>
    <x v="10"/>
    <x v="0"/>
    <x v="0"/>
    <x v="0"/>
    <x v="0"/>
    <x v="0"/>
    <s v="2025-08-26 14:48:08.000"/>
    <x v="2051"/>
    <x v="532"/>
    <x v="0"/>
    <x v="2056"/>
    <x v="2061"/>
  </r>
  <r>
    <x v="284"/>
    <x v="1"/>
    <x v="10"/>
    <x v="0"/>
    <x v="0"/>
    <x v="0"/>
    <x v="0"/>
    <x v="0"/>
    <s v="2025-09-22 14:55:59.000"/>
    <x v="2052"/>
    <x v="533"/>
    <x v="0"/>
    <x v="2057"/>
    <x v="2062"/>
  </r>
  <r>
    <x v="777"/>
    <x v="1"/>
    <x v="64"/>
    <x v="1"/>
    <x v="1"/>
    <x v="0"/>
    <x v="0"/>
    <x v="0"/>
    <s v="2025-07-07 11:19:06.000"/>
    <x v="2053"/>
    <x v="1"/>
    <x v="0"/>
    <x v="2058"/>
    <x v="2063"/>
  </r>
  <r>
    <x v="777"/>
    <x v="1"/>
    <x v="64"/>
    <x v="1"/>
    <x v="1"/>
    <x v="0"/>
    <x v="0"/>
    <x v="0"/>
    <s v="2025-07-09 14:57:24.000"/>
    <x v="2054"/>
    <x v="1"/>
    <x v="0"/>
    <x v="2059"/>
    <x v="2064"/>
  </r>
  <r>
    <x v="777"/>
    <x v="1"/>
    <x v="64"/>
    <x v="1"/>
    <x v="1"/>
    <x v="0"/>
    <x v="0"/>
    <x v="0"/>
    <s v="2025-07-30 14:52:43.000"/>
    <x v="2054"/>
    <x v="1"/>
    <x v="0"/>
    <x v="2059"/>
    <x v="2064"/>
  </r>
  <r>
    <x v="777"/>
    <x v="1"/>
    <x v="64"/>
    <x v="1"/>
    <x v="1"/>
    <x v="0"/>
    <x v="0"/>
    <x v="0"/>
    <s v="2025-08-15 08:24:24.000"/>
    <x v="2055"/>
    <x v="421"/>
    <x v="0"/>
    <x v="2060"/>
    <x v="2065"/>
  </r>
  <r>
    <x v="777"/>
    <x v="1"/>
    <x v="64"/>
    <x v="1"/>
    <x v="1"/>
    <x v="0"/>
    <x v="0"/>
    <x v="0"/>
    <s v="2025-09-08 11:16:30.000"/>
    <x v="2056"/>
    <x v="1"/>
    <x v="0"/>
    <x v="2061"/>
    <x v="2066"/>
  </r>
  <r>
    <x v="778"/>
    <x v="1"/>
    <x v="16"/>
    <x v="1"/>
    <x v="1"/>
    <x v="0"/>
    <x v="0"/>
    <x v="0"/>
    <s v="2025-07-20 09:50:54.000"/>
    <x v="2057"/>
    <x v="1"/>
    <x v="0"/>
    <x v="2062"/>
    <x v="2067"/>
  </r>
  <r>
    <x v="778"/>
    <x v="1"/>
    <x v="16"/>
    <x v="1"/>
    <x v="1"/>
    <x v="0"/>
    <x v="0"/>
    <x v="0"/>
    <s v="2025-08-24 09:48:23.000"/>
    <x v="2058"/>
    <x v="320"/>
    <x v="0"/>
    <x v="2063"/>
    <x v="2068"/>
  </r>
  <r>
    <x v="779"/>
    <x v="1"/>
    <x v="54"/>
    <x v="0"/>
    <x v="0"/>
    <x v="0"/>
    <x v="0"/>
    <x v="0"/>
    <s v="2025-07-29 09:27:39.000"/>
    <x v="2059"/>
    <x v="1"/>
    <x v="0"/>
    <x v="2064"/>
    <x v="2069"/>
  </r>
  <r>
    <x v="453"/>
    <x v="1"/>
    <x v="40"/>
    <x v="0"/>
    <x v="0"/>
    <x v="0"/>
    <x v="0"/>
    <x v="0"/>
    <s v="2025-07-01 14:29:56.000"/>
    <x v="2060"/>
    <x v="1"/>
    <x v="0"/>
    <x v="2065"/>
    <x v="2070"/>
  </r>
  <r>
    <x v="780"/>
    <x v="0"/>
    <x v="30"/>
    <x v="0"/>
    <x v="0"/>
    <x v="0"/>
    <x v="0"/>
    <x v="0"/>
    <s v="2025-09-21 16:58:17.000"/>
    <x v="2061"/>
    <x v="1"/>
    <x v="0"/>
    <x v="2066"/>
    <x v="2071"/>
  </r>
  <r>
    <x v="781"/>
    <x v="1"/>
    <x v="17"/>
    <x v="0"/>
    <x v="0"/>
    <x v="0"/>
    <x v="0"/>
    <x v="0"/>
    <s v="2025-08-08 12:29:47.000"/>
    <x v="2062"/>
    <x v="534"/>
    <x v="0"/>
    <x v="2067"/>
    <x v="2072"/>
  </r>
  <r>
    <x v="782"/>
    <x v="1"/>
    <x v="36"/>
    <x v="1"/>
    <x v="1"/>
    <x v="0"/>
    <x v="0"/>
    <x v="0"/>
    <s v="2025-07-07 10:51:26.000"/>
    <x v="2063"/>
    <x v="1"/>
    <x v="0"/>
    <x v="2068"/>
    <x v="2073"/>
  </r>
  <r>
    <x v="782"/>
    <x v="1"/>
    <x v="36"/>
    <x v="1"/>
    <x v="1"/>
    <x v="0"/>
    <x v="0"/>
    <x v="0"/>
    <s v="2025-08-08 15:49:40.000"/>
    <x v="2063"/>
    <x v="1"/>
    <x v="0"/>
    <x v="2068"/>
    <x v="2073"/>
  </r>
  <r>
    <x v="782"/>
    <x v="1"/>
    <x v="36"/>
    <x v="1"/>
    <x v="1"/>
    <x v="0"/>
    <x v="0"/>
    <x v="0"/>
    <s v="2025-09-05 15:55:56.000"/>
    <x v="2064"/>
    <x v="1"/>
    <x v="0"/>
    <x v="2069"/>
    <x v="2074"/>
  </r>
  <r>
    <x v="783"/>
    <x v="0"/>
    <x v="52"/>
    <x v="0"/>
    <x v="0"/>
    <x v="0"/>
    <x v="0"/>
    <x v="0"/>
    <s v="2025-07-21 09:08:20.000"/>
    <x v="2065"/>
    <x v="1"/>
    <x v="0"/>
    <x v="2070"/>
    <x v="2075"/>
  </r>
  <r>
    <x v="783"/>
    <x v="0"/>
    <x v="52"/>
    <x v="0"/>
    <x v="0"/>
    <x v="0"/>
    <x v="0"/>
    <x v="0"/>
    <s v="2025-08-18 10:01:03.000"/>
    <x v="2065"/>
    <x v="1"/>
    <x v="0"/>
    <x v="2070"/>
    <x v="2075"/>
  </r>
  <r>
    <x v="783"/>
    <x v="0"/>
    <x v="52"/>
    <x v="0"/>
    <x v="0"/>
    <x v="0"/>
    <x v="0"/>
    <x v="0"/>
    <s v="2025-09-15 09:36:36.000"/>
    <x v="2065"/>
    <x v="1"/>
    <x v="0"/>
    <x v="2070"/>
    <x v="2075"/>
  </r>
  <r>
    <x v="784"/>
    <x v="0"/>
    <x v="9"/>
    <x v="1"/>
    <x v="2"/>
    <x v="0"/>
    <x v="0"/>
    <x v="0"/>
    <s v="2025-07-01 16:48:04.000"/>
    <x v="2066"/>
    <x v="1"/>
    <x v="0"/>
    <x v="2071"/>
    <x v="2076"/>
  </r>
  <r>
    <x v="784"/>
    <x v="0"/>
    <x v="9"/>
    <x v="1"/>
    <x v="2"/>
    <x v="0"/>
    <x v="0"/>
    <x v="0"/>
    <s v="2025-07-01 14:49:28.000"/>
    <x v="1416"/>
    <x v="1"/>
    <x v="0"/>
    <x v="1017"/>
    <x v="1022"/>
  </r>
  <r>
    <x v="784"/>
    <x v="0"/>
    <x v="9"/>
    <x v="1"/>
    <x v="2"/>
    <x v="0"/>
    <x v="0"/>
    <x v="0"/>
    <s v="2025-09-09 16:21:31.000"/>
    <x v="2066"/>
    <x v="1"/>
    <x v="0"/>
    <x v="2071"/>
    <x v="2076"/>
  </r>
  <r>
    <x v="785"/>
    <x v="0"/>
    <x v="17"/>
    <x v="0"/>
    <x v="0"/>
    <x v="0"/>
    <x v="0"/>
    <x v="0"/>
    <s v="2025-07-01 16:12:45.000"/>
    <x v="2067"/>
    <x v="535"/>
    <x v="0"/>
    <x v="2072"/>
    <x v="2077"/>
  </r>
  <r>
    <x v="786"/>
    <x v="1"/>
    <x v="13"/>
    <x v="1"/>
    <x v="1"/>
    <x v="0"/>
    <x v="0"/>
    <x v="0"/>
    <s v="2025-09-19 10:41:37.000"/>
    <x v="2068"/>
    <x v="1"/>
    <x v="0"/>
    <x v="2073"/>
    <x v="2078"/>
  </r>
  <r>
    <x v="787"/>
    <x v="0"/>
    <x v="44"/>
    <x v="0"/>
    <x v="0"/>
    <x v="0"/>
    <x v="0"/>
    <x v="0"/>
    <s v="2025-07-28 09:24:34.000"/>
    <x v="2069"/>
    <x v="1"/>
    <x v="0"/>
    <x v="2007"/>
    <x v="2012"/>
  </r>
  <r>
    <x v="787"/>
    <x v="0"/>
    <x v="44"/>
    <x v="0"/>
    <x v="0"/>
    <x v="0"/>
    <x v="0"/>
    <x v="0"/>
    <s v="2025-08-27 14:51:07.000"/>
    <x v="2070"/>
    <x v="1"/>
    <x v="0"/>
    <x v="2074"/>
    <x v="2079"/>
  </r>
  <r>
    <x v="787"/>
    <x v="0"/>
    <x v="44"/>
    <x v="0"/>
    <x v="0"/>
    <x v="0"/>
    <x v="0"/>
    <x v="0"/>
    <s v="2025-09-15 10:02:09.000"/>
    <x v="2070"/>
    <x v="1"/>
    <x v="0"/>
    <x v="2074"/>
    <x v="2079"/>
  </r>
  <r>
    <x v="788"/>
    <x v="0"/>
    <x v="48"/>
    <x v="1"/>
    <x v="1"/>
    <x v="0"/>
    <x v="0"/>
    <x v="0"/>
    <s v="2025-07-11 10:58:04.000"/>
    <x v="2071"/>
    <x v="536"/>
    <x v="0"/>
    <x v="2075"/>
    <x v="2080"/>
  </r>
  <r>
    <x v="788"/>
    <x v="0"/>
    <x v="48"/>
    <x v="1"/>
    <x v="1"/>
    <x v="0"/>
    <x v="0"/>
    <x v="0"/>
    <s v="2025-07-22 15:43:28.000"/>
    <x v="2072"/>
    <x v="1"/>
    <x v="0"/>
    <x v="2076"/>
    <x v="2081"/>
  </r>
  <r>
    <x v="789"/>
    <x v="1"/>
    <x v="3"/>
    <x v="1"/>
    <x v="1"/>
    <x v="0"/>
    <x v="0"/>
    <x v="0"/>
    <s v="2025-08-06 08:52:11.000"/>
    <x v="2073"/>
    <x v="1"/>
    <x v="0"/>
    <x v="2077"/>
    <x v="2082"/>
  </r>
  <r>
    <x v="789"/>
    <x v="1"/>
    <x v="3"/>
    <x v="1"/>
    <x v="1"/>
    <x v="0"/>
    <x v="0"/>
    <x v="0"/>
    <s v="2025-08-06 08:53:09.000"/>
    <x v="2074"/>
    <x v="366"/>
    <x v="0"/>
    <x v="2078"/>
    <x v="2083"/>
  </r>
  <r>
    <x v="790"/>
    <x v="1"/>
    <x v="38"/>
    <x v="0"/>
    <x v="0"/>
    <x v="0"/>
    <x v="0"/>
    <x v="0"/>
    <s v="2025-07-24 09:32:47.000"/>
    <x v="2075"/>
    <x v="1"/>
    <x v="0"/>
    <x v="2079"/>
    <x v="2084"/>
  </r>
  <r>
    <x v="791"/>
    <x v="0"/>
    <x v="16"/>
    <x v="1"/>
    <x v="1"/>
    <x v="0"/>
    <x v="0"/>
    <x v="0"/>
    <s v="2025-09-01 09:27:24.000"/>
    <x v="2076"/>
    <x v="1"/>
    <x v="0"/>
    <x v="2080"/>
    <x v="2085"/>
  </r>
  <r>
    <x v="792"/>
    <x v="0"/>
    <x v="44"/>
    <x v="0"/>
    <x v="0"/>
    <x v="0"/>
    <x v="0"/>
    <x v="0"/>
    <s v="2025-07-11 08:51:48.000"/>
    <x v="2077"/>
    <x v="1"/>
    <x v="0"/>
    <x v="2081"/>
    <x v="2086"/>
  </r>
  <r>
    <x v="792"/>
    <x v="0"/>
    <x v="44"/>
    <x v="0"/>
    <x v="0"/>
    <x v="0"/>
    <x v="0"/>
    <x v="0"/>
    <s v="2025-07-25 08:56:50.000"/>
    <x v="2078"/>
    <x v="1"/>
    <x v="0"/>
    <x v="2082"/>
    <x v="2087"/>
  </r>
  <r>
    <x v="792"/>
    <x v="0"/>
    <x v="44"/>
    <x v="0"/>
    <x v="0"/>
    <x v="0"/>
    <x v="0"/>
    <x v="0"/>
    <s v="2025-08-08 11:17:24.000"/>
    <x v="2079"/>
    <x v="297"/>
    <x v="0"/>
    <x v="2083"/>
    <x v="2088"/>
  </r>
  <r>
    <x v="792"/>
    <x v="0"/>
    <x v="44"/>
    <x v="0"/>
    <x v="0"/>
    <x v="0"/>
    <x v="0"/>
    <x v="0"/>
    <s v="2025-08-15 08:55:24.000"/>
    <x v="2080"/>
    <x v="1"/>
    <x v="0"/>
    <x v="2084"/>
    <x v="2089"/>
  </r>
  <r>
    <x v="792"/>
    <x v="0"/>
    <x v="44"/>
    <x v="0"/>
    <x v="0"/>
    <x v="0"/>
    <x v="0"/>
    <x v="0"/>
    <s v="2025-08-16 08:32:50.000"/>
    <x v="2081"/>
    <x v="366"/>
    <x v="0"/>
    <x v="2085"/>
    <x v="2090"/>
  </r>
  <r>
    <x v="792"/>
    <x v="0"/>
    <x v="44"/>
    <x v="0"/>
    <x v="0"/>
    <x v="0"/>
    <x v="0"/>
    <x v="0"/>
    <s v="2025-08-22 08:45:19.000"/>
    <x v="2080"/>
    <x v="1"/>
    <x v="0"/>
    <x v="2084"/>
    <x v="2089"/>
  </r>
  <r>
    <x v="792"/>
    <x v="0"/>
    <x v="44"/>
    <x v="0"/>
    <x v="0"/>
    <x v="0"/>
    <x v="0"/>
    <x v="0"/>
    <s v="2025-08-29 09:57:17.000"/>
    <x v="2082"/>
    <x v="1"/>
    <x v="0"/>
    <x v="2086"/>
    <x v="2091"/>
  </r>
  <r>
    <x v="792"/>
    <x v="0"/>
    <x v="44"/>
    <x v="0"/>
    <x v="0"/>
    <x v="0"/>
    <x v="0"/>
    <x v="0"/>
    <s v="2025-08-29 09:11:14.000"/>
    <x v="2080"/>
    <x v="1"/>
    <x v="0"/>
    <x v="2084"/>
    <x v="2089"/>
  </r>
  <r>
    <x v="792"/>
    <x v="0"/>
    <x v="44"/>
    <x v="0"/>
    <x v="0"/>
    <x v="0"/>
    <x v="0"/>
    <x v="0"/>
    <s v="2025-09-05 09:12:45.000"/>
    <x v="2080"/>
    <x v="1"/>
    <x v="0"/>
    <x v="2084"/>
    <x v="2089"/>
  </r>
  <r>
    <x v="792"/>
    <x v="0"/>
    <x v="44"/>
    <x v="0"/>
    <x v="0"/>
    <x v="0"/>
    <x v="0"/>
    <x v="0"/>
    <s v="2025-09-10 08:38:27.000"/>
    <x v="2081"/>
    <x v="366"/>
    <x v="0"/>
    <x v="2085"/>
    <x v="2090"/>
  </r>
  <r>
    <x v="792"/>
    <x v="0"/>
    <x v="44"/>
    <x v="0"/>
    <x v="0"/>
    <x v="0"/>
    <x v="0"/>
    <x v="0"/>
    <s v="2025-09-12 09:09:14.000"/>
    <x v="2083"/>
    <x v="1"/>
    <x v="0"/>
    <x v="2087"/>
    <x v="2092"/>
  </r>
  <r>
    <x v="792"/>
    <x v="0"/>
    <x v="44"/>
    <x v="0"/>
    <x v="0"/>
    <x v="0"/>
    <x v="0"/>
    <x v="0"/>
    <s v="2025-09-19 08:35:27.000"/>
    <x v="1641"/>
    <x v="1"/>
    <x v="0"/>
    <x v="2088"/>
    <x v="2093"/>
  </r>
  <r>
    <x v="792"/>
    <x v="0"/>
    <x v="44"/>
    <x v="0"/>
    <x v="0"/>
    <x v="0"/>
    <x v="0"/>
    <x v="0"/>
    <s v="2025-09-25 08:04:52.000"/>
    <x v="2081"/>
    <x v="366"/>
    <x v="0"/>
    <x v="2085"/>
    <x v="2090"/>
  </r>
  <r>
    <x v="792"/>
    <x v="0"/>
    <x v="44"/>
    <x v="0"/>
    <x v="0"/>
    <x v="0"/>
    <x v="0"/>
    <x v="0"/>
    <s v="2025-09-26 09:05:04.000"/>
    <x v="2084"/>
    <x v="1"/>
    <x v="0"/>
    <x v="2089"/>
    <x v="2094"/>
  </r>
  <r>
    <x v="793"/>
    <x v="0"/>
    <x v="5"/>
    <x v="1"/>
    <x v="1"/>
    <x v="0"/>
    <x v="0"/>
    <x v="0"/>
    <s v="2025-07-25 09:18:55.000"/>
    <x v="2085"/>
    <x v="1"/>
    <x v="0"/>
    <x v="2090"/>
    <x v="2095"/>
  </r>
  <r>
    <x v="793"/>
    <x v="0"/>
    <x v="5"/>
    <x v="1"/>
    <x v="1"/>
    <x v="0"/>
    <x v="0"/>
    <x v="0"/>
    <s v="2025-09-05 09:07:41.000"/>
    <x v="2085"/>
    <x v="1"/>
    <x v="0"/>
    <x v="2090"/>
    <x v="2095"/>
  </r>
  <r>
    <x v="312"/>
    <x v="0"/>
    <x v="36"/>
    <x v="1"/>
    <x v="1"/>
    <x v="0"/>
    <x v="0"/>
    <x v="0"/>
    <s v="2025-07-01 09:27:43.000"/>
    <x v="2086"/>
    <x v="522"/>
    <x v="0"/>
    <x v="2091"/>
    <x v="2096"/>
  </r>
  <r>
    <x v="312"/>
    <x v="0"/>
    <x v="36"/>
    <x v="1"/>
    <x v="1"/>
    <x v="0"/>
    <x v="0"/>
    <x v="0"/>
    <s v="2025-08-07 08:53:50.000"/>
    <x v="2087"/>
    <x v="159"/>
    <x v="0"/>
    <x v="2092"/>
    <x v="2097"/>
  </r>
  <r>
    <x v="312"/>
    <x v="0"/>
    <x v="36"/>
    <x v="1"/>
    <x v="1"/>
    <x v="0"/>
    <x v="0"/>
    <x v="0"/>
    <s v="2025-09-04 09:18:27.000"/>
    <x v="2088"/>
    <x v="524"/>
    <x v="0"/>
    <x v="2093"/>
    <x v="2098"/>
  </r>
  <r>
    <x v="794"/>
    <x v="0"/>
    <x v="44"/>
    <x v="0"/>
    <x v="0"/>
    <x v="0"/>
    <x v="0"/>
    <x v="0"/>
    <s v="2025-07-05 15:28:03.000"/>
    <x v="2089"/>
    <x v="1"/>
    <x v="0"/>
    <x v="2094"/>
    <x v="2099"/>
  </r>
  <r>
    <x v="794"/>
    <x v="0"/>
    <x v="44"/>
    <x v="0"/>
    <x v="0"/>
    <x v="0"/>
    <x v="0"/>
    <x v="0"/>
    <s v="2025-08-09 15:06:38.000"/>
    <x v="2090"/>
    <x v="366"/>
    <x v="0"/>
    <x v="2095"/>
    <x v="2100"/>
  </r>
  <r>
    <x v="794"/>
    <x v="0"/>
    <x v="44"/>
    <x v="0"/>
    <x v="0"/>
    <x v="0"/>
    <x v="0"/>
    <x v="0"/>
    <s v="2025-09-17 16:35:00.000"/>
    <x v="2091"/>
    <x v="366"/>
    <x v="0"/>
    <x v="2096"/>
    <x v="2101"/>
  </r>
  <r>
    <x v="795"/>
    <x v="0"/>
    <x v="19"/>
    <x v="0"/>
    <x v="0"/>
    <x v="0"/>
    <x v="0"/>
    <x v="0"/>
    <s v="2025-07-02 15:11:43.000"/>
    <x v="2092"/>
    <x v="1"/>
    <x v="0"/>
    <x v="1917"/>
    <x v="1922"/>
  </r>
  <r>
    <x v="795"/>
    <x v="0"/>
    <x v="19"/>
    <x v="0"/>
    <x v="0"/>
    <x v="0"/>
    <x v="0"/>
    <x v="0"/>
    <s v="2025-09-16 14:39:08.000"/>
    <x v="2093"/>
    <x v="1"/>
    <x v="0"/>
    <x v="2097"/>
    <x v="2102"/>
  </r>
  <r>
    <x v="796"/>
    <x v="0"/>
    <x v="12"/>
    <x v="1"/>
    <x v="2"/>
    <x v="0"/>
    <x v="0"/>
    <x v="0"/>
    <s v="2025-09-17 11:42:24.000"/>
    <x v="2094"/>
    <x v="537"/>
    <x v="0"/>
    <x v="2098"/>
    <x v="2103"/>
  </r>
  <r>
    <x v="517"/>
    <x v="0"/>
    <x v="9"/>
    <x v="1"/>
    <x v="2"/>
    <x v="0"/>
    <x v="0"/>
    <x v="0"/>
    <s v="2025-07-01 10:49:25.000"/>
    <x v="2095"/>
    <x v="1"/>
    <x v="0"/>
    <x v="2099"/>
    <x v="2104"/>
  </r>
  <r>
    <x v="517"/>
    <x v="0"/>
    <x v="9"/>
    <x v="1"/>
    <x v="2"/>
    <x v="0"/>
    <x v="0"/>
    <x v="0"/>
    <s v="2025-07-30 09:51:39.000"/>
    <x v="2096"/>
    <x v="1"/>
    <x v="0"/>
    <x v="2100"/>
    <x v="2105"/>
  </r>
  <r>
    <x v="517"/>
    <x v="0"/>
    <x v="9"/>
    <x v="1"/>
    <x v="2"/>
    <x v="0"/>
    <x v="0"/>
    <x v="0"/>
    <s v="2025-08-28 10:09:10.000"/>
    <x v="2097"/>
    <x v="1"/>
    <x v="0"/>
    <x v="2101"/>
    <x v="2106"/>
  </r>
  <r>
    <x v="491"/>
    <x v="0"/>
    <x v="20"/>
    <x v="1"/>
    <x v="2"/>
    <x v="0"/>
    <x v="0"/>
    <x v="0"/>
    <s v="2025-07-16 14:15:38.000"/>
    <x v="2098"/>
    <x v="1"/>
    <x v="0"/>
    <x v="2102"/>
    <x v="2107"/>
  </r>
  <r>
    <x v="491"/>
    <x v="0"/>
    <x v="20"/>
    <x v="1"/>
    <x v="2"/>
    <x v="0"/>
    <x v="0"/>
    <x v="0"/>
    <s v="2025-07-16 14:16:34.000"/>
    <x v="2099"/>
    <x v="1"/>
    <x v="0"/>
    <x v="2103"/>
    <x v="2108"/>
  </r>
  <r>
    <x v="491"/>
    <x v="0"/>
    <x v="20"/>
    <x v="1"/>
    <x v="2"/>
    <x v="0"/>
    <x v="0"/>
    <x v="0"/>
    <s v="2025-09-02 14:32:37.000"/>
    <x v="2100"/>
    <x v="538"/>
    <x v="0"/>
    <x v="2104"/>
    <x v="2109"/>
  </r>
  <r>
    <x v="491"/>
    <x v="0"/>
    <x v="20"/>
    <x v="1"/>
    <x v="2"/>
    <x v="0"/>
    <x v="0"/>
    <x v="0"/>
    <s v="2025-09-02 16:22:00.000"/>
    <x v="2099"/>
    <x v="1"/>
    <x v="0"/>
    <x v="2103"/>
    <x v="2108"/>
  </r>
  <r>
    <x v="491"/>
    <x v="0"/>
    <x v="20"/>
    <x v="1"/>
    <x v="2"/>
    <x v="0"/>
    <x v="0"/>
    <x v="0"/>
    <s v="2025-09-02 16:23:29.000"/>
    <x v="2098"/>
    <x v="1"/>
    <x v="0"/>
    <x v="2102"/>
    <x v="2107"/>
  </r>
  <r>
    <x v="797"/>
    <x v="0"/>
    <x v="18"/>
    <x v="1"/>
    <x v="2"/>
    <x v="0"/>
    <x v="0"/>
    <x v="0"/>
    <s v="2025-07-29 10:03:04.000"/>
    <x v="2101"/>
    <x v="1"/>
    <x v="0"/>
    <x v="2105"/>
    <x v="2110"/>
  </r>
  <r>
    <x v="797"/>
    <x v="0"/>
    <x v="18"/>
    <x v="1"/>
    <x v="2"/>
    <x v="0"/>
    <x v="0"/>
    <x v="0"/>
    <s v="2025-09-22 15:29:59.000"/>
    <x v="2102"/>
    <x v="1"/>
    <x v="0"/>
    <x v="2106"/>
    <x v="2111"/>
  </r>
  <r>
    <x v="798"/>
    <x v="0"/>
    <x v="21"/>
    <x v="1"/>
    <x v="2"/>
    <x v="0"/>
    <x v="0"/>
    <x v="0"/>
    <s v="2025-07-02 09:01:33.000"/>
    <x v="2103"/>
    <x v="1"/>
    <x v="0"/>
    <x v="2107"/>
    <x v="2112"/>
  </r>
  <r>
    <x v="798"/>
    <x v="0"/>
    <x v="21"/>
    <x v="1"/>
    <x v="2"/>
    <x v="0"/>
    <x v="0"/>
    <x v="0"/>
    <s v="2025-07-14 11:02:58.000"/>
    <x v="2104"/>
    <x v="1"/>
    <x v="0"/>
    <x v="2108"/>
    <x v="2113"/>
  </r>
  <r>
    <x v="798"/>
    <x v="0"/>
    <x v="21"/>
    <x v="1"/>
    <x v="2"/>
    <x v="0"/>
    <x v="0"/>
    <x v="0"/>
    <s v="2025-07-16 09:39:33.000"/>
    <x v="2105"/>
    <x v="1"/>
    <x v="0"/>
    <x v="2109"/>
    <x v="2114"/>
  </r>
  <r>
    <x v="798"/>
    <x v="0"/>
    <x v="21"/>
    <x v="1"/>
    <x v="2"/>
    <x v="0"/>
    <x v="0"/>
    <x v="0"/>
    <s v="2025-08-01 09:52:32.000"/>
    <x v="2106"/>
    <x v="1"/>
    <x v="0"/>
    <x v="2110"/>
    <x v="2115"/>
  </r>
  <r>
    <x v="798"/>
    <x v="0"/>
    <x v="21"/>
    <x v="1"/>
    <x v="2"/>
    <x v="0"/>
    <x v="0"/>
    <x v="0"/>
    <s v="2025-08-08 11:18:40.000"/>
    <x v="1361"/>
    <x v="1"/>
    <x v="0"/>
    <x v="1369"/>
    <x v="1374"/>
  </r>
  <r>
    <x v="798"/>
    <x v="0"/>
    <x v="21"/>
    <x v="1"/>
    <x v="2"/>
    <x v="0"/>
    <x v="0"/>
    <x v="0"/>
    <s v="2025-08-08 08:20:41.000"/>
    <x v="2107"/>
    <x v="1"/>
    <x v="0"/>
    <x v="471"/>
    <x v="471"/>
  </r>
  <r>
    <x v="798"/>
    <x v="0"/>
    <x v="21"/>
    <x v="1"/>
    <x v="2"/>
    <x v="0"/>
    <x v="0"/>
    <x v="0"/>
    <s v="2025-08-18 10:11:58.000"/>
    <x v="2108"/>
    <x v="1"/>
    <x v="0"/>
    <x v="2111"/>
    <x v="2116"/>
  </r>
  <r>
    <x v="798"/>
    <x v="0"/>
    <x v="21"/>
    <x v="1"/>
    <x v="2"/>
    <x v="0"/>
    <x v="0"/>
    <x v="0"/>
    <s v="2025-08-29 08:33:27.000"/>
    <x v="2109"/>
    <x v="1"/>
    <x v="0"/>
    <x v="2112"/>
    <x v="2117"/>
  </r>
  <r>
    <x v="798"/>
    <x v="0"/>
    <x v="21"/>
    <x v="1"/>
    <x v="2"/>
    <x v="0"/>
    <x v="0"/>
    <x v="0"/>
    <s v="2025-09-01 08:56:29.000"/>
    <x v="2110"/>
    <x v="1"/>
    <x v="0"/>
    <x v="2113"/>
    <x v="2118"/>
  </r>
  <r>
    <x v="799"/>
    <x v="0"/>
    <x v="3"/>
    <x v="1"/>
    <x v="2"/>
    <x v="0"/>
    <x v="0"/>
    <x v="0"/>
    <s v="2025-08-11 10:49:44.000"/>
    <x v="2111"/>
    <x v="1"/>
    <x v="0"/>
    <x v="2114"/>
    <x v="2119"/>
  </r>
  <r>
    <x v="799"/>
    <x v="0"/>
    <x v="3"/>
    <x v="1"/>
    <x v="2"/>
    <x v="0"/>
    <x v="0"/>
    <x v="0"/>
    <s v="2025-09-16 15:47:31.000"/>
    <x v="2111"/>
    <x v="1"/>
    <x v="0"/>
    <x v="2114"/>
    <x v="2119"/>
  </r>
  <r>
    <x v="800"/>
    <x v="0"/>
    <x v="9"/>
    <x v="0"/>
    <x v="0"/>
    <x v="0"/>
    <x v="0"/>
    <x v="0"/>
    <s v="2025-09-20 10:55:12.000"/>
    <x v="2112"/>
    <x v="1"/>
    <x v="0"/>
    <x v="2115"/>
    <x v="2120"/>
  </r>
  <r>
    <x v="299"/>
    <x v="0"/>
    <x v="19"/>
    <x v="0"/>
    <x v="0"/>
    <x v="0"/>
    <x v="0"/>
    <x v="0"/>
    <s v="2025-07-13 08:24:54.000"/>
    <x v="2113"/>
    <x v="1"/>
    <x v="0"/>
    <x v="2116"/>
    <x v="2121"/>
  </r>
  <r>
    <x v="299"/>
    <x v="0"/>
    <x v="19"/>
    <x v="0"/>
    <x v="0"/>
    <x v="0"/>
    <x v="0"/>
    <x v="0"/>
    <s v="2025-08-05 08:27:53.000"/>
    <x v="2114"/>
    <x v="1"/>
    <x v="0"/>
    <x v="2117"/>
    <x v="2122"/>
  </r>
  <r>
    <x v="300"/>
    <x v="0"/>
    <x v="0"/>
    <x v="1"/>
    <x v="2"/>
    <x v="0"/>
    <x v="0"/>
    <x v="0"/>
    <s v="2025-07-08 10:08:24.000"/>
    <x v="471"/>
    <x v="1"/>
    <x v="0"/>
    <x v="2118"/>
    <x v="2123"/>
  </r>
  <r>
    <x v="300"/>
    <x v="0"/>
    <x v="0"/>
    <x v="1"/>
    <x v="2"/>
    <x v="0"/>
    <x v="0"/>
    <x v="0"/>
    <s v="2025-07-19 10:25:05.000"/>
    <x v="2115"/>
    <x v="311"/>
    <x v="0"/>
    <x v="2119"/>
    <x v="2124"/>
  </r>
  <r>
    <x v="300"/>
    <x v="0"/>
    <x v="0"/>
    <x v="1"/>
    <x v="2"/>
    <x v="0"/>
    <x v="0"/>
    <x v="0"/>
    <s v="2025-07-22 09:37:39.000"/>
    <x v="2116"/>
    <x v="124"/>
    <x v="0"/>
    <x v="2120"/>
    <x v="2125"/>
  </r>
  <r>
    <x v="300"/>
    <x v="0"/>
    <x v="0"/>
    <x v="1"/>
    <x v="2"/>
    <x v="0"/>
    <x v="0"/>
    <x v="0"/>
    <s v="2025-07-24 08:33:55.000"/>
    <x v="2117"/>
    <x v="124"/>
    <x v="0"/>
    <x v="2121"/>
    <x v="2126"/>
  </r>
  <r>
    <x v="300"/>
    <x v="0"/>
    <x v="0"/>
    <x v="1"/>
    <x v="2"/>
    <x v="0"/>
    <x v="0"/>
    <x v="0"/>
    <s v="2025-07-26 09:26:32.000"/>
    <x v="2118"/>
    <x v="1"/>
    <x v="0"/>
    <x v="2122"/>
    <x v="2127"/>
  </r>
  <r>
    <x v="300"/>
    <x v="0"/>
    <x v="0"/>
    <x v="1"/>
    <x v="2"/>
    <x v="0"/>
    <x v="0"/>
    <x v="0"/>
    <s v="2025-08-19 10:47:08.000"/>
    <x v="2119"/>
    <x v="1"/>
    <x v="0"/>
    <x v="2123"/>
    <x v="2128"/>
  </r>
  <r>
    <x v="300"/>
    <x v="0"/>
    <x v="0"/>
    <x v="1"/>
    <x v="2"/>
    <x v="0"/>
    <x v="0"/>
    <x v="0"/>
    <s v="2025-08-31 08:21:18.000"/>
    <x v="471"/>
    <x v="1"/>
    <x v="0"/>
    <x v="2118"/>
    <x v="2123"/>
  </r>
  <r>
    <x v="319"/>
    <x v="0"/>
    <x v="0"/>
    <x v="1"/>
    <x v="2"/>
    <x v="0"/>
    <x v="0"/>
    <x v="0"/>
    <s v="2025-07-15 09:55:47.000"/>
    <x v="2120"/>
    <x v="1"/>
    <x v="0"/>
    <x v="2124"/>
    <x v="2129"/>
  </r>
  <r>
    <x v="319"/>
    <x v="0"/>
    <x v="0"/>
    <x v="1"/>
    <x v="2"/>
    <x v="0"/>
    <x v="0"/>
    <x v="0"/>
    <s v="2025-07-17 10:54:33.000"/>
    <x v="2121"/>
    <x v="539"/>
    <x v="0"/>
    <x v="2125"/>
    <x v="2130"/>
  </r>
  <r>
    <x v="319"/>
    <x v="0"/>
    <x v="0"/>
    <x v="1"/>
    <x v="2"/>
    <x v="0"/>
    <x v="0"/>
    <x v="0"/>
    <s v="2025-07-29 16:14:30.000"/>
    <x v="2122"/>
    <x v="540"/>
    <x v="0"/>
    <x v="2126"/>
    <x v="2131"/>
  </r>
  <r>
    <x v="319"/>
    <x v="0"/>
    <x v="0"/>
    <x v="1"/>
    <x v="2"/>
    <x v="0"/>
    <x v="0"/>
    <x v="0"/>
    <s v="2025-08-15 10:10:44.000"/>
    <x v="2123"/>
    <x v="1"/>
    <x v="0"/>
    <x v="1938"/>
    <x v="1943"/>
  </r>
  <r>
    <x v="319"/>
    <x v="0"/>
    <x v="0"/>
    <x v="1"/>
    <x v="2"/>
    <x v="0"/>
    <x v="0"/>
    <x v="0"/>
    <s v="2025-08-15 08:24:04.000"/>
    <x v="2124"/>
    <x v="1"/>
    <x v="0"/>
    <x v="2127"/>
    <x v="2132"/>
  </r>
  <r>
    <x v="319"/>
    <x v="0"/>
    <x v="0"/>
    <x v="1"/>
    <x v="2"/>
    <x v="0"/>
    <x v="0"/>
    <x v="0"/>
    <s v="2025-08-26 16:28:36.000"/>
    <x v="2125"/>
    <x v="541"/>
    <x v="0"/>
    <x v="2128"/>
    <x v="2133"/>
  </r>
  <r>
    <x v="319"/>
    <x v="0"/>
    <x v="0"/>
    <x v="1"/>
    <x v="2"/>
    <x v="0"/>
    <x v="0"/>
    <x v="0"/>
    <s v="2025-09-15 09:21:02.000"/>
    <x v="2123"/>
    <x v="1"/>
    <x v="0"/>
    <x v="1938"/>
    <x v="1943"/>
  </r>
  <r>
    <x v="319"/>
    <x v="0"/>
    <x v="0"/>
    <x v="1"/>
    <x v="2"/>
    <x v="0"/>
    <x v="0"/>
    <x v="0"/>
    <s v="2025-09-23 16:37:50.000"/>
    <x v="2126"/>
    <x v="542"/>
    <x v="0"/>
    <x v="2129"/>
    <x v="2134"/>
  </r>
  <r>
    <x v="302"/>
    <x v="0"/>
    <x v="35"/>
    <x v="1"/>
    <x v="2"/>
    <x v="0"/>
    <x v="0"/>
    <x v="0"/>
    <s v="2025-08-07 08:40:45.000"/>
    <x v="2127"/>
    <x v="543"/>
    <x v="0"/>
    <x v="2130"/>
    <x v="2135"/>
  </r>
  <r>
    <x v="302"/>
    <x v="0"/>
    <x v="35"/>
    <x v="1"/>
    <x v="2"/>
    <x v="0"/>
    <x v="0"/>
    <x v="0"/>
    <s v="2025-08-07 11:29:18.000"/>
    <x v="2128"/>
    <x v="1"/>
    <x v="0"/>
    <x v="2131"/>
    <x v="2136"/>
  </r>
  <r>
    <x v="801"/>
    <x v="1"/>
    <x v="32"/>
    <x v="0"/>
    <x v="0"/>
    <x v="0"/>
    <x v="0"/>
    <x v="0"/>
    <s v="2025-07-12 16:16:40.000"/>
    <x v="2129"/>
    <x v="1"/>
    <x v="0"/>
    <x v="2132"/>
    <x v="2137"/>
  </r>
  <r>
    <x v="801"/>
    <x v="1"/>
    <x v="32"/>
    <x v="0"/>
    <x v="0"/>
    <x v="0"/>
    <x v="0"/>
    <x v="0"/>
    <s v="2025-08-13 16:19:37.000"/>
    <x v="2129"/>
    <x v="1"/>
    <x v="0"/>
    <x v="2132"/>
    <x v="2137"/>
  </r>
  <r>
    <x v="801"/>
    <x v="1"/>
    <x v="32"/>
    <x v="0"/>
    <x v="0"/>
    <x v="0"/>
    <x v="0"/>
    <x v="0"/>
    <s v="2025-09-13 16:53:47.000"/>
    <x v="2129"/>
    <x v="1"/>
    <x v="0"/>
    <x v="2132"/>
    <x v="2137"/>
  </r>
  <r>
    <x v="802"/>
    <x v="0"/>
    <x v="13"/>
    <x v="0"/>
    <x v="0"/>
    <x v="1"/>
    <x v="0"/>
    <x v="0"/>
    <s v="2025-07-09 11:47:43.000"/>
    <x v="2130"/>
    <x v="544"/>
    <x v="0"/>
    <x v="2133"/>
    <x v="2138"/>
  </r>
  <r>
    <x v="803"/>
    <x v="0"/>
    <x v="0"/>
    <x v="0"/>
    <x v="0"/>
    <x v="0"/>
    <x v="0"/>
    <x v="0"/>
    <s v="2025-08-18 10:14:34.000"/>
    <x v="2131"/>
    <x v="545"/>
    <x v="0"/>
    <x v="2134"/>
    <x v="2139"/>
  </r>
  <r>
    <x v="804"/>
    <x v="1"/>
    <x v="17"/>
    <x v="0"/>
    <x v="0"/>
    <x v="0"/>
    <x v="0"/>
    <x v="0"/>
    <s v="2025-07-04 08:57:56.000"/>
    <x v="2132"/>
    <x v="1"/>
    <x v="0"/>
    <x v="2135"/>
    <x v="2140"/>
  </r>
  <r>
    <x v="804"/>
    <x v="1"/>
    <x v="17"/>
    <x v="0"/>
    <x v="0"/>
    <x v="0"/>
    <x v="0"/>
    <x v="0"/>
    <s v="2025-08-04 09:17:38.000"/>
    <x v="2132"/>
    <x v="1"/>
    <x v="0"/>
    <x v="2135"/>
    <x v="2140"/>
  </r>
  <r>
    <x v="804"/>
    <x v="1"/>
    <x v="17"/>
    <x v="0"/>
    <x v="0"/>
    <x v="0"/>
    <x v="0"/>
    <x v="0"/>
    <s v="2025-09-04 08:36:00.000"/>
    <x v="2132"/>
    <x v="1"/>
    <x v="0"/>
    <x v="2135"/>
    <x v="2140"/>
  </r>
  <r>
    <x v="805"/>
    <x v="0"/>
    <x v="25"/>
    <x v="0"/>
    <x v="0"/>
    <x v="0"/>
    <x v="0"/>
    <x v="0"/>
    <s v="2025-09-19 15:25:57.000"/>
    <x v="2133"/>
    <x v="1"/>
    <x v="0"/>
    <x v="2136"/>
    <x v="2141"/>
  </r>
  <r>
    <x v="781"/>
    <x v="1"/>
    <x v="17"/>
    <x v="0"/>
    <x v="0"/>
    <x v="0"/>
    <x v="0"/>
    <x v="0"/>
    <s v="2025-07-07 16:57:08.000"/>
    <x v="2134"/>
    <x v="1"/>
    <x v="0"/>
    <x v="2137"/>
    <x v="2142"/>
  </r>
  <r>
    <x v="781"/>
    <x v="1"/>
    <x v="17"/>
    <x v="0"/>
    <x v="0"/>
    <x v="0"/>
    <x v="0"/>
    <x v="0"/>
    <s v="2025-07-07 16:42:10.000"/>
    <x v="2135"/>
    <x v="1"/>
    <x v="0"/>
    <x v="2138"/>
    <x v="2143"/>
  </r>
  <r>
    <x v="781"/>
    <x v="1"/>
    <x v="17"/>
    <x v="0"/>
    <x v="0"/>
    <x v="0"/>
    <x v="0"/>
    <x v="0"/>
    <s v="2025-07-21 15:53:06.000"/>
    <x v="2136"/>
    <x v="1"/>
    <x v="0"/>
    <x v="2139"/>
    <x v="2144"/>
  </r>
  <r>
    <x v="781"/>
    <x v="1"/>
    <x v="17"/>
    <x v="0"/>
    <x v="0"/>
    <x v="0"/>
    <x v="0"/>
    <x v="0"/>
    <s v="2025-07-23 11:46:05.000"/>
    <x v="2137"/>
    <x v="1"/>
    <x v="0"/>
    <x v="2140"/>
    <x v="2145"/>
  </r>
  <r>
    <x v="806"/>
    <x v="0"/>
    <x v="6"/>
    <x v="0"/>
    <x v="0"/>
    <x v="0"/>
    <x v="0"/>
    <x v="0"/>
    <s v="2025-07-09 10:09:43.000"/>
    <x v="2138"/>
    <x v="1"/>
    <x v="0"/>
    <x v="2141"/>
    <x v="2146"/>
  </r>
  <r>
    <x v="806"/>
    <x v="0"/>
    <x v="6"/>
    <x v="0"/>
    <x v="0"/>
    <x v="0"/>
    <x v="0"/>
    <x v="0"/>
    <s v="2025-08-09 09:40:18.000"/>
    <x v="2139"/>
    <x v="543"/>
    <x v="0"/>
    <x v="2142"/>
    <x v="2147"/>
  </r>
  <r>
    <x v="806"/>
    <x v="0"/>
    <x v="6"/>
    <x v="0"/>
    <x v="0"/>
    <x v="0"/>
    <x v="0"/>
    <x v="0"/>
    <s v="2025-09-10 11:15:44.000"/>
    <x v="833"/>
    <x v="1"/>
    <x v="0"/>
    <x v="835"/>
    <x v="835"/>
  </r>
  <r>
    <x v="807"/>
    <x v="1"/>
    <x v="59"/>
    <x v="0"/>
    <x v="0"/>
    <x v="0"/>
    <x v="0"/>
    <x v="0"/>
    <s v="2025-07-03 11:44:09.000"/>
    <x v="2140"/>
    <x v="1"/>
    <x v="0"/>
    <x v="2143"/>
    <x v="2148"/>
  </r>
  <r>
    <x v="807"/>
    <x v="1"/>
    <x v="59"/>
    <x v="0"/>
    <x v="0"/>
    <x v="0"/>
    <x v="0"/>
    <x v="0"/>
    <s v="2025-07-07 10:30:23.000"/>
    <x v="2141"/>
    <x v="546"/>
    <x v="0"/>
    <x v="2073"/>
    <x v="2078"/>
  </r>
  <r>
    <x v="807"/>
    <x v="1"/>
    <x v="59"/>
    <x v="0"/>
    <x v="0"/>
    <x v="0"/>
    <x v="0"/>
    <x v="0"/>
    <s v="2025-07-07 09:00:42.000"/>
    <x v="2142"/>
    <x v="1"/>
    <x v="0"/>
    <x v="2144"/>
    <x v="2149"/>
  </r>
  <r>
    <x v="807"/>
    <x v="1"/>
    <x v="59"/>
    <x v="0"/>
    <x v="0"/>
    <x v="0"/>
    <x v="0"/>
    <x v="0"/>
    <s v="2025-07-25 11:17:40.000"/>
    <x v="2143"/>
    <x v="1"/>
    <x v="0"/>
    <x v="2145"/>
    <x v="2150"/>
  </r>
  <r>
    <x v="807"/>
    <x v="1"/>
    <x v="59"/>
    <x v="0"/>
    <x v="0"/>
    <x v="0"/>
    <x v="0"/>
    <x v="0"/>
    <s v="2025-08-10 16:18:15.000"/>
    <x v="2144"/>
    <x v="1"/>
    <x v="0"/>
    <x v="2146"/>
    <x v="2151"/>
  </r>
  <r>
    <x v="807"/>
    <x v="1"/>
    <x v="59"/>
    <x v="0"/>
    <x v="0"/>
    <x v="0"/>
    <x v="0"/>
    <x v="0"/>
    <s v="2025-08-27 11:16:19.000"/>
    <x v="2145"/>
    <x v="1"/>
    <x v="0"/>
    <x v="2147"/>
    <x v="2152"/>
  </r>
  <r>
    <x v="807"/>
    <x v="1"/>
    <x v="59"/>
    <x v="0"/>
    <x v="0"/>
    <x v="0"/>
    <x v="0"/>
    <x v="0"/>
    <s v="2025-09-16 11:26:55.000"/>
    <x v="2144"/>
    <x v="1"/>
    <x v="0"/>
    <x v="2146"/>
    <x v="2151"/>
  </r>
  <r>
    <x v="807"/>
    <x v="1"/>
    <x v="59"/>
    <x v="0"/>
    <x v="0"/>
    <x v="0"/>
    <x v="0"/>
    <x v="0"/>
    <s v="2025-09-29 16:50:31.000"/>
    <x v="2145"/>
    <x v="1"/>
    <x v="0"/>
    <x v="2147"/>
    <x v="2152"/>
  </r>
  <r>
    <x v="808"/>
    <x v="0"/>
    <x v="26"/>
    <x v="1"/>
    <x v="1"/>
    <x v="0"/>
    <x v="0"/>
    <x v="0"/>
    <s v="2025-07-27 15:55:01.000"/>
    <x v="2146"/>
    <x v="1"/>
    <x v="0"/>
    <x v="2148"/>
    <x v="2153"/>
  </r>
  <r>
    <x v="808"/>
    <x v="0"/>
    <x v="26"/>
    <x v="1"/>
    <x v="1"/>
    <x v="0"/>
    <x v="0"/>
    <x v="0"/>
    <s v="2025-08-27 15:21:41.000"/>
    <x v="2146"/>
    <x v="1"/>
    <x v="0"/>
    <x v="2148"/>
    <x v="2153"/>
  </r>
  <r>
    <x v="485"/>
    <x v="0"/>
    <x v="20"/>
    <x v="1"/>
    <x v="1"/>
    <x v="0"/>
    <x v="0"/>
    <x v="0"/>
    <s v="2025-07-28 10:42:48.000"/>
    <x v="2147"/>
    <x v="1"/>
    <x v="0"/>
    <x v="2149"/>
    <x v="2154"/>
  </r>
  <r>
    <x v="809"/>
    <x v="0"/>
    <x v="9"/>
    <x v="0"/>
    <x v="0"/>
    <x v="0"/>
    <x v="0"/>
    <x v="0"/>
    <s v="2025-09-11 08:44:15.000"/>
    <x v="2148"/>
    <x v="547"/>
    <x v="0"/>
    <x v="2150"/>
    <x v="2155"/>
  </r>
  <r>
    <x v="187"/>
    <x v="0"/>
    <x v="29"/>
    <x v="0"/>
    <x v="0"/>
    <x v="0"/>
    <x v="0"/>
    <x v="0"/>
    <s v="2025-08-26 09:06:19.000"/>
    <x v="2149"/>
    <x v="548"/>
    <x v="0"/>
    <x v="2151"/>
    <x v="2156"/>
  </r>
  <r>
    <x v="108"/>
    <x v="0"/>
    <x v="16"/>
    <x v="0"/>
    <x v="0"/>
    <x v="0"/>
    <x v="0"/>
    <x v="0"/>
    <s v="2025-08-28 08:49:43.000"/>
    <x v="2150"/>
    <x v="549"/>
    <x v="0"/>
    <x v="2152"/>
    <x v="2157"/>
  </r>
  <r>
    <x v="810"/>
    <x v="0"/>
    <x v="41"/>
    <x v="1"/>
    <x v="2"/>
    <x v="3"/>
    <x v="0"/>
    <x v="0"/>
    <s v="2025-08-28 10:45:52.000"/>
    <x v="2151"/>
    <x v="550"/>
    <x v="29"/>
    <x v="2153"/>
    <x v="2158"/>
  </r>
  <r>
    <x v="811"/>
    <x v="1"/>
    <x v="12"/>
    <x v="0"/>
    <x v="0"/>
    <x v="3"/>
    <x v="0"/>
    <x v="0"/>
    <s v="2025-07-26 08:48:21.000"/>
    <x v="2152"/>
    <x v="551"/>
    <x v="30"/>
    <x v="2154"/>
    <x v="2159"/>
  </r>
  <r>
    <x v="812"/>
    <x v="0"/>
    <x v="34"/>
    <x v="0"/>
    <x v="0"/>
    <x v="0"/>
    <x v="0"/>
    <x v="0"/>
    <s v="2025-09-17 11:44:55.000"/>
    <x v="2153"/>
    <x v="552"/>
    <x v="0"/>
    <x v="2155"/>
    <x v="2160"/>
  </r>
  <r>
    <x v="813"/>
    <x v="0"/>
    <x v="35"/>
    <x v="1"/>
    <x v="2"/>
    <x v="0"/>
    <x v="0"/>
    <x v="0"/>
    <s v="2025-09-19 09:00:08.000"/>
    <x v="2154"/>
    <x v="1"/>
    <x v="0"/>
    <x v="2156"/>
    <x v="2161"/>
  </r>
  <r>
    <x v="814"/>
    <x v="1"/>
    <x v="41"/>
    <x v="0"/>
    <x v="0"/>
    <x v="0"/>
    <x v="0"/>
    <x v="0"/>
    <s v="2025-07-07 10:06:34.000"/>
    <x v="2155"/>
    <x v="1"/>
    <x v="0"/>
    <x v="2157"/>
    <x v="2162"/>
  </r>
  <r>
    <x v="814"/>
    <x v="1"/>
    <x v="41"/>
    <x v="0"/>
    <x v="0"/>
    <x v="0"/>
    <x v="0"/>
    <x v="0"/>
    <s v="2025-08-25 10:00:57.000"/>
    <x v="2156"/>
    <x v="1"/>
    <x v="0"/>
    <x v="2158"/>
    <x v="2163"/>
  </r>
  <r>
    <x v="815"/>
    <x v="0"/>
    <x v="3"/>
    <x v="0"/>
    <x v="0"/>
    <x v="0"/>
    <x v="0"/>
    <x v="0"/>
    <s v="2025-07-08 12:37:54.000"/>
    <x v="2157"/>
    <x v="1"/>
    <x v="0"/>
    <x v="998"/>
    <x v="1003"/>
  </r>
  <r>
    <x v="816"/>
    <x v="1"/>
    <x v="66"/>
    <x v="0"/>
    <x v="0"/>
    <x v="0"/>
    <x v="0"/>
    <x v="0"/>
    <s v="2025-08-12 15:38:30.000"/>
    <x v="2158"/>
    <x v="1"/>
    <x v="0"/>
    <x v="2159"/>
    <x v="2164"/>
  </r>
  <r>
    <x v="816"/>
    <x v="1"/>
    <x v="66"/>
    <x v="0"/>
    <x v="0"/>
    <x v="0"/>
    <x v="0"/>
    <x v="0"/>
    <s v="2025-09-08 10:49:16.000"/>
    <x v="2159"/>
    <x v="1"/>
    <x v="0"/>
    <x v="2160"/>
    <x v="2165"/>
  </r>
  <r>
    <x v="817"/>
    <x v="1"/>
    <x v="68"/>
    <x v="0"/>
    <x v="0"/>
    <x v="0"/>
    <x v="0"/>
    <x v="0"/>
    <s v="2025-08-05 10:48:46.000"/>
    <x v="2160"/>
    <x v="1"/>
    <x v="0"/>
    <x v="2161"/>
    <x v="2166"/>
  </r>
  <r>
    <x v="818"/>
    <x v="0"/>
    <x v="1"/>
    <x v="1"/>
    <x v="1"/>
    <x v="0"/>
    <x v="0"/>
    <x v="0"/>
    <s v="2025-07-04 09:22:47.000"/>
    <x v="1058"/>
    <x v="1"/>
    <x v="0"/>
    <x v="2162"/>
    <x v="2167"/>
  </r>
  <r>
    <x v="818"/>
    <x v="0"/>
    <x v="1"/>
    <x v="1"/>
    <x v="1"/>
    <x v="0"/>
    <x v="0"/>
    <x v="0"/>
    <s v="2025-07-04 09:22:30.000"/>
    <x v="2161"/>
    <x v="1"/>
    <x v="0"/>
    <x v="2163"/>
    <x v="2168"/>
  </r>
  <r>
    <x v="818"/>
    <x v="0"/>
    <x v="1"/>
    <x v="1"/>
    <x v="1"/>
    <x v="0"/>
    <x v="0"/>
    <x v="0"/>
    <s v="2025-08-01 09:23:06.000"/>
    <x v="2162"/>
    <x v="1"/>
    <x v="0"/>
    <x v="2164"/>
    <x v="2169"/>
  </r>
  <r>
    <x v="818"/>
    <x v="0"/>
    <x v="1"/>
    <x v="1"/>
    <x v="1"/>
    <x v="0"/>
    <x v="0"/>
    <x v="0"/>
    <s v="2025-08-01 09:23:25.000"/>
    <x v="1058"/>
    <x v="1"/>
    <x v="0"/>
    <x v="2162"/>
    <x v="2167"/>
  </r>
  <r>
    <x v="818"/>
    <x v="0"/>
    <x v="1"/>
    <x v="1"/>
    <x v="1"/>
    <x v="0"/>
    <x v="0"/>
    <x v="0"/>
    <s v="2025-08-01 09:24:42.000"/>
    <x v="2163"/>
    <x v="1"/>
    <x v="0"/>
    <x v="2165"/>
    <x v="2170"/>
  </r>
  <r>
    <x v="818"/>
    <x v="0"/>
    <x v="1"/>
    <x v="1"/>
    <x v="1"/>
    <x v="0"/>
    <x v="0"/>
    <x v="0"/>
    <s v="2025-08-29 14:01:36.000"/>
    <x v="2163"/>
    <x v="1"/>
    <x v="0"/>
    <x v="2165"/>
    <x v="2170"/>
  </r>
  <r>
    <x v="818"/>
    <x v="0"/>
    <x v="1"/>
    <x v="1"/>
    <x v="1"/>
    <x v="0"/>
    <x v="0"/>
    <x v="0"/>
    <s v="2025-09-08 08:29:47.000"/>
    <x v="2164"/>
    <x v="1"/>
    <x v="0"/>
    <x v="2166"/>
    <x v="2171"/>
  </r>
  <r>
    <x v="818"/>
    <x v="0"/>
    <x v="1"/>
    <x v="1"/>
    <x v="1"/>
    <x v="0"/>
    <x v="0"/>
    <x v="0"/>
    <s v="2025-09-08 08:30:05.000"/>
    <x v="2165"/>
    <x v="1"/>
    <x v="0"/>
    <x v="2167"/>
    <x v="2172"/>
  </r>
  <r>
    <x v="818"/>
    <x v="0"/>
    <x v="1"/>
    <x v="1"/>
    <x v="1"/>
    <x v="0"/>
    <x v="0"/>
    <x v="0"/>
    <s v="2025-09-26 10:41:18.000"/>
    <x v="2166"/>
    <x v="1"/>
    <x v="0"/>
    <x v="2168"/>
    <x v="2173"/>
  </r>
  <r>
    <x v="755"/>
    <x v="0"/>
    <x v="20"/>
    <x v="0"/>
    <x v="0"/>
    <x v="0"/>
    <x v="0"/>
    <x v="0"/>
    <s v="2025-09-15 14:50:22.000"/>
    <x v="2167"/>
    <x v="1"/>
    <x v="0"/>
    <x v="2169"/>
    <x v="2174"/>
  </r>
  <r>
    <x v="755"/>
    <x v="0"/>
    <x v="20"/>
    <x v="0"/>
    <x v="0"/>
    <x v="0"/>
    <x v="0"/>
    <x v="0"/>
    <s v="2025-09-15 14:49:46.000"/>
    <x v="2168"/>
    <x v="1"/>
    <x v="0"/>
    <x v="773"/>
    <x v="773"/>
  </r>
  <r>
    <x v="819"/>
    <x v="0"/>
    <x v="10"/>
    <x v="0"/>
    <x v="0"/>
    <x v="0"/>
    <x v="0"/>
    <x v="0"/>
    <s v="2025-09-18 09:19:50.000"/>
    <x v="2169"/>
    <x v="1"/>
    <x v="0"/>
    <x v="2170"/>
    <x v="2175"/>
  </r>
  <r>
    <x v="795"/>
    <x v="0"/>
    <x v="19"/>
    <x v="0"/>
    <x v="0"/>
    <x v="0"/>
    <x v="0"/>
    <x v="0"/>
    <s v="2025-07-22 14:41:47.000"/>
    <x v="2170"/>
    <x v="1"/>
    <x v="0"/>
    <x v="2171"/>
    <x v="2176"/>
  </r>
  <r>
    <x v="795"/>
    <x v="0"/>
    <x v="19"/>
    <x v="0"/>
    <x v="0"/>
    <x v="0"/>
    <x v="0"/>
    <x v="0"/>
    <s v="2025-07-22 14:41:29.000"/>
    <x v="2171"/>
    <x v="1"/>
    <x v="0"/>
    <x v="2172"/>
    <x v="2177"/>
  </r>
  <r>
    <x v="795"/>
    <x v="0"/>
    <x v="19"/>
    <x v="0"/>
    <x v="0"/>
    <x v="0"/>
    <x v="0"/>
    <x v="0"/>
    <s v="2025-08-23 10:49:50.000"/>
    <x v="2171"/>
    <x v="1"/>
    <x v="0"/>
    <x v="2172"/>
    <x v="2177"/>
  </r>
  <r>
    <x v="795"/>
    <x v="0"/>
    <x v="19"/>
    <x v="0"/>
    <x v="0"/>
    <x v="0"/>
    <x v="0"/>
    <x v="0"/>
    <s v="2025-08-23 10:50:11.000"/>
    <x v="2172"/>
    <x v="1"/>
    <x v="0"/>
    <x v="2173"/>
    <x v="2178"/>
  </r>
  <r>
    <x v="795"/>
    <x v="0"/>
    <x v="19"/>
    <x v="0"/>
    <x v="0"/>
    <x v="0"/>
    <x v="0"/>
    <x v="0"/>
    <s v="2025-09-22 15:06:04.000"/>
    <x v="2173"/>
    <x v="1"/>
    <x v="0"/>
    <x v="2174"/>
    <x v="2179"/>
  </r>
  <r>
    <x v="795"/>
    <x v="0"/>
    <x v="19"/>
    <x v="0"/>
    <x v="0"/>
    <x v="0"/>
    <x v="0"/>
    <x v="0"/>
    <s v="2025-09-22 15:05:45.000"/>
    <x v="2174"/>
    <x v="1"/>
    <x v="0"/>
    <x v="2175"/>
    <x v="2180"/>
  </r>
  <r>
    <x v="820"/>
    <x v="1"/>
    <x v="5"/>
    <x v="1"/>
    <x v="2"/>
    <x v="0"/>
    <x v="0"/>
    <x v="0"/>
    <s v="2025-07-02 09:12:53.000"/>
    <x v="2175"/>
    <x v="4"/>
    <x v="0"/>
    <x v="2176"/>
    <x v="2181"/>
  </r>
  <r>
    <x v="821"/>
    <x v="0"/>
    <x v="4"/>
    <x v="0"/>
    <x v="0"/>
    <x v="0"/>
    <x v="0"/>
    <x v="0"/>
    <s v="2025-07-17 11:14:36.000"/>
    <x v="2176"/>
    <x v="553"/>
    <x v="0"/>
    <x v="2177"/>
    <x v="2182"/>
  </r>
  <r>
    <x v="821"/>
    <x v="0"/>
    <x v="4"/>
    <x v="0"/>
    <x v="0"/>
    <x v="0"/>
    <x v="0"/>
    <x v="0"/>
    <s v="2025-07-22 09:57:37.000"/>
    <x v="2177"/>
    <x v="1"/>
    <x v="0"/>
    <x v="2178"/>
    <x v="2183"/>
  </r>
  <r>
    <x v="821"/>
    <x v="0"/>
    <x v="4"/>
    <x v="0"/>
    <x v="0"/>
    <x v="0"/>
    <x v="0"/>
    <x v="0"/>
    <s v="2025-08-08 09:16:34.000"/>
    <x v="2178"/>
    <x v="554"/>
    <x v="0"/>
    <x v="2179"/>
    <x v="2184"/>
  </r>
  <r>
    <x v="821"/>
    <x v="0"/>
    <x v="4"/>
    <x v="0"/>
    <x v="0"/>
    <x v="0"/>
    <x v="0"/>
    <x v="0"/>
    <s v="2025-08-08 14:51:37.000"/>
    <x v="2179"/>
    <x v="1"/>
    <x v="0"/>
    <x v="2180"/>
    <x v="2185"/>
  </r>
  <r>
    <x v="821"/>
    <x v="0"/>
    <x v="4"/>
    <x v="0"/>
    <x v="0"/>
    <x v="0"/>
    <x v="0"/>
    <x v="0"/>
    <s v="2025-08-30 10:21:51.000"/>
    <x v="2180"/>
    <x v="554"/>
    <x v="0"/>
    <x v="2181"/>
    <x v="2186"/>
  </r>
  <r>
    <x v="821"/>
    <x v="0"/>
    <x v="4"/>
    <x v="0"/>
    <x v="0"/>
    <x v="0"/>
    <x v="0"/>
    <x v="0"/>
    <s v="2025-09-23 09:58:20.000"/>
    <x v="2181"/>
    <x v="1"/>
    <x v="0"/>
    <x v="2182"/>
    <x v="2187"/>
  </r>
  <r>
    <x v="822"/>
    <x v="1"/>
    <x v="38"/>
    <x v="0"/>
    <x v="0"/>
    <x v="0"/>
    <x v="0"/>
    <x v="0"/>
    <s v="2025-09-29 16:43:36.000"/>
    <x v="2182"/>
    <x v="555"/>
    <x v="0"/>
    <x v="2183"/>
    <x v="2188"/>
  </r>
  <r>
    <x v="823"/>
    <x v="1"/>
    <x v="35"/>
    <x v="1"/>
    <x v="2"/>
    <x v="0"/>
    <x v="0"/>
    <x v="0"/>
    <s v="2025-08-06 11:50:42.000"/>
    <x v="2183"/>
    <x v="556"/>
    <x v="0"/>
    <x v="2184"/>
    <x v="2189"/>
  </r>
  <r>
    <x v="824"/>
    <x v="1"/>
    <x v="20"/>
    <x v="1"/>
    <x v="2"/>
    <x v="2"/>
    <x v="0"/>
    <x v="0"/>
    <s v="2025-07-25 10:28:59.000"/>
    <x v="2184"/>
    <x v="557"/>
    <x v="0"/>
    <x v="2185"/>
    <x v="2190"/>
  </r>
  <r>
    <x v="824"/>
    <x v="1"/>
    <x v="20"/>
    <x v="1"/>
    <x v="2"/>
    <x v="2"/>
    <x v="0"/>
    <x v="0"/>
    <s v="2025-08-29 13:03:24.000"/>
    <x v="2185"/>
    <x v="558"/>
    <x v="0"/>
    <x v="2186"/>
    <x v="2191"/>
  </r>
  <r>
    <x v="825"/>
    <x v="0"/>
    <x v="3"/>
    <x v="1"/>
    <x v="1"/>
    <x v="0"/>
    <x v="0"/>
    <x v="0"/>
    <s v="2025-07-28 11:57:20.000"/>
    <x v="2186"/>
    <x v="559"/>
    <x v="0"/>
    <x v="2187"/>
    <x v="2192"/>
  </r>
  <r>
    <x v="118"/>
    <x v="1"/>
    <x v="11"/>
    <x v="1"/>
    <x v="1"/>
    <x v="0"/>
    <x v="0"/>
    <x v="0"/>
    <s v="2025-08-01 14:07:29.000"/>
    <x v="2187"/>
    <x v="560"/>
    <x v="0"/>
    <x v="2188"/>
    <x v="2193"/>
  </r>
  <r>
    <x v="118"/>
    <x v="1"/>
    <x v="11"/>
    <x v="1"/>
    <x v="1"/>
    <x v="0"/>
    <x v="0"/>
    <x v="0"/>
    <s v="2025-08-22 11:43:45.000"/>
    <x v="2188"/>
    <x v="561"/>
    <x v="0"/>
    <x v="2189"/>
    <x v="2194"/>
  </r>
  <r>
    <x v="826"/>
    <x v="0"/>
    <x v="9"/>
    <x v="1"/>
    <x v="1"/>
    <x v="0"/>
    <x v="0"/>
    <x v="0"/>
    <s v="2025-08-25 16:41:43.000"/>
    <x v="2189"/>
    <x v="1"/>
    <x v="0"/>
    <x v="2190"/>
    <x v="2195"/>
  </r>
  <r>
    <x v="351"/>
    <x v="1"/>
    <x v="43"/>
    <x v="0"/>
    <x v="0"/>
    <x v="3"/>
    <x v="0"/>
    <x v="0"/>
    <s v="2025-08-29 11:22:01.000"/>
    <x v="2190"/>
    <x v="562"/>
    <x v="31"/>
    <x v="2191"/>
    <x v="2196"/>
  </r>
  <r>
    <x v="827"/>
    <x v="0"/>
    <x v="44"/>
    <x v="0"/>
    <x v="0"/>
    <x v="0"/>
    <x v="0"/>
    <x v="0"/>
    <s v="2025-08-03 10:17:00.000"/>
    <x v="2191"/>
    <x v="1"/>
    <x v="0"/>
    <x v="2192"/>
    <x v="2197"/>
  </r>
  <r>
    <x v="827"/>
    <x v="0"/>
    <x v="44"/>
    <x v="0"/>
    <x v="0"/>
    <x v="0"/>
    <x v="0"/>
    <x v="0"/>
    <s v="2025-09-01 08:39:44.000"/>
    <x v="2192"/>
    <x v="1"/>
    <x v="0"/>
    <x v="2193"/>
    <x v="2198"/>
  </r>
  <r>
    <x v="828"/>
    <x v="0"/>
    <x v="48"/>
    <x v="1"/>
    <x v="1"/>
    <x v="0"/>
    <x v="0"/>
    <x v="0"/>
    <s v="2025-07-06 12:25:48.000"/>
    <x v="2193"/>
    <x v="1"/>
    <x v="0"/>
    <x v="2194"/>
    <x v="2199"/>
  </r>
  <r>
    <x v="828"/>
    <x v="0"/>
    <x v="48"/>
    <x v="1"/>
    <x v="1"/>
    <x v="0"/>
    <x v="0"/>
    <x v="0"/>
    <s v="2025-07-18 15:56:02.000"/>
    <x v="2194"/>
    <x v="1"/>
    <x v="0"/>
    <x v="2195"/>
    <x v="2200"/>
  </r>
  <r>
    <x v="828"/>
    <x v="0"/>
    <x v="48"/>
    <x v="1"/>
    <x v="1"/>
    <x v="0"/>
    <x v="0"/>
    <x v="0"/>
    <s v="2025-07-18 15:56:38.000"/>
    <x v="2195"/>
    <x v="1"/>
    <x v="0"/>
    <x v="2196"/>
    <x v="2201"/>
  </r>
  <r>
    <x v="828"/>
    <x v="0"/>
    <x v="48"/>
    <x v="1"/>
    <x v="1"/>
    <x v="0"/>
    <x v="0"/>
    <x v="0"/>
    <s v="2025-07-18 16:35:33.000"/>
    <x v="2196"/>
    <x v="1"/>
    <x v="0"/>
    <x v="2197"/>
    <x v="2202"/>
  </r>
  <r>
    <x v="828"/>
    <x v="0"/>
    <x v="48"/>
    <x v="1"/>
    <x v="1"/>
    <x v="0"/>
    <x v="0"/>
    <x v="0"/>
    <s v="2025-07-25 15:57:25.000"/>
    <x v="2197"/>
    <x v="1"/>
    <x v="0"/>
    <x v="2198"/>
    <x v="2203"/>
  </r>
  <r>
    <x v="828"/>
    <x v="0"/>
    <x v="48"/>
    <x v="1"/>
    <x v="1"/>
    <x v="0"/>
    <x v="0"/>
    <x v="0"/>
    <s v="2025-08-01 15:58:23.000"/>
    <x v="2198"/>
    <x v="1"/>
    <x v="0"/>
    <x v="2199"/>
    <x v="2204"/>
  </r>
  <r>
    <x v="828"/>
    <x v="0"/>
    <x v="48"/>
    <x v="1"/>
    <x v="1"/>
    <x v="0"/>
    <x v="0"/>
    <x v="0"/>
    <s v="2025-08-06 14:57:19.000"/>
    <x v="2199"/>
    <x v="1"/>
    <x v="0"/>
    <x v="2200"/>
    <x v="2205"/>
  </r>
  <r>
    <x v="828"/>
    <x v="0"/>
    <x v="48"/>
    <x v="1"/>
    <x v="1"/>
    <x v="0"/>
    <x v="0"/>
    <x v="0"/>
    <s v="2025-08-13 16:06:53.000"/>
    <x v="2200"/>
    <x v="1"/>
    <x v="0"/>
    <x v="2201"/>
    <x v="2206"/>
  </r>
  <r>
    <x v="828"/>
    <x v="0"/>
    <x v="48"/>
    <x v="1"/>
    <x v="1"/>
    <x v="0"/>
    <x v="0"/>
    <x v="0"/>
    <s v="2025-08-18 15:06:35.000"/>
    <x v="2201"/>
    <x v="1"/>
    <x v="0"/>
    <x v="1596"/>
    <x v="1601"/>
  </r>
  <r>
    <x v="828"/>
    <x v="0"/>
    <x v="48"/>
    <x v="1"/>
    <x v="1"/>
    <x v="0"/>
    <x v="0"/>
    <x v="0"/>
    <s v="2025-08-27 15:45:36.000"/>
    <x v="2202"/>
    <x v="1"/>
    <x v="0"/>
    <x v="2202"/>
    <x v="2207"/>
  </r>
  <r>
    <x v="828"/>
    <x v="0"/>
    <x v="48"/>
    <x v="1"/>
    <x v="1"/>
    <x v="0"/>
    <x v="0"/>
    <x v="0"/>
    <s v="2025-09-01 15:54:09.000"/>
    <x v="2203"/>
    <x v="1"/>
    <x v="0"/>
    <x v="2203"/>
    <x v="2208"/>
  </r>
  <r>
    <x v="828"/>
    <x v="0"/>
    <x v="48"/>
    <x v="1"/>
    <x v="1"/>
    <x v="0"/>
    <x v="0"/>
    <x v="0"/>
    <s v="2025-09-05 16:02:37.000"/>
    <x v="2204"/>
    <x v="563"/>
    <x v="0"/>
    <x v="2204"/>
    <x v="2209"/>
  </r>
  <r>
    <x v="828"/>
    <x v="0"/>
    <x v="48"/>
    <x v="1"/>
    <x v="1"/>
    <x v="0"/>
    <x v="0"/>
    <x v="0"/>
    <s v="2025-09-08 15:12:17.000"/>
    <x v="2205"/>
    <x v="1"/>
    <x v="0"/>
    <x v="2205"/>
    <x v="2210"/>
  </r>
  <r>
    <x v="828"/>
    <x v="0"/>
    <x v="48"/>
    <x v="1"/>
    <x v="1"/>
    <x v="0"/>
    <x v="0"/>
    <x v="0"/>
    <s v="2025-09-22 14:45:49.000"/>
    <x v="2206"/>
    <x v="1"/>
    <x v="0"/>
    <x v="2206"/>
    <x v="2211"/>
  </r>
  <r>
    <x v="828"/>
    <x v="0"/>
    <x v="48"/>
    <x v="1"/>
    <x v="1"/>
    <x v="0"/>
    <x v="0"/>
    <x v="0"/>
    <s v="2025-09-22 14:25:45.000"/>
    <x v="2207"/>
    <x v="1"/>
    <x v="0"/>
    <x v="2207"/>
    <x v="2212"/>
  </r>
  <r>
    <x v="828"/>
    <x v="0"/>
    <x v="48"/>
    <x v="1"/>
    <x v="1"/>
    <x v="0"/>
    <x v="0"/>
    <x v="0"/>
    <s v="2025-09-28 11:28:47.000"/>
    <x v="2197"/>
    <x v="1"/>
    <x v="0"/>
    <x v="2208"/>
    <x v="2213"/>
  </r>
  <r>
    <x v="829"/>
    <x v="0"/>
    <x v="16"/>
    <x v="1"/>
    <x v="1"/>
    <x v="0"/>
    <x v="0"/>
    <x v="0"/>
    <s v="2025-07-27 08:39:14.000"/>
    <x v="2208"/>
    <x v="564"/>
    <x v="0"/>
    <x v="2209"/>
    <x v="2214"/>
  </r>
  <r>
    <x v="829"/>
    <x v="0"/>
    <x v="16"/>
    <x v="1"/>
    <x v="1"/>
    <x v="0"/>
    <x v="0"/>
    <x v="0"/>
    <s v="2025-07-27 11:48:45.000"/>
    <x v="2209"/>
    <x v="1"/>
    <x v="0"/>
    <x v="2210"/>
    <x v="2215"/>
  </r>
  <r>
    <x v="829"/>
    <x v="0"/>
    <x v="16"/>
    <x v="1"/>
    <x v="1"/>
    <x v="0"/>
    <x v="0"/>
    <x v="0"/>
    <s v="2025-08-10 09:15:07.000"/>
    <x v="2210"/>
    <x v="1"/>
    <x v="0"/>
    <x v="2211"/>
    <x v="2216"/>
  </r>
  <r>
    <x v="829"/>
    <x v="0"/>
    <x v="16"/>
    <x v="1"/>
    <x v="1"/>
    <x v="0"/>
    <x v="0"/>
    <x v="0"/>
    <s v="2025-08-13 14:45:58.000"/>
    <x v="2210"/>
    <x v="1"/>
    <x v="0"/>
    <x v="2211"/>
    <x v="2216"/>
  </r>
  <r>
    <x v="829"/>
    <x v="0"/>
    <x v="16"/>
    <x v="1"/>
    <x v="1"/>
    <x v="0"/>
    <x v="0"/>
    <x v="0"/>
    <s v="2025-08-13 14:26:21.000"/>
    <x v="2211"/>
    <x v="1"/>
    <x v="0"/>
    <x v="2212"/>
    <x v="2217"/>
  </r>
  <r>
    <x v="829"/>
    <x v="0"/>
    <x v="16"/>
    <x v="1"/>
    <x v="1"/>
    <x v="0"/>
    <x v="0"/>
    <x v="0"/>
    <s v="2025-08-22 08:50:12.000"/>
    <x v="2209"/>
    <x v="1"/>
    <x v="0"/>
    <x v="2210"/>
    <x v="2215"/>
  </r>
  <r>
    <x v="829"/>
    <x v="0"/>
    <x v="16"/>
    <x v="1"/>
    <x v="1"/>
    <x v="0"/>
    <x v="0"/>
    <x v="0"/>
    <s v="2025-08-29 10:37:24.000"/>
    <x v="2212"/>
    <x v="565"/>
    <x v="0"/>
    <x v="2213"/>
    <x v="2218"/>
  </r>
  <r>
    <x v="829"/>
    <x v="0"/>
    <x v="16"/>
    <x v="1"/>
    <x v="1"/>
    <x v="0"/>
    <x v="0"/>
    <x v="0"/>
    <s v="2025-09-26 09:49:34.000"/>
    <x v="2213"/>
    <x v="1"/>
    <x v="0"/>
    <x v="2214"/>
    <x v="2219"/>
  </r>
  <r>
    <x v="830"/>
    <x v="1"/>
    <x v="35"/>
    <x v="0"/>
    <x v="0"/>
    <x v="0"/>
    <x v="0"/>
    <x v="0"/>
    <s v="2025-07-28 08:10:22.000"/>
    <x v="2214"/>
    <x v="1"/>
    <x v="0"/>
    <x v="2215"/>
    <x v="2220"/>
  </r>
  <r>
    <x v="830"/>
    <x v="1"/>
    <x v="35"/>
    <x v="0"/>
    <x v="0"/>
    <x v="0"/>
    <x v="0"/>
    <x v="0"/>
    <s v="2025-09-04 08:11:54.000"/>
    <x v="2215"/>
    <x v="1"/>
    <x v="0"/>
    <x v="2216"/>
    <x v="2221"/>
  </r>
  <r>
    <x v="831"/>
    <x v="1"/>
    <x v="35"/>
    <x v="0"/>
    <x v="0"/>
    <x v="0"/>
    <x v="0"/>
    <x v="0"/>
    <s v="2025-07-19 08:42:05.000"/>
    <x v="2216"/>
    <x v="1"/>
    <x v="0"/>
    <x v="2217"/>
    <x v="2222"/>
  </r>
  <r>
    <x v="831"/>
    <x v="1"/>
    <x v="35"/>
    <x v="0"/>
    <x v="0"/>
    <x v="0"/>
    <x v="0"/>
    <x v="0"/>
    <s v="2025-08-18 08:32:01.000"/>
    <x v="2217"/>
    <x v="1"/>
    <x v="0"/>
    <x v="2218"/>
    <x v="2223"/>
  </r>
  <r>
    <x v="831"/>
    <x v="1"/>
    <x v="35"/>
    <x v="0"/>
    <x v="0"/>
    <x v="0"/>
    <x v="0"/>
    <x v="0"/>
    <s v="2025-09-15 11:21:37.000"/>
    <x v="2216"/>
    <x v="1"/>
    <x v="0"/>
    <x v="2217"/>
    <x v="2222"/>
  </r>
  <r>
    <x v="832"/>
    <x v="1"/>
    <x v="66"/>
    <x v="0"/>
    <x v="0"/>
    <x v="0"/>
    <x v="0"/>
    <x v="0"/>
    <s v="2025-07-28 14:04:29.000"/>
    <x v="2218"/>
    <x v="566"/>
    <x v="0"/>
    <x v="2219"/>
    <x v="2224"/>
  </r>
  <r>
    <x v="386"/>
    <x v="1"/>
    <x v="29"/>
    <x v="1"/>
    <x v="1"/>
    <x v="0"/>
    <x v="0"/>
    <x v="0"/>
    <s v="2025-08-11 14:33:51.000"/>
    <x v="2219"/>
    <x v="1"/>
    <x v="0"/>
    <x v="2220"/>
    <x v="2225"/>
  </r>
  <r>
    <x v="386"/>
    <x v="1"/>
    <x v="29"/>
    <x v="1"/>
    <x v="1"/>
    <x v="0"/>
    <x v="0"/>
    <x v="0"/>
    <s v="2025-08-13 11:19:00.000"/>
    <x v="2220"/>
    <x v="567"/>
    <x v="0"/>
    <x v="2221"/>
    <x v="2226"/>
  </r>
  <r>
    <x v="1"/>
    <x v="0"/>
    <x v="1"/>
    <x v="1"/>
    <x v="1"/>
    <x v="0"/>
    <x v="0"/>
    <x v="0"/>
    <s v="2025-07-15 15:04:49.000"/>
    <x v="2221"/>
    <x v="1"/>
    <x v="0"/>
    <x v="2222"/>
    <x v="2227"/>
  </r>
  <r>
    <x v="1"/>
    <x v="0"/>
    <x v="1"/>
    <x v="1"/>
    <x v="1"/>
    <x v="0"/>
    <x v="0"/>
    <x v="0"/>
    <s v="2025-09-19 16:23:18.000"/>
    <x v="2221"/>
    <x v="1"/>
    <x v="0"/>
    <x v="2222"/>
    <x v="2227"/>
  </r>
  <r>
    <x v="833"/>
    <x v="0"/>
    <x v="3"/>
    <x v="1"/>
    <x v="1"/>
    <x v="0"/>
    <x v="0"/>
    <x v="0"/>
    <s v="2025-07-23 10:57:26.000"/>
    <x v="2222"/>
    <x v="1"/>
    <x v="0"/>
    <x v="2223"/>
    <x v="2228"/>
  </r>
  <r>
    <x v="833"/>
    <x v="0"/>
    <x v="3"/>
    <x v="1"/>
    <x v="1"/>
    <x v="0"/>
    <x v="0"/>
    <x v="0"/>
    <s v="2025-09-08 14:07:20.000"/>
    <x v="2223"/>
    <x v="1"/>
    <x v="0"/>
    <x v="2224"/>
    <x v="2229"/>
  </r>
  <r>
    <x v="833"/>
    <x v="0"/>
    <x v="3"/>
    <x v="1"/>
    <x v="1"/>
    <x v="0"/>
    <x v="0"/>
    <x v="0"/>
    <s v="2025-09-19 10:11:16.000"/>
    <x v="2224"/>
    <x v="1"/>
    <x v="0"/>
    <x v="2225"/>
    <x v="2230"/>
  </r>
  <r>
    <x v="833"/>
    <x v="0"/>
    <x v="3"/>
    <x v="1"/>
    <x v="1"/>
    <x v="0"/>
    <x v="0"/>
    <x v="0"/>
    <s v="2025-09-19 10:07:07.000"/>
    <x v="339"/>
    <x v="1"/>
    <x v="0"/>
    <x v="2226"/>
    <x v="2231"/>
  </r>
  <r>
    <x v="834"/>
    <x v="0"/>
    <x v="8"/>
    <x v="1"/>
    <x v="2"/>
    <x v="0"/>
    <x v="0"/>
    <x v="0"/>
    <s v="2025-07-08 11:06:45.000"/>
    <x v="2225"/>
    <x v="1"/>
    <x v="0"/>
    <x v="2227"/>
    <x v="2232"/>
  </r>
  <r>
    <x v="823"/>
    <x v="1"/>
    <x v="35"/>
    <x v="1"/>
    <x v="2"/>
    <x v="0"/>
    <x v="0"/>
    <x v="0"/>
    <s v="2025-08-03 08:55:31.000"/>
    <x v="2226"/>
    <x v="366"/>
    <x v="0"/>
    <x v="2228"/>
    <x v="2233"/>
  </r>
  <r>
    <x v="823"/>
    <x v="1"/>
    <x v="35"/>
    <x v="1"/>
    <x v="2"/>
    <x v="0"/>
    <x v="0"/>
    <x v="0"/>
    <s v="2025-08-03 10:37:31.000"/>
    <x v="2227"/>
    <x v="1"/>
    <x v="0"/>
    <x v="2229"/>
    <x v="2234"/>
  </r>
  <r>
    <x v="823"/>
    <x v="1"/>
    <x v="35"/>
    <x v="1"/>
    <x v="2"/>
    <x v="0"/>
    <x v="0"/>
    <x v="0"/>
    <s v="2025-08-03 11:27:52.000"/>
    <x v="2228"/>
    <x v="1"/>
    <x v="0"/>
    <x v="2230"/>
    <x v="2235"/>
  </r>
  <r>
    <x v="835"/>
    <x v="0"/>
    <x v="5"/>
    <x v="1"/>
    <x v="2"/>
    <x v="0"/>
    <x v="0"/>
    <x v="0"/>
    <s v="2025-08-08 08:50:20.000"/>
    <x v="2229"/>
    <x v="1"/>
    <x v="0"/>
    <x v="2231"/>
    <x v="2236"/>
  </r>
  <r>
    <x v="836"/>
    <x v="0"/>
    <x v="13"/>
    <x v="1"/>
    <x v="1"/>
    <x v="0"/>
    <x v="0"/>
    <x v="0"/>
    <s v="2025-07-03 11:02:03.000"/>
    <x v="2230"/>
    <x v="568"/>
    <x v="0"/>
    <x v="2232"/>
    <x v="2237"/>
  </r>
  <r>
    <x v="836"/>
    <x v="0"/>
    <x v="13"/>
    <x v="1"/>
    <x v="1"/>
    <x v="0"/>
    <x v="0"/>
    <x v="0"/>
    <s v="2025-07-14 15:14:55.000"/>
    <x v="2231"/>
    <x v="1"/>
    <x v="0"/>
    <x v="2233"/>
    <x v="2238"/>
  </r>
  <r>
    <x v="836"/>
    <x v="0"/>
    <x v="13"/>
    <x v="1"/>
    <x v="1"/>
    <x v="0"/>
    <x v="0"/>
    <x v="0"/>
    <s v="2025-08-18 15:19:24.000"/>
    <x v="2232"/>
    <x v="1"/>
    <x v="0"/>
    <x v="2234"/>
    <x v="2239"/>
  </r>
  <r>
    <x v="837"/>
    <x v="0"/>
    <x v="39"/>
    <x v="1"/>
    <x v="2"/>
    <x v="0"/>
    <x v="0"/>
    <x v="0"/>
    <s v="2025-07-04 14:37:06.000"/>
    <x v="2233"/>
    <x v="1"/>
    <x v="0"/>
    <x v="2235"/>
    <x v="2240"/>
  </r>
  <r>
    <x v="837"/>
    <x v="0"/>
    <x v="39"/>
    <x v="1"/>
    <x v="2"/>
    <x v="0"/>
    <x v="0"/>
    <x v="0"/>
    <s v="2025-08-28 09:23:02.000"/>
    <x v="2233"/>
    <x v="1"/>
    <x v="0"/>
    <x v="2235"/>
    <x v="2240"/>
  </r>
  <r>
    <x v="838"/>
    <x v="0"/>
    <x v="18"/>
    <x v="1"/>
    <x v="2"/>
    <x v="0"/>
    <x v="0"/>
    <x v="0"/>
    <s v="2025-09-29 10:19:28.000"/>
    <x v="2234"/>
    <x v="569"/>
    <x v="0"/>
    <x v="2236"/>
    <x v="2241"/>
  </r>
  <r>
    <x v="839"/>
    <x v="0"/>
    <x v="3"/>
    <x v="1"/>
    <x v="1"/>
    <x v="0"/>
    <x v="0"/>
    <x v="0"/>
    <s v="2025-07-31 08:48:13.000"/>
    <x v="2235"/>
    <x v="1"/>
    <x v="0"/>
    <x v="2237"/>
    <x v="2242"/>
  </r>
  <r>
    <x v="839"/>
    <x v="0"/>
    <x v="3"/>
    <x v="1"/>
    <x v="1"/>
    <x v="0"/>
    <x v="0"/>
    <x v="0"/>
    <s v="2025-09-01 16:26:52.000"/>
    <x v="2236"/>
    <x v="28"/>
    <x v="0"/>
    <x v="2238"/>
    <x v="2243"/>
  </r>
  <r>
    <x v="839"/>
    <x v="0"/>
    <x v="3"/>
    <x v="1"/>
    <x v="1"/>
    <x v="0"/>
    <x v="0"/>
    <x v="0"/>
    <s v="2025-09-01 15:12:57.000"/>
    <x v="2237"/>
    <x v="1"/>
    <x v="0"/>
    <x v="2239"/>
    <x v="2244"/>
  </r>
  <r>
    <x v="839"/>
    <x v="0"/>
    <x v="3"/>
    <x v="1"/>
    <x v="1"/>
    <x v="0"/>
    <x v="0"/>
    <x v="0"/>
    <s v="2025-09-01 15:11:52.000"/>
    <x v="2238"/>
    <x v="1"/>
    <x v="0"/>
    <x v="2240"/>
    <x v="2245"/>
  </r>
  <r>
    <x v="840"/>
    <x v="0"/>
    <x v="56"/>
    <x v="1"/>
    <x v="2"/>
    <x v="0"/>
    <x v="0"/>
    <x v="0"/>
    <s v="2025-07-10 11:33:18.000"/>
    <x v="2239"/>
    <x v="570"/>
    <x v="0"/>
    <x v="2241"/>
    <x v="2246"/>
  </r>
  <r>
    <x v="840"/>
    <x v="0"/>
    <x v="56"/>
    <x v="1"/>
    <x v="2"/>
    <x v="0"/>
    <x v="0"/>
    <x v="0"/>
    <s v="2025-08-20 08:23:30.000"/>
    <x v="2240"/>
    <x v="571"/>
    <x v="0"/>
    <x v="2242"/>
    <x v="2247"/>
  </r>
  <r>
    <x v="840"/>
    <x v="0"/>
    <x v="56"/>
    <x v="1"/>
    <x v="2"/>
    <x v="0"/>
    <x v="0"/>
    <x v="0"/>
    <s v="2025-08-26 10:51:33.000"/>
    <x v="2241"/>
    <x v="572"/>
    <x v="0"/>
    <x v="2243"/>
    <x v="2248"/>
  </r>
  <r>
    <x v="840"/>
    <x v="0"/>
    <x v="56"/>
    <x v="1"/>
    <x v="2"/>
    <x v="0"/>
    <x v="0"/>
    <x v="0"/>
    <s v="2025-09-28 09:38:50.000"/>
    <x v="2242"/>
    <x v="573"/>
    <x v="32"/>
    <x v="2244"/>
    <x v="2249"/>
  </r>
  <r>
    <x v="841"/>
    <x v="0"/>
    <x v="1"/>
    <x v="1"/>
    <x v="1"/>
    <x v="0"/>
    <x v="0"/>
    <x v="0"/>
    <s v="2025-09-10 10:26:12.000"/>
    <x v="2243"/>
    <x v="1"/>
    <x v="0"/>
    <x v="2245"/>
    <x v="2250"/>
  </r>
  <r>
    <x v="842"/>
    <x v="0"/>
    <x v="35"/>
    <x v="1"/>
    <x v="2"/>
    <x v="2"/>
    <x v="0"/>
    <x v="0"/>
    <s v="2025-09-11 11:36:22.000"/>
    <x v="2244"/>
    <x v="574"/>
    <x v="0"/>
    <x v="2246"/>
    <x v="2251"/>
  </r>
  <r>
    <x v="843"/>
    <x v="0"/>
    <x v="29"/>
    <x v="1"/>
    <x v="1"/>
    <x v="0"/>
    <x v="0"/>
    <x v="0"/>
    <s v="2025-07-08 08:52:54.000"/>
    <x v="2245"/>
    <x v="1"/>
    <x v="0"/>
    <x v="2247"/>
    <x v="2252"/>
  </r>
  <r>
    <x v="843"/>
    <x v="0"/>
    <x v="29"/>
    <x v="1"/>
    <x v="1"/>
    <x v="0"/>
    <x v="0"/>
    <x v="0"/>
    <s v="2025-09-20 10:27:37.000"/>
    <x v="2246"/>
    <x v="1"/>
    <x v="0"/>
    <x v="2248"/>
    <x v="2253"/>
  </r>
  <r>
    <x v="843"/>
    <x v="0"/>
    <x v="29"/>
    <x v="1"/>
    <x v="1"/>
    <x v="0"/>
    <x v="0"/>
    <x v="0"/>
    <s v="2025-09-20 10:35:54.000"/>
    <x v="2247"/>
    <x v="1"/>
    <x v="0"/>
    <x v="2249"/>
    <x v="2254"/>
  </r>
  <r>
    <x v="844"/>
    <x v="1"/>
    <x v="32"/>
    <x v="1"/>
    <x v="1"/>
    <x v="0"/>
    <x v="0"/>
    <x v="0"/>
    <s v="2025-07-22 15:49:05.000"/>
    <x v="2248"/>
    <x v="1"/>
    <x v="0"/>
    <x v="2250"/>
    <x v="2255"/>
  </r>
  <r>
    <x v="844"/>
    <x v="1"/>
    <x v="32"/>
    <x v="1"/>
    <x v="1"/>
    <x v="0"/>
    <x v="0"/>
    <x v="0"/>
    <s v="2025-08-10 09:43:07.000"/>
    <x v="2249"/>
    <x v="366"/>
    <x v="0"/>
    <x v="2251"/>
    <x v="2256"/>
  </r>
  <r>
    <x v="844"/>
    <x v="1"/>
    <x v="32"/>
    <x v="1"/>
    <x v="1"/>
    <x v="0"/>
    <x v="0"/>
    <x v="0"/>
    <s v="2025-08-14 15:08:13.000"/>
    <x v="956"/>
    <x v="1"/>
    <x v="0"/>
    <x v="2252"/>
    <x v="2257"/>
  </r>
  <r>
    <x v="844"/>
    <x v="1"/>
    <x v="32"/>
    <x v="1"/>
    <x v="1"/>
    <x v="0"/>
    <x v="0"/>
    <x v="0"/>
    <s v="2025-08-19 14:44:56.000"/>
    <x v="2250"/>
    <x v="1"/>
    <x v="0"/>
    <x v="2253"/>
    <x v="2258"/>
  </r>
  <r>
    <x v="844"/>
    <x v="1"/>
    <x v="32"/>
    <x v="1"/>
    <x v="1"/>
    <x v="0"/>
    <x v="0"/>
    <x v="0"/>
    <s v="2025-09-16 14:19:13.000"/>
    <x v="2250"/>
    <x v="1"/>
    <x v="0"/>
    <x v="2253"/>
    <x v="2258"/>
  </r>
  <r>
    <x v="845"/>
    <x v="0"/>
    <x v="9"/>
    <x v="1"/>
    <x v="2"/>
    <x v="0"/>
    <x v="0"/>
    <x v="0"/>
    <s v="2025-07-02 11:46:40.000"/>
    <x v="2251"/>
    <x v="575"/>
    <x v="0"/>
    <x v="2254"/>
    <x v="2259"/>
  </r>
  <r>
    <x v="845"/>
    <x v="0"/>
    <x v="9"/>
    <x v="1"/>
    <x v="2"/>
    <x v="0"/>
    <x v="0"/>
    <x v="0"/>
    <s v="2025-07-18 12:01:33.000"/>
    <x v="2252"/>
    <x v="1"/>
    <x v="0"/>
    <x v="2255"/>
    <x v="2260"/>
  </r>
  <r>
    <x v="845"/>
    <x v="0"/>
    <x v="9"/>
    <x v="1"/>
    <x v="2"/>
    <x v="0"/>
    <x v="0"/>
    <x v="0"/>
    <s v="2025-08-11 11:47:40.000"/>
    <x v="2253"/>
    <x v="576"/>
    <x v="0"/>
    <x v="2256"/>
    <x v="2261"/>
  </r>
  <r>
    <x v="845"/>
    <x v="0"/>
    <x v="9"/>
    <x v="1"/>
    <x v="2"/>
    <x v="0"/>
    <x v="0"/>
    <x v="0"/>
    <s v="2025-08-20 11:41:11.000"/>
    <x v="2254"/>
    <x v="577"/>
    <x v="0"/>
    <x v="2257"/>
    <x v="2262"/>
  </r>
  <r>
    <x v="845"/>
    <x v="0"/>
    <x v="9"/>
    <x v="1"/>
    <x v="2"/>
    <x v="0"/>
    <x v="0"/>
    <x v="0"/>
    <s v="2025-09-01 11:51:58.000"/>
    <x v="2255"/>
    <x v="1"/>
    <x v="0"/>
    <x v="2258"/>
    <x v="2263"/>
  </r>
  <r>
    <x v="845"/>
    <x v="0"/>
    <x v="9"/>
    <x v="1"/>
    <x v="2"/>
    <x v="0"/>
    <x v="0"/>
    <x v="0"/>
    <s v="2025-09-03 11:49:18.000"/>
    <x v="2256"/>
    <x v="1"/>
    <x v="0"/>
    <x v="2259"/>
    <x v="2264"/>
  </r>
  <r>
    <x v="845"/>
    <x v="0"/>
    <x v="9"/>
    <x v="1"/>
    <x v="2"/>
    <x v="0"/>
    <x v="0"/>
    <x v="0"/>
    <s v="2025-09-19 11:35:17.000"/>
    <x v="2257"/>
    <x v="1"/>
    <x v="0"/>
    <x v="2260"/>
    <x v="2265"/>
  </r>
  <r>
    <x v="845"/>
    <x v="0"/>
    <x v="9"/>
    <x v="1"/>
    <x v="2"/>
    <x v="0"/>
    <x v="0"/>
    <x v="0"/>
    <s v="2025-09-24 11:38:35.000"/>
    <x v="2258"/>
    <x v="361"/>
    <x v="0"/>
    <x v="2261"/>
    <x v="2266"/>
  </r>
  <r>
    <x v="846"/>
    <x v="0"/>
    <x v="5"/>
    <x v="1"/>
    <x v="1"/>
    <x v="0"/>
    <x v="0"/>
    <x v="0"/>
    <s v="2025-07-18 11:30:43.000"/>
    <x v="2259"/>
    <x v="1"/>
    <x v="0"/>
    <x v="2262"/>
    <x v="2267"/>
  </r>
  <r>
    <x v="846"/>
    <x v="0"/>
    <x v="5"/>
    <x v="1"/>
    <x v="1"/>
    <x v="0"/>
    <x v="0"/>
    <x v="0"/>
    <s v="2025-08-13 11:30:19.000"/>
    <x v="2260"/>
    <x v="1"/>
    <x v="0"/>
    <x v="2263"/>
    <x v="2268"/>
  </r>
  <r>
    <x v="846"/>
    <x v="0"/>
    <x v="5"/>
    <x v="1"/>
    <x v="1"/>
    <x v="0"/>
    <x v="0"/>
    <x v="0"/>
    <s v="2025-08-14 11:31:58.000"/>
    <x v="2261"/>
    <x v="1"/>
    <x v="0"/>
    <x v="2264"/>
    <x v="2269"/>
  </r>
  <r>
    <x v="846"/>
    <x v="0"/>
    <x v="5"/>
    <x v="1"/>
    <x v="1"/>
    <x v="0"/>
    <x v="0"/>
    <x v="0"/>
    <s v="2025-09-30 14:45:53.000"/>
    <x v="2262"/>
    <x v="1"/>
    <x v="0"/>
    <x v="2265"/>
    <x v="2270"/>
  </r>
  <r>
    <x v="847"/>
    <x v="0"/>
    <x v="4"/>
    <x v="1"/>
    <x v="2"/>
    <x v="4"/>
    <x v="0"/>
    <x v="0"/>
    <s v="2025-07-05 14:12:17.000"/>
    <x v="2263"/>
    <x v="578"/>
    <x v="33"/>
    <x v="2266"/>
    <x v="2271"/>
  </r>
  <r>
    <x v="847"/>
    <x v="0"/>
    <x v="4"/>
    <x v="1"/>
    <x v="2"/>
    <x v="4"/>
    <x v="0"/>
    <x v="0"/>
    <s v="2025-07-17 14:24:27.000"/>
    <x v="2264"/>
    <x v="579"/>
    <x v="0"/>
    <x v="2267"/>
    <x v="2272"/>
  </r>
  <r>
    <x v="847"/>
    <x v="0"/>
    <x v="4"/>
    <x v="1"/>
    <x v="2"/>
    <x v="4"/>
    <x v="0"/>
    <x v="0"/>
    <s v="2025-07-28 11:58:10.000"/>
    <x v="2265"/>
    <x v="580"/>
    <x v="34"/>
    <x v="2268"/>
    <x v="2273"/>
  </r>
  <r>
    <x v="847"/>
    <x v="0"/>
    <x v="4"/>
    <x v="1"/>
    <x v="2"/>
    <x v="4"/>
    <x v="0"/>
    <x v="0"/>
    <s v="2025-07-30 10:22:37.000"/>
    <x v="2266"/>
    <x v="1"/>
    <x v="35"/>
    <x v="2269"/>
    <x v="2274"/>
  </r>
  <r>
    <x v="847"/>
    <x v="0"/>
    <x v="4"/>
    <x v="1"/>
    <x v="2"/>
    <x v="4"/>
    <x v="0"/>
    <x v="0"/>
    <s v="2025-08-08 14:08:52.000"/>
    <x v="2264"/>
    <x v="579"/>
    <x v="0"/>
    <x v="2243"/>
    <x v="2248"/>
  </r>
  <r>
    <x v="847"/>
    <x v="0"/>
    <x v="4"/>
    <x v="1"/>
    <x v="2"/>
    <x v="4"/>
    <x v="0"/>
    <x v="0"/>
    <s v="2025-08-18 14:17:53.000"/>
    <x v="2267"/>
    <x v="581"/>
    <x v="36"/>
    <x v="2270"/>
    <x v="2275"/>
  </r>
  <r>
    <x v="847"/>
    <x v="0"/>
    <x v="4"/>
    <x v="1"/>
    <x v="2"/>
    <x v="4"/>
    <x v="0"/>
    <x v="0"/>
    <s v="2025-09-15 08:57:44.000"/>
    <x v="2268"/>
    <x v="582"/>
    <x v="37"/>
    <x v="2271"/>
    <x v="2276"/>
  </r>
  <r>
    <x v="848"/>
    <x v="1"/>
    <x v="20"/>
    <x v="1"/>
    <x v="2"/>
    <x v="0"/>
    <x v="0"/>
    <x v="0"/>
    <s v="2025-08-25 08:56:50.000"/>
    <x v="2269"/>
    <x v="366"/>
    <x v="0"/>
    <x v="2272"/>
    <x v="2277"/>
  </r>
  <r>
    <x v="848"/>
    <x v="1"/>
    <x v="20"/>
    <x v="1"/>
    <x v="2"/>
    <x v="0"/>
    <x v="0"/>
    <x v="0"/>
    <s v="2025-08-25 14:38:21.000"/>
    <x v="2270"/>
    <x v="1"/>
    <x v="0"/>
    <x v="2273"/>
    <x v="2278"/>
  </r>
  <r>
    <x v="849"/>
    <x v="1"/>
    <x v="4"/>
    <x v="1"/>
    <x v="2"/>
    <x v="0"/>
    <x v="0"/>
    <x v="0"/>
    <s v="2025-08-29 10:03:42.000"/>
    <x v="2271"/>
    <x v="1"/>
    <x v="0"/>
    <x v="2274"/>
    <x v="2279"/>
  </r>
  <r>
    <x v="850"/>
    <x v="1"/>
    <x v="14"/>
    <x v="1"/>
    <x v="2"/>
    <x v="0"/>
    <x v="0"/>
    <x v="0"/>
    <s v="2025-07-04 14:44:25.000"/>
    <x v="2147"/>
    <x v="1"/>
    <x v="0"/>
    <x v="2275"/>
    <x v="2280"/>
  </r>
  <r>
    <x v="850"/>
    <x v="1"/>
    <x v="14"/>
    <x v="1"/>
    <x v="2"/>
    <x v="0"/>
    <x v="0"/>
    <x v="0"/>
    <s v="2025-07-28 11:31:11.000"/>
    <x v="2147"/>
    <x v="1"/>
    <x v="0"/>
    <x v="2275"/>
    <x v="2280"/>
  </r>
  <r>
    <x v="850"/>
    <x v="1"/>
    <x v="14"/>
    <x v="1"/>
    <x v="2"/>
    <x v="0"/>
    <x v="0"/>
    <x v="0"/>
    <s v="2025-08-22 10:59:53.000"/>
    <x v="2147"/>
    <x v="1"/>
    <x v="0"/>
    <x v="2275"/>
    <x v="2280"/>
  </r>
  <r>
    <x v="850"/>
    <x v="1"/>
    <x v="14"/>
    <x v="1"/>
    <x v="2"/>
    <x v="0"/>
    <x v="0"/>
    <x v="0"/>
    <s v="2025-09-10 11:24:19.000"/>
    <x v="2272"/>
    <x v="1"/>
    <x v="0"/>
    <x v="2276"/>
    <x v="2281"/>
  </r>
  <r>
    <x v="850"/>
    <x v="1"/>
    <x v="14"/>
    <x v="1"/>
    <x v="2"/>
    <x v="0"/>
    <x v="0"/>
    <x v="0"/>
    <s v="2025-09-29 12:17:37.000"/>
    <x v="2147"/>
    <x v="1"/>
    <x v="0"/>
    <x v="2275"/>
    <x v="2280"/>
  </r>
  <r>
    <x v="851"/>
    <x v="0"/>
    <x v="69"/>
    <x v="1"/>
    <x v="2"/>
    <x v="0"/>
    <x v="0"/>
    <x v="0"/>
    <s v="2025-07-14 14:22:55.000"/>
    <x v="2273"/>
    <x v="1"/>
    <x v="0"/>
    <x v="2277"/>
    <x v="2282"/>
  </r>
  <r>
    <x v="851"/>
    <x v="0"/>
    <x v="69"/>
    <x v="1"/>
    <x v="2"/>
    <x v="0"/>
    <x v="0"/>
    <x v="0"/>
    <s v="2025-08-06 14:16:36.000"/>
    <x v="2274"/>
    <x v="1"/>
    <x v="0"/>
    <x v="2278"/>
    <x v="2283"/>
  </r>
  <r>
    <x v="852"/>
    <x v="0"/>
    <x v="1"/>
    <x v="1"/>
    <x v="2"/>
    <x v="0"/>
    <x v="0"/>
    <x v="0"/>
    <s v="2025-08-04 10:25:09.000"/>
    <x v="2275"/>
    <x v="1"/>
    <x v="0"/>
    <x v="2279"/>
    <x v="2284"/>
  </r>
  <r>
    <x v="853"/>
    <x v="1"/>
    <x v="0"/>
    <x v="1"/>
    <x v="2"/>
    <x v="0"/>
    <x v="0"/>
    <x v="0"/>
    <s v="2025-09-08 15:46:08.000"/>
    <x v="2276"/>
    <x v="1"/>
    <x v="0"/>
    <x v="2280"/>
    <x v="2285"/>
  </r>
  <r>
    <x v="854"/>
    <x v="0"/>
    <x v="16"/>
    <x v="0"/>
    <x v="0"/>
    <x v="0"/>
    <x v="0"/>
    <x v="0"/>
    <s v="2025-07-15 09:44:43.000"/>
    <x v="2277"/>
    <x v="1"/>
    <x v="0"/>
    <x v="2281"/>
    <x v="2286"/>
  </r>
  <r>
    <x v="854"/>
    <x v="0"/>
    <x v="16"/>
    <x v="0"/>
    <x v="0"/>
    <x v="0"/>
    <x v="0"/>
    <x v="0"/>
    <s v="2025-08-26 09:21:59.000"/>
    <x v="2278"/>
    <x v="1"/>
    <x v="0"/>
    <x v="2282"/>
    <x v="2287"/>
  </r>
  <r>
    <x v="854"/>
    <x v="0"/>
    <x v="16"/>
    <x v="0"/>
    <x v="0"/>
    <x v="0"/>
    <x v="0"/>
    <x v="0"/>
    <s v="2025-09-27 16:14:55.000"/>
    <x v="2279"/>
    <x v="1"/>
    <x v="0"/>
    <x v="2283"/>
    <x v="2288"/>
  </r>
  <r>
    <x v="855"/>
    <x v="0"/>
    <x v="13"/>
    <x v="1"/>
    <x v="1"/>
    <x v="0"/>
    <x v="0"/>
    <x v="0"/>
    <s v="2025-07-29 09:23:18.000"/>
    <x v="2280"/>
    <x v="1"/>
    <x v="0"/>
    <x v="2284"/>
    <x v="2289"/>
  </r>
  <r>
    <x v="855"/>
    <x v="0"/>
    <x v="13"/>
    <x v="1"/>
    <x v="1"/>
    <x v="0"/>
    <x v="0"/>
    <x v="0"/>
    <s v="2025-08-29 10:06:34.000"/>
    <x v="2280"/>
    <x v="1"/>
    <x v="0"/>
    <x v="2284"/>
    <x v="2289"/>
  </r>
  <r>
    <x v="856"/>
    <x v="1"/>
    <x v="5"/>
    <x v="1"/>
    <x v="1"/>
    <x v="1"/>
    <x v="0"/>
    <x v="0"/>
    <s v="2025-09-23 15:48:08.000"/>
    <x v="2281"/>
    <x v="1"/>
    <x v="0"/>
    <x v="2285"/>
    <x v="2290"/>
  </r>
  <r>
    <x v="857"/>
    <x v="1"/>
    <x v="13"/>
    <x v="1"/>
    <x v="1"/>
    <x v="0"/>
    <x v="0"/>
    <x v="0"/>
    <s v="2025-07-02 09:06:12.000"/>
    <x v="2282"/>
    <x v="1"/>
    <x v="0"/>
    <x v="2286"/>
    <x v="2291"/>
  </r>
  <r>
    <x v="857"/>
    <x v="1"/>
    <x v="13"/>
    <x v="1"/>
    <x v="1"/>
    <x v="0"/>
    <x v="0"/>
    <x v="0"/>
    <s v="2025-07-15 08:17:08.000"/>
    <x v="2283"/>
    <x v="366"/>
    <x v="0"/>
    <x v="2287"/>
    <x v="2292"/>
  </r>
  <r>
    <x v="857"/>
    <x v="1"/>
    <x v="13"/>
    <x v="1"/>
    <x v="1"/>
    <x v="0"/>
    <x v="0"/>
    <x v="0"/>
    <s v="2025-07-30 09:17:11.000"/>
    <x v="2282"/>
    <x v="1"/>
    <x v="0"/>
    <x v="2286"/>
    <x v="2291"/>
  </r>
  <r>
    <x v="857"/>
    <x v="1"/>
    <x v="13"/>
    <x v="1"/>
    <x v="1"/>
    <x v="0"/>
    <x v="0"/>
    <x v="0"/>
    <s v="2025-08-27 08:44:27.000"/>
    <x v="2282"/>
    <x v="1"/>
    <x v="0"/>
    <x v="2286"/>
    <x v="2291"/>
  </r>
  <r>
    <x v="857"/>
    <x v="1"/>
    <x v="13"/>
    <x v="1"/>
    <x v="1"/>
    <x v="0"/>
    <x v="0"/>
    <x v="0"/>
    <s v="2025-09-24 08:59:06.000"/>
    <x v="2282"/>
    <x v="1"/>
    <x v="0"/>
    <x v="2286"/>
    <x v="2291"/>
  </r>
  <r>
    <x v="275"/>
    <x v="0"/>
    <x v="38"/>
    <x v="1"/>
    <x v="2"/>
    <x v="4"/>
    <x v="0"/>
    <x v="0"/>
    <s v="2025-07-01 11:13:02.000"/>
    <x v="2284"/>
    <x v="1"/>
    <x v="0"/>
    <x v="2288"/>
    <x v="2293"/>
  </r>
  <r>
    <x v="275"/>
    <x v="0"/>
    <x v="38"/>
    <x v="1"/>
    <x v="2"/>
    <x v="4"/>
    <x v="0"/>
    <x v="0"/>
    <s v="2025-07-03 15:18:00.000"/>
    <x v="2072"/>
    <x v="1"/>
    <x v="0"/>
    <x v="2289"/>
    <x v="2294"/>
  </r>
  <r>
    <x v="275"/>
    <x v="0"/>
    <x v="38"/>
    <x v="1"/>
    <x v="2"/>
    <x v="4"/>
    <x v="0"/>
    <x v="0"/>
    <s v="2025-07-05 09:46:23.000"/>
    <x v="2284"/>
    <x v="1"/>
    <x v="0"/>
    <x v="2288"/>
    <x v="2293"/>
  </r>
  <r>
    <x v="275"/>
    <x v="0"/>
    <x v="38"/>
    <x v="1"/>
    <x v="2"/>
    <x v="4"/>
    <x v="0"/>
    <x v="0"/>
    <s v="2025-07-07 10:17:41.000"/>
    <x v="2284"/>
    <x v="1"/>
    <x v="0"/>
    <x v="2288"/>
    <x v="2293"/>
  </r>
  <r>
    <x v="275"/>
    <x v="0"/>
    <x v="38"/>
    <x v="1"/>
    <x v="2"/>
    <x v="4"/>
    <x v="0"/>
    <x v="0"/>
    <s v="2025-07-08 10:49:26.000"/>
    <x v="2284"/>
    <x v="1"/>
    <x v="0"/>
    <x v="2288"/>
    <x v="2293"/>
  </r>
  <r>
    <x v="275"/>
    <x v="0"/>
    <x v="38"/>
    <x v="1"/>
    <x v="2"/>
    <x v="4"/>
    <x v="0"/>
    <x v="0"/>
    <s v="2025-07-10 09:57:05.000"/>
    <x v="2285"/>
    <x v="1"/>
    <x v="0"/>
    <x v="2290"/>
    <x v="2295"/>
  </r>
  <r>
    <x v="275"/>
    <x v="0"/>
    <x v="38"/>
    <x v="1"/>
    <x v="2"/>
    <x v="4"/>
    <x v="0"/>
    <x v="0"/>
    <s v="2025-07-10 09:57:53.000"/>
    <x v="2284"/>
    <x v="1"/>
    <x v="0"/>
    <x v="2288"/>
    <x v="2293"/>
  </r>
  <r>
    <x v="275"/>
    <x v="0"/>
    <x v="38"/>
    <x v="1"/>
    <x v="2"/>
    <x v="4"/>
    <x v="0"/>
    <x v="0"/>
    <s v="2025-07-11 10:20:03.000"/>
    <x v="2284"/>
    <x v="1"/>
    <x v="0"/>
    <x v="2288"/>
    <x v="2293"/>
  </r>
  <r>
    <x v="275"/>
    <x v="0"/>
    <x v="38"/>
    <x v="1"/>
    <x v="2"/>
    <x v="4"/>
    <x v="0"/>
    <x v="0"/>
    <s v="2025-07-13 10:40:58.000"/>
    <x v="2286"/>
    <x v="1"/>
    <x v="0"/>
    <x v="2291"/>
    <x v="2296"/>
  </r>
  <r>
    <x v="275"/>
    <x v="0"/>
    <x v="38"/>
    <x v="1"/>
    <x v="2"/>
    <x v="4"/>
    <x v="0"/>
    <x v="0"/>
    <s v="2025-07-14 10:11:16.000"/>
    <x v="2284"/>
    <x v="1"/>
    <x v="0"/>
    <x v="2288"/>
    <x v="2293"/>
  </r>
  <r>
    <x v="275"/>
    <x v="0"/>
    <x v="38"/>
    <x v="1"/>
    <x v="2"/>
    <x v="4"/>
    <x v="0"/>
    <x v="0"/>
    <s v="2025-07-16 10:49:48.000"/>
    <x v="2287"/>
    <x v="1"/>
    <x v="0"/>
    <x v="2292"/>
    <x v="2297"/>
  </r>
  <r>
    <x v="275"/>
    <x v="0"/>
    <x v="38"/>
    <x v="1"/>
    <x v="2"/>
    <x v="4"/>
    <x v="0"/>
    <x v="0"/>
    <s v="2025-07-18 09:35:35.000"/>
    <x v="2287"/>
    <x v="1"/>
    <x v="0"/>
    <x v="2292"/>
    <x v="2297"/>
  </r>
  <r>
    <x v="275"/>
    <x v="0"/>
    <x v="38"/>
    <x v="1"/>
    <x v="2"/>
    <x v="4"/>
    <x v="0"/>
    <x v="0"/>
    <s v="2025-07-20 10:30:08.000"/>
    <x v="2288"/>
    <x v="1"/>
    <x v="0"/>
    <x v="2293"/>
    <x v="2298"/>
  </r>
  <r>
    <x v="275"/>
    <x v="0"/>
    <x v="38"/>
    <x v="1"/>
    <x v="2"/>
    <x v="4"/>
    <x v="0"/>
    <x v="0"/>
    <s v="2025-07-22 10:13:57.000"/>
    <x v="2284"/>
    <x v="1"/>
    <x v="0"/>
    <x v="2288"/>
    <x v="2293"/>
  </r>
  <r>
    <x v="275"/>
    <x v="0"/>
    <x v="38"/>
    <x v="1"/>
    <x v="2"/>
    <x v="4"/>
    <x v="0"/>
    <x v="0"/>
    <s v="2025-07-23 09:16:10.000"/>
    <x v="2284"/>
    <x v="1"/>
    <x v="0"/>
    <x v="2288"/>
    <x v="2293"/>
  </r>
  <r>
    <x v="275"/>
    <x v="0"/>
    <x v="38"/>
    <x v="1"/>
    <x v="2"/>
    <x v="4"/>
    <x v="0"/>
    <x v="0"/>
    <s v="2025-07-25 09:50:25.000"/>
    <x v="2284"/>
    <x v="1"/>
    <x v="0"/>
    <x v="2288"/>
    <x v="2293"/>
  </r>
  <r>
    <x v="275"/>
    <x v="0"/>
    <x v="38"/>
    <x v="1"/>
    <x v="2"/>
    <x v="4"/>
    <x v="0"/>
    <x v="0"/>
    <s v="2025-07-28 10:02:02.000"/>
    <x v="2284"/>
    <x v="1"/>
    <x v="0"/>
    <x v="2288"/>
    <x v="2293"/>
  </r>
  <r>
    <x v="275"/>
    <x v="0"/>
    <x v="38"/>
    <x v="1"/>
    <x v="2"/>
    <x v="4"/>
    <x v="0"/>
    <x v="0"/>
    <s v="2025-07-28 08:52:55.000"/>
    <x v="2289"/>
    <x v="583"/>
    <x v="0"/>
    <x v="2294"/>
    <x v="2299"/>
  </r>
  <r>
    <x v="275"/>
    <x v="0"/>
    <x v="38"/>
    <x v="1"/>
    <x v="2"/>
    <x v="4"/>
    <x v="0"/>
    <x v="0"/>
    <s v="2025-07-31 10:10:16.000"/>
    <x v="2284"/>
    <x v="1"/>
    <x v="0"/>
    <x v="2288"/>
    <x v="2293"/>
  </r>
  <r>
    <x v="275"/>
    <x v="0"/>
    <x v="38"/>
    <x v="1"/>
    <x v="2"/>
    <x v="4"/>
    <x v="0"/>
    <x v="0"/>
    <s v="2025-08-02 09:44:33.000"/>
    <x v="2284"/>
    <x v="1"/>
    <x v="0"/>
    <x v="2288"/>
    <x v="2293"/>
  </r>
  <r>
    <x v="275"/>
    <x v="0"/>
    <x v="38"/>
    <x v="1"/>
    <x v="2"/>
    <x v="4"/>
    <x v="0"/>
    <x v="0"/>
    <s v="2025-08-04 09:32:02.000"/>
    <x v="2284"/>
    <x v="1"/>
    <x v="0"/>
    <x v="2288"/>
    <x v="2293"/>
  </r>
  <r>
    <x v="275"/>
    <x v="0"/>
    <x v="38"/>
    <x v="1"/>
    <x v="2"/>
    <x v="4"/>
    <x v="0"/>
    <x v="0"/>
    <s v="2025-08-06 11:01:04.000"/>
    <x v="2284"/>
    <x v="1"/>
    <x v="0"/>
    <x v="2288"/>
    <x v="2293"/>
  </r>
  <r>
    <x v="275"/>
    <x v="0"/>
    <x v="38"/>
    <x v="1"/>
    <x v="2"/>
    <x v="4"/>
    <x v="0"/>
    <x v="0"/>
    <s v="2025-08-08 09:30:30.000"/>
    <x v="2284"/>
    <x v="1"/>
    <x v="0"/>
    <x v="2288"/>
    <x v="2293"/>
  </r>
  <r>
    <x v="275"/>
    <x v="0"/>
    <x v="38"/>
    <x v="1"/>
    <x v="2"/>
    <x v="4"/>
    <x v="0"/>
    <x v="0"/>
    <s v="2025-08-11 10:49:06.000"/>
    <x v="2290"/>
    <x v="1"/>
    <x v="0"/>
    <x v="2295"/>
    <x v="2300"/>
  </r>
  <r>
    <x v="275"/>
    <x v="0"/>
    <x v="38"/>
    <x v="1"/>
    <x v="2"/>
    <x v="4"/>
    <x v="0"/>
    <x v="0"/>
    <s v="2025-08-11 14:37:16.000"/>
    <x v="2284"/>
    <x v="1"/>
    <x v="0"/>
    <x v="2288"/>
    <x v="2293"/>
  </r>
  <r>
    <x v="275"/>
    <x v="0"/>
    <x v="38"/>
    <x v="1"/>
    <x v="2"/>
    <x v="4"/>
    <x v="0"/>
    <x v="0"/>
    <s v="2025-08-13 09:19:21.000"/>
    <x v="2284"/>
    <x v="1"/>
    <x v="0"/>
    <x v="2288"/>
    <x v="2293"/>
  </r>
  <r>
    <x v="275"/>
    <x v="0"/>
    <x v="38"/>
    <x v="1"/>
    <x v="2"/>
    <x v="4"/>
    <x v="0"/>
    <x v="0"/>
    <s v="2025-08-15 10:57:48.000"/>
    <x v="2284"/>
    <x v="1"/>
    <x v="0"/>
    <x v="2288"/>
    <x v="2293"/>
  </r>
  <r>
    <x v="275"/>
    <x v="0"/>
    <x v="38"/>
    <x v="1"/>
    <x v="2"/>
    <x v="4"/>
    <x v="0"/>
    <x v="0"/>
    <s v="2025-08-15 10:56:34.000"/>
    <x v="1098"/>
    <x v="1"/>
    <x v="0"/>
    <x v="1107"/>
    <x v="1112"/>
  </r>
  <r>
    <x v="275"/>
    <x v="0"/>
    <x v="38"/>
    <x v="1"/>
    <x v="2"/>
    <x v="4"/>
    <x v="0"/>
    <x v="0"/>
    <s v="2025-08-18 09:14:04.000"/>
    <x v="2284"/>
    <x v="1"/>
    <x v="0"/>
    <x v="2288"/>
    <x v="2293"/>
  </r>
  <r>
    <x v="275"/>
    <x v="0"/>
    <x v="38"/>
    <x v="1"/>
    <x v="2"/>
    <x v="4"/>
    <x v="0"/>
    <x v="0"/>
    <s v="2025-08-21 09:31:21.000"/>
    <x v="2284"/>
    <x v="1"/>
    <x v="0"/>
    <x v="2288"/>
    <x v="2293"/>
  </r>
  <r>
    <x v="858"/>
    <x v="1"/>
    <x v="45"/>
    <x v="1"/>
    <x v="2"/>
    <x v="0"/>
    <x v="0"/>
    <x v="0"/>
    <s v="2025-08-01 11:12:22.000"/>
    <x v="2291"/>
    <x v="1"/>
    <x v="0"/>
    <x v="2296"/>
    <x v="2301"/>
  </r>
  <r>
    <x v="859"/>
    <x v="1"/>
    <x v="46"/>
    <x v="1"/>
    <x v="2"/>
    <x v="0"/>
    <x v="0"/>
    <x v="0"/>
    <s v="2025-07-09 11:00:39.000"/>
    <x v="2292"/>
    <x v="1"/>
    <x v="0"/>
    <x v="2297"/>
    <x v="2302"/>
  </r>
  <r>
    <x v="859"/>
    <x v="1"/>
    <x v="46"/>
    <x v="1"/>
    <x v="2"/>
    <x v="0"/>
    <x v="0"/>
    <x v="0"/>
    <s v="2025-08-26 16:41:51.000"/>
    <x v="1011"/>
    <x v="1"/>
    <x v="0"/>
    <x v="2298"/>
    <x v="2303"/>
  </r>
  <r>
    <x v="139"/>
    <x v="0"/>
    <x v="9"/>
    <x v="1"/>
    <x v="1"/>
    <x v="0"/>
    <x v="0"/>
    <x v="0"/>
    <s v="2025-09-03 16:34:50.000"/>
    <x v="2293"/>
    <x v="1"/>
    <x v="0"/>
    <x v="2299"/>
    <x v="2304"/>
  </r>
  <r>
    <x v="860"/>
    <x v="1"/>
    <x v="20"/>
    <x v="1"/>
    <x v="2"/>
    <x v="0"/>
    <x v="0"/>
    <x v="0"/>
    <s v="2025-07-14 11:45:16.000"/>
    <x v="2294"/>
    <x v="1"/>
    <x v="0"/>
    <x v="2300"/>
    <x v="2305"/>
  </r>
  <r>
    <x v="860"/>
    <x v="1"/>
    <x v="20"/>
    <x v="1"/>
    <x v="2"/>
    <x v="0"/>
    <x v="0"/>
    <x v="0"/>
    <s v="2025-08-03 12:08:27.000"/>
    <x v="2295"/>
    <x v="1"/>
    <x v="0"/>
    <x v="2301"/>
    <x v="2306"/>
  </r>
  <r>
    <x v="860"/>
    <x v="1"/>
    <x v="20"/>
    <x v="1"/>
    <x v="2"/>
    <x v="0"/>
    <x v="0"/>
    <x v="0"/>
    <s v="2025-08-24 13:02:25.000"/>
    <x v="2296"/>
    <x v="1"/>
    <x v="0"/>
    <x v="2302"/>
    <x v="2307"/>
  </r>
  <r>
    <x v="860"/>
    <x v="1"/>
    <x v="20"/>
    <x v="1"/>
    <x v="2"/>
    <x v="0"/>
    <x v="0"/>
    <x v="0"/>
    <s v="2025-09-05 08:15:23.000"/>
    <x v="2297"/>
    <x v="1"/>
    <x v="0"/>
    <x v="2303"/>
    <x v="2308"/>
  </r>
  <r>
    <x v="860"/>
    <x v="1"/>
    <x v="20"/>
    <x v="1"/>
    <x v="2"/>
    <x v="0"/>
    <x v="0"/>
    <x v="0"/>
    <s v="2025-09-14 12:01:01.000"/>
    <x v="2298"/>
    <x v="1"/>
    <x v="0"/>
    <x v="2304"/>
    <x v="2309"/>
  </r>
  <r>
    <x v="861"/>
    <x v="0"/>
    <x v="22"/>
    <x v="1"/>
    <x v="1"/>
    <x v="0"/>
    <x v="0"/>
    <x v="0"/>
    <s v="2025-07-14 15:13:17.000"/>
    <x v="2299"/>
    <x v="584"/>
    <x v="0"/>
    <x v="2305"/>
    <x v="2310"/>
  </r>
  <r>
    <x v="861"/>
    <x v="0"/>
    <x v="22"/>
    <x v="1"/>
    <x v="1"/>
    <x v="0"/>
    <x v="0"/>
    <x v="0"/>
    <s v="2025-08-21 14:55:14.000"/>
    <x v="2300"/>
    <x v="585"/>
    <x v="0"/>
    <x v="2306"/>
    <x v="2311"/>
  </r>
  <r>
    <x v="861"/>
    <x v="0"/>
    <x v="22"/>
    <x v="1"/>
    <x v="1"/>
    <x v="0"/>
    <x v="0"/>
    <x v="0"/>
    <s v="2025-09-26 15:59:21.000"/>
    <x v="2301"/>
    <x v="586"/>
    <x v="0"/>
    <x v="2307"/>
    <x v="2312"/>
  </r>
  <r>
    <x v="862"/>
    <x v="1"/>
    <x v="7"/>
    <x v="1"/>
    <x v="2"/>
    <x v="0"/>
    <x v="0"/>
    <x v="0"/>
    <s v="2025-07-18 10:15:22.000"/>
    <x v="2302"/>
    <x v="1"/>
    <x v="0"/>
    <x v="2308"/>
    <x v="2313"/>
  </r>
  <r>
    <x v="862"/>
    <x v="1"/>
    <x v="7"/>
    <x v="1"/>
    <x v="2"/>
    <x v="0"/>
    <x v="0"/>
    <x v="0"/>
    <s v="2025-08-06 08:22:44.000"/>
    <x v="2303"/>
    <x v="1"/>
    <x v="0"/>
    <x v="2309"/>
    <x v="2314"/>
  </r>
  <r>
    <x v="862"/>
    <x v="1"/>
    <x v="7"/>
    <x v="1"/>
    <x v="2"/>
    <x v="0"/>
    <x v="0"/>
    <x v="0"/>
    <s v="2025-08-21 08:33:49.000"/>
    <x v="2304"/>
    <x v="583"/>
    <x v="0"/>
    <x v="2310"/>
    <x v="2315"/>
  </r>
  <r>
    <x v="863"/>
    <x v="0"/>
    <x v="10"/>
    <x v="1"/>
    <x v="2"/>
    <x v="2"/>
    <x v="0"/>
    <x v="0"/>
    <s v="2025-07-03 11:21:19.000"/>
    <x v="2225"/>
    <x v="1"/>
    <x v="0"/>
    <x v="2311"/>
    <x v="2316"/>
  </r>
  <r>
    <x v="863"/>
    <x v="0"/>
    <x v="10"/>
    <x v="1"/>
    <x v="2"/>
    <x v="2"/>
    <x v="0"/>
    <x v="0"/>
    <s v="2025-07-07 10:22:31.000"/>
    <x v="1018"/>
    <x v="1"/>
    <x v="0"/>
    <x v="2312"/>
    <x v="2317"/>
  </r>
  <r>
    <x v="863"/>
    <x v="0"/>
    <x v="10"/>
    <x v="1"/>
    <x v="2"/>
    <x v="2"/>
    <x v="0"/>
    <x v="0"/>
    <s v="2025-08-04 10:09:37.000"/>
    <x v="2305"/>
    <x v="1"/>
    <x v="0"/>
    <x v="2313"/>
    <x v="2318"/>
  </r>
  <r>
    <x v="863"/>
    <x v="0"/>
    <x v="10"/>
    <x v="1"/>
    <x v="2"/>
    <x v="2"/>
    <x v="0"/>
    <x v="0"/>
    <s v="2025-09-09 10:49:17.000"/>
    <x v="2306"/>
    <x v="1"/>
    <x v="0"/>
    <x v="2314"/>
    <x v="2319"/>
  </r>
  <r>
    <x v="864"/>
    <x v="1"/>
    <x v="14"/>
    <x v="1"/>
    <x v="2"/>
    <x v="0"/>
    <x v="0"/>
    <x v="0"/>
    <s v="2025-08-27 09:34:12.000"/>
    <x v="2307"/>
    <x v="366"/>
    <x v="0"/>
    <x v="2315"/>
    <x v="2320"/>
  </r>
  <r>
    <x v="864"/>
    <x v="1"/>
    <x v="14"/>
    <x v="1"/>
    <x v="2"/>
    <x v="0"/>
    <x v="0"/>
    <x v="0"/>
    <s v="2025-08-27 15:09:49.000"/>
    <x v="2308"/>
    <x v="1"/>
    <x v="0"/>
    <x v="2316"/>
    <x v="2321"/>
  </r>
  <r>
    <x v="864"/>
    <x v="1"/>
    <x v="14"/>
    <x v="1"/>
    <x v="2"/>
    <x v="0"/>
    <x v="0"/>
    <x v="0"/>
    <s v="2025-09-16 14:23:15.000"/>
    <x v="2309"/>
    <x v="587"/>
    <x v="0"/>
    <x v="2317"/>
    <x v="2322"/>
  </r>
  <r>
    <x v="864"/>
    <x v="1"/>
    <x v="14"/>
    <x v="1"/>
    <x v="2"/>
    <x v="0"/>
    <x v="0"/>
    <x v="0"/>
    <s v="2025-09-17 12:11:52.000"/>
    <x v="2310"/>
    <x v="366"/>
    <x v="0"/>
    <x v="2318"/>
    <x v="2323"/>
  </r>
  <r>
    <x v="865"/>
    <x v="1"/>
    <x v="63"/>
    <x v="1"/>
    <x v="1"/>
    <x v="0"/>
    <x v="0"/>
    <x v="0"/>
    <s v="2025-07-05 14:01:54.000"/>
    <x v="2311"/>
    <x v="1"/>
    <x v="0"/>
    <x v="2319"/>
    <x v="2324"/>
  </r>
  <r>
    <x v="865"/>
    <x v="1"/>
    <x v="63"/>
    <x v="1"/>
    <x v="1"/>
    <x v="0"/>
    <x v="0"/>
    <x v="0"/>
    <s v="2025-08-01 15:36:39.000"/>
    <x v="2312"/>
    <x v="588"/>
    <x v="0"/>
    <x v="2320"/>
    <x v="2325"/>
  </r>
  <r>
    <x v="865"/>
    <x v="1"/>
    <x v="63"/>
    <x v="1"/>
    <x v="1"/>
    <x v="0"/>
    <x v="0"/>
    <x v="0"/>
    <s v="2025-08-01 16:27:38.000"/>
    <x v="2313"/>
    <x v="1"/>
    <x v="0"/>
    <x v="2321"/>
    <x v="2326"/>
  </r>
  <r>
    <x v="865"/>
    <x v="1"/>
    <x v="63"/>
    <x v="1"/>
    <x v="1"/>
    <x v="0"/>
    <x v="0"/>
    <x v="0"/>
    <s v="2025-08-02 13:43:49.000"/>
    <x v="2314"/>
    <x v="1"/>
    <x v="0"/>
    <x v="2322"/>
    <x v="2327"/>
  </r>
  <r>
    <x v="865"/>
    <x v="1"/>
    <x v="63"/>
    <x v="1"/>
    <x v="1"/>
    <x v="0"/>
    <x v="0"/>
    <x v="0"/>
    <s v="2025-09-04 13:20:07.000"/>
    <x v="2315"/>
    <x v="1"/>
    <x v="0"/>
    <x v="2323"/>
    <x v="2328"/>
  </r>
  <r>
    <x v="865"/>
    <x v="1"/>
    <x v="63"/>
    <x v="1"/>
    <x v="1"/>
    <x v="0"/>
    <x v="0"/>
    <x v="0"/>
    <s v="2025-09-09 15:20:31.000"/>
    <x v="956"/>
    <x v="1"/>
    <x v="0"/>
    <x v="2324"/>
    <x v="2329"/>
  </r>
  <r>
    <x v="865"/>
    <x v="1"/>
    <x v="63"/>
    <x v="1"/>
    <x v="1"/>
    <x v="0"/>
    <x v="0"/>
    <x v="0"/>
    <s v="2025-09-23 15:44:36.000"/>
    <x v="2316"/>
    <x v="1"/>
    <x v="0"/>
    <x v="2325"/>
    <x v="2330"/>
  </r>
  <r>
    <x v="866"/>
    <x v="1"/>
    <x v="21"/>
    <x v="0"/>
    <x v="0"/>
    <x v="0"/>
    <x v="0"/>
    <x v="0"/>
    <s v="2025-09-03 08:31:31.000"/>
    <x v="2317"/>
    <x v="1"/>
    <x v="0"/>
    <x v="2326"/>
    <x v="2331"/>
  </r>
  <r>
    <x v="866"/>
    <x v="1"/>
    <x v="21"/>
    <x v="0"/>
    <x v="0"/>
    <x v="0"/>
    <x v="0"/>
    <x v="0"/>
    <s v="2025-09-10 10:03:18.000"/>
    <x v="2318"/>
    <x v="1"/>
    <x v="0"/>
    <x v="2327"/>
    <x v="2332"/>
  </r>
  <r>
    <x v="380"/>
    <x v="1"/>
    <x v="4"/>
    <x v="1"/>
    <x v="2"/>
    <x v="0"/>
    <x v="0"/>
    <x v="0"/>
    <s v="2025-07-01 17:23:41.000"/>
    <x v="2319"/>
    <x v="364"/>
    <x v="0"/>
    <x v="2328"/>
    <x v="2333"/>
  </r>
  <r>
    <x v="380"/>
    <x v="1"/>
    <x v="4"/>
    <x v="1"/>
    <x v="2"/>
    <x v="0"/>
    <x v="0"/>
    <x v="0"/>
    <s v="2025-07-05 16:50:10.000"/>
    <x v="2320"/>
    <x v="1"/>
    <x v="0"/>
    <x v="2329"/>
    <x v="2334"/>
  </r>
  <r>
    <x v="380"/>
    <x v="1"/>
    <x v="4"/>
    <x v="1"/>
    <x v="2"/>
    <x v="0"/>
    <x v="0"/>
    <x v="0"/>
    <s v="2025-07-17 17:04:46.000"/>
    <x v="2321"/>
    <x v="589"/>
    <x v="0"/>
    <x v="2330"/>
    <x v="2335"/>
  </r>
  <r>
    <x v="380"/>
    <x v="1"/>
    <x v="4"/>
    <x v="1"/>
    <x v="2"/>
    <x v="0"/>
    <x v="0"/>
    <x v="0"/>
    <s v="2025-08-05 17:31:01.000"/>
    <x v="2322"/>
    <x v="590"/>
    <x v="0"/>
    <x v="2331"/>
    <x v="2336"/>
  </r>
  <r>
    <x v="380"/>
    <x v="1"/>
    <x v="4"/>
    <x v="1"/>
    <x v="2"/>
    <x v="0"/>
    <x v="0"/>
    <x v="0"/>
    <s v="2025-08-16 16:57:53.000"/>
    <x v="2323"/>
    <x v="591"/>
    <x v="0"/>
    <x v="2332"/>
    <x v="2337"/>
  </r>
  <r>
    <x v="380"/>
    <x v="1"/>
    <x v="4"/>
    <x v="1"/>
    <x v="2"/>
    <x v="0"/>
    <x v="0"/>
    <x v="0"/>
    <s v="2025-09-02 17:38:08.000"/>
    <x v="2324"/>
    <x v="590"/>
    <x v="0"/>
    <x v="190"/>
    <x v="190"/>
  </r>
  <r>
    <x v="380"/>
    <x v="1"/>
    <x v="4"/>
    <x v="1"/>
    <x v="2"/>
    <x v="0"/>
    <x v="0"/>
    <x v="0"/>
    <s v="2025-09-16 17:27:16.000"/>
    <x v="2325"/>
    <x v="1"/>
    <x v="0"/>
    <x v="2333"/>
    <x v="2338"/>
  </r>
  <r>
    <x v="867"/>
    <x v="0"/>
    <x v="9"/>
    <x v="1"/>
    <x v="2"/>
    <x v="0"/>
    <x v="0"/>
    <x v="0"/>
    <s v="2025-07-21 13:19:46.000"/>
    <x v="2326"/>
    <x v="1"/>
    <x v="0"/>
    <x v="2334"/>
    <x v="2339"/>
  </r>
  <r>
    <x v="867"/>
    <x v="0"/>
    <x v="9"/>
    <x v="1"/>
    <x v="2"/>
    <x v="0"/>
    <x v="0"/>
    <x v="0"/>
    <s v="2025-07-26 14:28:19.000"/>
    <x v="2327"/>
    <x v="1"/>
    <x v="0"/>
    <x v="422"/>
    <x v="422"/>
  </r>
  <r>
    <x v="867"/>
    <x v="0"/>
    <x v="9"/>
    <x v="1"/>
    <x v="2"/>
    <x v="0"/>
    <x v="0"/>
    <x v="0"/>
    <s v="2025-09-17 11:06:02.000"/>
    <x v="2328"/>
    <x v="1"/>
    <x v="0"/>
    <x v="2335"/>
    <x v="2340"/>
  </r>
  <r>
    <x v="867"/>
    <x v="0"/>
    <x v="9"/>
    <x v="1"/>
    <x v="2"/>
    <x v="0"/>
    <x v="0"/>
    <x v="0"/>
    <s v="2025-09-17 11:05:28.000"/>
    <x v="2329"/>
    <x v="1"/>
    <x v="0"/>
    <x v="2336"/>
    <x v="2341"/>
  </r>
  <r>
    <x v="867"/>
    <x v="0"/>
    <x v="9"/>
    <x v="1"/>
    <x v="2"/>
    <x v="0"/>
    <x v="0"/>
    <x v="0"/>
    <s v="2025-09-17 11:06:35.000"/>
    <x v="2330"/>
    <x v="1"/>
    <x v="0"/>
    <x v="2337"/>
    <x v="2342"/>
  </r>
  <r>
    <x v="868"/>
    <x v="0"/>
    <x v="20"/>
    <x v="1"/>
    <x v="2"/>
    <x v="0"/>
    <x v="0"/>
    <x v="0"/>
    <s v="2025-08-09 15:21:35.000"/>
    <x v="2331"/>
    <x v="1"/>
    <x v="0"/>
    <x v="2338"/>
    <x v="2343"/>
  </r>
  <r>
    <x v="869"/>
    <x v="0"/>
    <x v="9"/>
    <x v="1"/>
    <x v="1"/>
    <x v="0"/>
    <x v="0"/>
    <x v="0"/>
    <s v="2025-07-03 14:37:14.000"/>
    <x v="2332"/>
    <x v="1"/>
    <x v="0"/>
    <x v="2339"/>
    <x v="2344"/>
  </r>
  <r>
    <x v="869"/>
    <x v="0"/>
    <x v="9"/>
    <x v="1"/>
    <x v="1"/>
    <x v="0"/>
    <x v="0"/>
    <x v="0"/>
    <s v="2025-08-01 15:41:20.000"/>
    <x v="2332"/>
    <x v="1"/>
    <x v="0"/>
    <x v="2339"/>
    <x v="2344"/>
  </r>
  <r>
    <x v="869"/>
    <x v="0"/>
    <x v="9"/>
    <x v="1"/>
    <x v="1"/>
    <x v="0"/>
    <x v="0"/>
    <x v="0"/>
    <s v="2025-09-03 16:07:42.000"/>
    <x v="2333"/>
    <x v="1"/>
    <x v="0"/>
    <x v="2340"/>
    <x v="2345"/>
  </r>
  <r>
    <x v="869"/>
    <x v="0"/>
    <x v="9"/>
    <x v="1"/>
    <x v="1"/>
    <x v="0"/>
    <x v="0"/>
    <x v="0"/>
    <s v="2025-09-28 15:11:52.000"/>
    <x v="2333"/>
    <x v="1"/>
    <x v="0"/>
    <x v="2340"/>
    <x v="2345"/>
  </r>
  <r>
    <x v="870"/>
    <x v="1"/>
    <x v="3"/>
    <x v="0"/>
    <x v="0"/>
    <x v="0"/>
    <x v="0"/>
    <x v="0"/>
    <s v="2025-07-02 15:46:22.000"/>
    <x v="2334"/>
    <x v="1"/>
    <x v="0"/>
    <x v="2341"/>
    <x v="2346"/>
  </r>
  <r>
    <x v="870"/>
    <x v="1"/>
    <x v="3"/>
    <x v="0"/>
    <x v="0"/>
    <x v="0"/>
    <x v="0"/>
    <x v="0"/>
    <s v="2025-07-09 15:55:43.000"/>
    <x v="2335"/>
    <x v="1"/>
    <x v="0"/>
    <x v="2342"/>
    <x v="2347"/>
  </r>
  <r>
    <x v="870"/>
    <x v="1"/>
    <x v="3"/>
    <x v="0"/>
    <x v="0"/>
    <x v="0"/>
    <x v="0"/>
    <x v="0"/>
    <s v="2025-07-23 16:27:40.000"/>
    <x v="2336"/>
    <x v="1"/>
    <x v="0"/>
    <x v="2343"/>
    <x v="2348"/>
  </r>
  <r>
    <x v="870"/>
    <x v="1"/>
    <x v="3"/>
    <x v="0"/>
    <x v="0"/>
    <x v="0"/>
    <x v="0"/>
    <x v="0"/>
    <s v="2025-08-13 16:44:57.000"/>
    <x v="2337"/>
    <x v="1"/>
    <x v="0"/>
    <x v="2344"/>
    <x v="2349"/>
  </r>
  <r>
    <x v="871"/>
    <x v="0"/>
    <x v="36"/>
    <x v="0"/>
    <x v="0"/>
    <x v="0"/>
    <x v="0"/>
    <x v="0"/>
    <s v="2025-09-02 10:43:27.000"/>
    <x v="2338"/>
    <x v="592"/>
    <x v="0"/>
    <x v="2345"/>
    <x v="2350"/>
  </r>
  <r>
    <x v="872"/>
    <x v="1"/>
    <x v="20"/>
    <x v="0"/>
    <x v="0"/>
    <x v="0"/>
    <x v="0"/>
    <x v="0"/>
    <s v="2025-09-16 08:43:26.000"/>
    <x v="2339"/>
    <x v="366"/>
    <x v="0"/>
    <x v="2346"/>
    <x v="2351"/>
  </r>
  <r>
    <x v="872"/>
    <x v="1"/>
    <x v="20"/>
    <x v="0"/>
    <x v="0"/>
    <x v="0"/>
    <x v="0"/>
    <x v="0"/>
    <s v="2025-09-27 09:10:52.000"/>
    <x v="2340"/>
    <x v="1"/>
    <x v="0"/>
    <x v="2347"/>
    <x v="2352"/>
  </r>
  <r>
    <x v="108"/>
    <x v="0"/>
    <x v="16"/>
    <x v="0"/>
    <x v="0"/>
    <x v="0"/>
    <x v="0"/>
    <x v="0"/>
    <s v="2025-08-06 15:10:31.000"/>
    <x v="2147"/>
    <x v="1"/>
    <x v="0"/>
    <x v="2348"/>
    <x v="2353"/>
  </r>
  <r>
    <x v="873"/>
    <x v="1"/>
    <x v="44"/>
    <x v="1"/>
    <x v="2"/>
    <x v="0"/>
    <x v="0"/>
    <x v="0"/>
    <s v="2025-07-26 14:20:34.000"/>
    <x v="2341"/>
    <x v="1"/>
    <x v="0"/>
    <x v="2349"/>
    <x v="2354"/>
  </r>
  <r>
    <x v="873"/>
    <x v="1"/>
    <x v="44"/>
    <x v="1"/>
    <x v="2"/>
    <x v="0"/>
    <x v="0"/>
    <x v="0"/>
    <s v="2025-08-10 10:40:45.000"/>
    <x v="2342"/>
    <x v="1"/>
    <x v="0"/>
    <x v="2350"/>
    <x v="2355"/>
  </r>
  <r>
    <x v="873"/>
    <x v="1"/>
    <x v="44"/>
    <x v="1"/>
    <x v="2"/>
    <x v="0"/>
    <x v="0"/>
    <x v="0"/>
    <s v="2025-08-10 10:30:03.000"/>
    <x v="2343"/>
    <x v="1"/>
    <x v="0"/>
    <x v="2351"/>
    <x v="2356"/>
  </r>
  <r>
    <x v="873"/>
    <x v="1"/>
    <x v="44"/>
    <x v="1"/>
    <x v="2"/>
    <x v="0"/>
    <x v="0"/>
    <x v="0"/>
    <s v="2025-08-23 08:46:02.000"/>
    <x v="2341"/>
    <x v="1"/>
    <x v="0"/>
    <x v="2349"/>
    <x v="2354"/>
  </r>
  <r>
    <x v="873"/>
    <x v="1"/>
    <x v="44"/>
    <x v="1"/>
    <x v="2"/>
    <x v="0"/>
    <x v="0"/>
    <x v="0"/>
    <s v="2025-09-20 08:45:30.000"/>
    <x v="2341"/>
    <x v="1"/>
    <x v="0"/>
    <x v="2349"/>
    <x v="2354"/>
  </r>
  <r>
    <x v="874"/>
    <x v="0"/>
    <x v="37"/>
    <x v="1"/>
    <x v="1"/>
    <x v="0"/>
    <x v="0"/>
    <x v="0"/>
    <s v="2025-08-06 08:17:09.000"/>
    <x v="2344"/>
    <x v="1"/>
    <x v="0"/>
    <x v="2352"/>
    <x v="2357"/>
  </r>
  <r>
    <x v="875"/>
    <x v="0"/>
    <x v="37"/>
    <x v="1"/>
    <x v="1"/>
    <x v="0"/>
    <x v="0"/>
    <x v="0"/>
    <s v="2025-08-14 08:26:13.000"/>
    <x v="2345"/>
    <x v="1"/>
    <x v="0"/>
    <x v="2353"/>
    <x v="2358"/>
  </r>
  <r>
    <x v="875"/>
    <x v="0"/>
    <x v="37"/>
    <x v="1"/>
    <x v="1"/>
    <x v="0"/>
    <x v="0"/>
    <x v="0"/>
    <s v="2025-09-22 08:31:41.000"/>
    <x v="2346"/>
    <x v="1"/>
    <x v="0"/>
    <x v="2354"/>
    <x v="2359"/>
  </r>
  <r>
    <x v="876"/>
    <x v="1"/>
    <x v="22"/>
    <x v="1"/>
    <x v="1"/>
    <x v="0"/>
    <x v="0"/>
    <x v="0"/>
    <s v="2025-07-16 10:55:52.000"/>
    <x v="2347"/>
    <x v="366"/>
    <x v="0"/>
    <x v="2355"/>
    <x v="2360"/>
  </r>
  <r>
    <x v="876"/>
    <x v="1"/>
    <x v="22"/>
    <x v="1"/>
    <x v="1"/>
    <x v="0"/>
    <x v="0"/>
    <x v="0"/>
    <s v="2025-07-18 09:30:39.000"/>
    <x v="2348"/>
    <x v="1"/>
    <x v="0"/>
    <x v="2356"/>
    <x v="2361"/>
  </r>
  <r>
    <x v="877"/>
    <x v="0"/>
    <x v="22"/>
    <x v="0"/>
    <x v="0"/>
    <x v="0"/>
    <x v="0"/>
    <x v="0"/>
    <s v="2025-09-03 14:58:41.000"/>
    <x v="2349"/>
    <x v="1"/>
    <x v="0"/>
    <x v="2357"/>
    <x v="2362"/>
  </r>
  <r>
    <x v="415"/>
    <x v="0"/>
    <x v="4"/>
    <x v="1"/>
    <x v="1"/>
    <x v="0"/>
    <x v="0"/>
    <x v="0"/>
    <s v="2025-09-03 10:53:53.000"/>
    <x v="2350"/>
    <x v="593"/>
    <x v="0"/>
    <x v="2358"/>
    <x v="2363"/>
  </r>
  <r>
    <x v="878"/>
    <x v="1"/>
    <x v="4"/>
    <x v="1"/>
    <x v="2"/>
    <x v="0"/>
    <x v="0"/>
    <x v="0"/>
    <s v="2025-07-16 08:02:28.000"/>
    <x v="2351"/>
    <x v="1"/>
    <x v="0"/>
    <x v="2359"/>
    <x v="2364"/>
  </r>
  <r>
    <x v="878"/>
    <x v="1"/>
    <x v="4"/>
    <x v="1"/>
    <x v="2"/>
    <x v="0"/>
    <x v="0"/>
    <x v="0"/>
    <s v="2025-08-11 09:25:31.000"/>
    <x v="2352"/>
    <x v="594"/>
    <x v="0"/>
    <x v="2360"/>
    <x v="2365"/>
  </r>
  <r>
    <x v="878"/>
    <x v="1"/>
    <x v="4"/>
    <x v="1"/>
    <x v="2"/>
    <x v="0"/>
    <x v="0"/>
    <x v="0"/>
    <s v="2025-09-17 08:33:59.000"/>
    <x v="2353"/>
    <x v="1"/>
    <x v="0"/>
    <x v="2361"/>
    <x v="2366"/>
  </r>
  <r>
    <x v="879"/>
    <x v="0"/>
    <x v="38"/>
    <x v="1"/>
    <x v="2"/>
    <x v="0"/>
    <x v="0"/>
    <x v="0"/>
    <s v="2025-07-20 15:52:11.000"/>
    <x v="2354"/>
    <x v="1"/>
    <x v="0"/>
    <x v="2362"/>
    <x v="2367"/>
  </r>
  <r>
    <x v="879"/>
    <x v="0"/>
    <x v="38"/>
    <x v="1"/>
    <x v="2"/>
    <x v="0"/>
    <x v="0"/>
    <x v="0"/>
    <s v="2025-09-18 15:17:29.000"/>
    <x v="2355"/>
    <x v="1"/>
    <x v="0"/>
    <x v="2363"/>
    <x v="2368"/>
  </r>
  <r>
    <x v="880"/>
    <x v="1"/>
    <x v="17"/>
    <x v="1"/>
    <x v="1"/>
    <x v="0"/>
    <x v="0"/>
    <x v="0"/>
    <s v="2025-09-03 08:08:07.000"/>
    <x v="2356"/>
    <x v="1"/>
    <x v="0"/>
    <x v="2364"/>
    <x v="2369"/>
  </r>
  <r>
    <x v="880"/>
    <x v="1"/>
    <x v="17"/>
    <x v="1"/>
    <x v="1"/>
    <x v="0"/>
    <x v="0"/>
    <x v="0"/>
    <s v="2025-09-22 08:03:56.000"/>
    <x v="2357"/>
    <x v="1"/>
    <x v="0"/>
    <x v="2365"/>
    <x v="2370"/>
  </r>
  <r>
    <x v="881"/>
    <x v="1"/>
    <x v="16"/>
    <x v="1"/>
    <x v="1"/>
    <x v="0"/>
    <x v="0"/>
    <x v="0"/>
    <s v="2025-08-09 09:05:40.000"/>
    <x v="2358"/>
    <x v="1"/>
    <x v="0"/>
    <x v="2366"/>
    <x v="2371"/>
  </r>
  <r>
    <x v="825"/>
    <x v="0"/>
    <x v="3"/>
    <x v="1"/>
    <x v="1"/>
    <x v="0"/>
    <x v="0"/>
    <x v="0"/>
    <s v="2025-09-02 09:15:01.000"/>
    <x v="2359"/>
    <x v="1"/>
    <x v="0"/>
    <x v="2367"/>
    <x v="2372"/>
  </r>
  <r>
    <x v="825"/>
    <x v="0"/>
    <x v="3"/>
    <x v="1"/>
    <x v="1"/>
    <x v="0"/>
    <x v="0"/>
    <x v="0"/>
    <s v="2025-09-16 15:33:32.000"/>
    <x v="2360"/>
    <x v="1"/>
    <x v="0"/>
    <x v="2368"/>
    <x v="2373"/>
  </r>
  <r>
    <x v="882"/>
    <x v="1"/>
    <x v="3"/>
    <x v="1"/>
    <x v="1"/>
    <x v="0"/>
    <x v="0"/>
    <x v="0"/>
    <s v="2025-07-02 14:54:14.000"/>
    <x v="2361"/>
    <x v="1"/>
    <x v="0"/>
    <x v="2369"/>
    <x v="2374"/>
  </r>
  <r>
    <x v="883"/>
    <x v="0"/>
    <x v="32"/>
    <x v="0"/>
    <x v="0"/>
    <x v="0"/>
    <x v="0"/>
    <x v="0"/>
    <s v="2025-07-21 14:19:07.000"/>
    <x v="2280"/>
    <x v="1"/>
    <x v="0"/>
    <x v="2370"/>
    <x v="2375"/>
  </r>
  <r>
    <x v="883"/>
    <x v="0"/>
    <x v="32"/>
    <x v="0"/>
    <x v="0"/>
    <x v="0"/>
    <x v="0"/>
    <x v="0"/>
    <s v="2025-08-24 08:07:53.000"/>
    <x v="2280"/>
    <x v="1"/>
    <x v="0"/>
    <x v="2370"/>
    <x v="2375"/>
  </r>
  <r>
    <x v="884"/>
    <x v="0"/>
    <x v="22"/>
    <x v="1"/>
    <x v="1"/>
    <x v="0"/>
    <x v="0"/>
    <x v="0"/>
    <s v="2025-07-25 16:07:29.000"/>
    <x v="2362"/>
    <x v="1"/>
    <x v="0"/>
    <x v="2371"/>
    <x v="2376"/>
  </r>
  <r>
    <x v="884"/>
    <x v="0"/>
    <x v="22"/>
    <x v="1"/>
    <x v="1"/>
    <x v="0"/>
    <x v="0"/>
    <x v="0"/>
    <s v="2025-08-25 16:31:13.000"/>
    <x v="2076"/>
    <x v="1"/>
    <x v="0"/>
    <x v="2372"/>
    <x v="2377"/>
  </r>
  <r>
    <x v="884"/>
    <x v="0"/>
    <x v="22"/>
    <x v="1"/>
    <x v="1"/>
    <x v="0"/>
    <x v="0"/>
    <x v="0"/>
    <s v="2025-08-28 16:32:15.000"/>
    <x v="2363"/>
    <x v="1"/>
    <x v="0"/>
    <x v="2373"/>
    <x v="2378"/>
  </r>
  <r>
    <x v="884"/>
    <x v="0"/>
    <x v="22"/>
    <x v="1"/>
    <x v="1"/>
    <x v="0"/>
    <x v="0"/>
    <x v="0"/>
    <s v="2025-09-26 16:04:08.000"/>
    <x v="2364"/>
    <x v="1"/>
    <x v="0"/>
    <x v="2374"/>
    <x v="2379"/>
  </r>
  <r>
    <x v="885"/>
    <x v="0"/>
    <x v="46"/>
    <x v="1"/>
    <x v="2"/>
    <x v="0"/>
    <x v="0"/>
    <x v="0"/>
    <s v="2025-07-07 11:57:34.000"/>
    <x v="2365"/>
    <x v="595"/>
    <x v="0"/>
    <x v="2375"/>
    <x v="2380"/>
  </r>
  <r>
    <x v="419"/>
    <x v="1"/>
    <x v="8"/>
    <x v="1"/>
    <x v="2"/>
    <x v="0"/>
    <x v="0"/>
    <x v="0"/>
    <s v="2025-08-13 09:10:21.000"/>
    <x v="2366"/>
    <x v="1"/>
    <x v="0"/>
    <x v="2376"/>
    <x v="2381"/>
  </r>
  <r>
    <x v="368"/>
    <x v="1"/>
    <x v="10"/>
    <x v="1"/>
    <x v="2"/>
    <x v="0"/>
    <x v="0"/>
    <x v="0"/>
    <s v="2025-07-21 09:16:01.000"/>
    <x v="2367"/>
    <x v="1"/>
    <x v="0"/>
    <x v="2377"/>
    <x v="2382"/>
  </r>
  <r>
    <x v="368"/>
    <x v="1"/>
    <x v="10"/>
    <x v="1"/>
    <x v="2"/>
    <x v="0"/>
    <x v="0"/>
    <x v="0"/>
    <s v="2025-07-21 09:15:15.000"/>
    <x v="765"/>
    <x v="1"/>
    <x v="0"/>
    <x v="1932"/>
    <x v="1937"/>
  </r>
  <r>
    <x v="368"/>
    <x v="1"/>
    <x v="10"/>
    <x v="1"/>
    <x v="2"/>
    <x v="0"/>
    <x v="0"/>
    <x v="0"/>
    <s v="2025-08-18 08:38:27.000"/>
    <x v="2368"/>
    <x v="1"/>
    <x v="0"/>
    <x v="2378"/>
    <x v="2383"/>
  </r>
  <r>
    <x v="368"/>
    <x v="1"/>
    <x v="10"/>
    <x v="1"/>
    <x v="2"/>
    <x v="0"/>
    <x v="0"/>
    <x v="0"/>
    <s v="2025-08-18 08:39:22.000"/>
    <x v="2369"/>
    <x v="1"/>
    <x v="0"/>
    <x v="2294"/>
    <x v="2299"/>
  </r>
  <r>
    <x v="368"/>
    <x v="1"/>
    <x v="10"/>
    <x v="1"/>
    <x v="2"/>
    <x v="0"/>
    <x v="0"/>
    <x v="0"/>
    <s v="2025-09-18 08:13:36.000"/>
    <x v="2370"/>
    <x v="1"/>
    <x v="0"/>
    <x v="2379"/>
    <x v="2384"/>
  </r>
  <r>
    <x v="368"/>
    <x v="1"/>
    <x v="10"/>
    <x v="1"/>
    <x v="2"/>
    <x v="0"/>
    <x v="0"/>
    <x v="0"/>
    <s v="2025-09-18 08:14:10.000"/>
    <x v="2371"/>
    <x v="1"/>
    <x v="0"/>
    <x v="2380"/>
    <x v="2385"/>
  </r>
  <r>
    <x v="886"/>
    <x v="0"/>
    <x v="20"/>
    <x v="0"/>
    <x v="0"/>
    <x v="0"/>
    <x v="0"/>
    <x v="0"/>
    <s v="2025-07-13 14:12:27.000"/>
    <x v="2372"/>
    <x v="1"/>
    <x v="0"/>
    <x v="2381"/>
    <x v="2386"/>
  </r>
  <r>
    <x v="886"/>
    <x v="0"/>
    <x v="20"/>
    <x v="0"/>
    <x v="0"/>
    <x v="0"/>
    <x v="0"/>
    <x v="0"/>
    <s v="2025-08-13 14:05:57.000"/>
    <x v="2372"/>
    <x v="1"/>
    <x v="0"/>
    <x v="2381"/>
    <x v="2386"/>
  </r>
  <r>
    <x v="886"/>
    <x v="0"/>
    <x v="20"/>
    <x v="0"/>
    <x v="0"/>
    <x v="0"/>
    <x v="0"/>
    <x v="0"/>
    <s v="2025-09-14 15:11:27.000"/>
    <x v="2372"/>
    <x v="1"/>
    <x v="0"/>
    <x v="2381"/>
    <x v="2386"/>
  </r>
  <r>
    <x v="887"/>
    <x v="1"/>
    <x v="18"/>
    <x v="1"/>
    <x v="2"/>
    <x v="4"/>
    <x v="0"/>
    <x v="0"/>
    <s v="2025-07-30 14:43:52.000"/>
    <x v="2373"/>
    <x v="372"/>
    <x v="0"/>
    <x v="2382"/>
    <x v="2387"/>
  </r>
  <r>
    <x v="887"/>
    <x v="1"/>
    <x v="18"/>
    <x v="1"/>
    <x v="2"/>
    <x v="4"/>
    <x v="0"/>
    <x v="0"/>
    <s v="2025-08-06 10:16:39.000"/>
    <x v="2374"/>
    <x v="366"/>
    <x v="0"/>
    <x v="2383"/>
    <x v="2388"/>
  </r>
  <r>
    <x v="887"/>
    <x v="1"/>
    <x v="18"/>
    <x v="1"/>
    <x v="2"/>
    <x v="4"/>
    <x v="0"/>
    <x v="0"/>
    <s v="2025-08-11 16:30:06.000"/>
    <x v="2227"/>
    <x v="1"/>
    <x v="0"/>
    <x v="2384"/>
    <x v="2389"/>
  </r>
  <r>
    <x v="887"/>
    <x v="1"/>
    <x v="18"/>
    <x v="1"/>
    <x v="2"/>
    <x v="4"/>
    <x v="0"/>
    <x v="0"/>
    <s v="2025-08-15 16:07:29.000"/>
    <x v="2375"/>
    <x v="1"/>
    <x v="0"/>
    <x v="2385"/>
    <x v="2390"/>
  </r>
  <r>
    <x v="887"/>
    <x v="1"/>
    <x v="18"/>
    <x v="1"/>
    <x v="2"/>
    <x v="4"/>
    <x v="0"/>
    <x v="0"/>
    <s v="2025-08-22 15:55:06.000"/>
    <x v="2376"/>
    <x v="1"/>
    <x v="0"/>
    <x v="2386"/>
    <x v="2391"/>
  </r>
  <r>
    <x v="887"/>
    <x v="1"/>
    <x v="18"/>
    <x v="1"/>
    <x v="2"/>
    <x v="4"/>
    <x v="0"/>
    <x v="0"/>
    <s v="2025-08-28 14:57:52.000"/>
    <x v="2375"/>
    <x v="1"/>
    <x v="0"/>
    <x v="2385"/>
    <x v="2390"/>
  </r>
  <r>
    <x v="887"/>
    <x v="1"/>
    <x v="18"/>
    <x v="1"/>
    <x v="2"/>
    <x v="4"/>
    <x v="0"/>
    <x v="0"/>
    <s v="2025-09-04 15:29:33.000"/>
    <x v="2375"/>
    <x v="1"/>
    <x v="0"/>
    <x v="2385"/>
    <x v="2390"/>
  </r>
  <r>
    <x v="887"/>
    <x v="1"/>
    <x v="18"/>
    <x v="1"/>
    <x v="2"/>
    <x v="4"/>
    <x v="0"/>
    <x v="0"/>
    <s v="2025-09-08 17:06:28.000"/>
    <x v="2375"/>
    <x v="1"/>
    <x v="0"/>
    <x v="2385"/>
    <x v="2390"/>
  </r>
  <r>
    <x v="887"/>
    <x v="1"/>
    <x v="18"/>
    <x v="1"/>
    <x v="2"/>
    <x v="4"/>
    <x v="0"/>
    <x v="0"/>
    <s v="2025-09-12 16:05:27.000"/>
    <x v="2375"/>
    <x v="1"/>
    <x v="0"/>
    <x v="2385"/>
    <x v="2390"/>
  </r>
  <r>
    <x v="887"/>
    <x v="1"/>
    <x v="18"/>
    <x v="1"/>
    <x v="2"/>
    <x v="4"/>
    <x v="0"/>
    <x v="0"/>
    <s v="2025-09-21 11:59:36.000"/>
    <x v="2375"/>
    <x v="1"/>
    <x v="0"/>
    <x v="2385"/>
    <x v="2390"/>
  </r>
  <r>
    <x v="887"/>
    <x v="1"/>
    <x v="18"/>
    <x v="1"/>
    <x v="2"/>
    <x v="4"/>
    <x v="0"/>
    <x v="0"/>
    <s v="2025-09-28 10:51:23.000"/>
    <x v="2375"/>
    <x v="1"/>
    <x v="0"/>
    <x v="2385"/>
    <x v="2390"/>
  </r>
  <r>
    <x v="888"/>
    <x v="0"/>
    <x v="44"/>
    <x v="0"/>
    <x v="0"/>
    <x v="0"/>
    <x v="0"/>
    <x v="0"/>
    <s v="2025-07-04 14:43:32.000"/>
    <x v="2377"/>
    <x v="1"/>
    <x v="0"/>
    <x v="2087"/>
    <x v="2092"/>
  </r>
  <r>
    <x v="888"/>
    <x v="0"/>
    <x v="44"/>
    <x v="0"/>
    <x v="0"/>
    <x v="0"/>
    <x v="0"/>
    <x v="0"/>
    <s v="2025-07-06 14:21:16.000"/>
    <x v="2318"/>
    <x v="1"/>
    <x v="0"/>
    <x v="2387"/>
    <x v="2392"/>
  </r>
  <r>
    <x v="888"/>
    <x v="0"/>
    <x v="44"/>
    <x v="0"/>
    <x v="0"/>
    <x v="0"/>
    <x v="0"/>
    <x v="0"/>
    <s v="2025-09-06 15:16:14.000"/>
    <x v="2378"/>
    <x v="1"/>
    <x v="0"/>
    <x v="2388"/>
    <x v="2393"/>
  </r>
  <r>
    <x v="281"/>
    <x v="0"/>
    <x v="22"/>
    <x v="0"/>
    <x v="0"/>
    <x v="0"/>
    <x v="0"/>
    <x v="0"/>
    <s v="2025-07-07 10:45:33.000"/>
    <x v="2379"/>
    <x v="1"/>
    <x v="0"/>
    <x v="2389"/>
    <x v="2394"/>
  </r>
  <r>
    <x v="281"/>
    <x v="0"/>
    <x v="22"/>
    <x v="0"/>
    <x v="0"/>
    <x v="0"/>
    <x v="0"/>
    <x v="0"/>
    <s v="2025-09-10 15:56:22.000"/>
    <x v="2380"/>
    <x v="1"/>
    <x v="0"/>
    <x v="2390"/>
    <x v="2395"/>
  </r>
  <r>
    <x v="281"/>
    <x v="0"/>
    <x v="22"/>
    <x v="0"/>
    <x v="0"/>
    <x v="0"/>
    <x v="0"/>
    <x v="0"/>
    <s v="2025-09-10 15:05:32.000"/>
    <x v="2381"/>
    <x v="235"/>
    <x v="0"/>
    <x v="2391"/>
    <x v="2396"/>
  </r>
  <r>
    <x v="281"/>
    <x v="0"/>
    <x v="22"/>
    <x v="0"/>
    <x v="0"/>
    <x v="0"/>
    <x v="0"/>
    <x v="0"/>
    <s v="2025-09-18 14:16:50.000"/>
    <x v="2382"/>
    <x v="1"/>
    <x v="0"/>
    <x v="2392"/>
    <x v="2397"/>
  </r>
  <r>
    <x v="281"/>
    <x v="0"/>
    <x v="22"/>
    <x v="0"/>
    <x v="0"/>
    <x v="0"/>
    <x v="0"/>
    <x v="0"/>
    <s v="2025-09-24 15:02:54.000"/>
    <x v="2383"/>
    <x v="1"/>
    <x v="0"/>
    <x v="1013"/>
    <x v="1018"/>
  </r>
  <r>
    <x v="889"/>
    <x v="0"/>
    <x v="46"/>
    <x v="1"/>
    <x v="2"/>
    <x v="0"/>
    <x v="0"/>
    <x v="0"/>
    <s v="2025-07-28 11:12:00.000"/>
    <x v="2384"/>
    <x v="1"/>
    <x v="0"/>
    <x v="2393"/>
    <x v="2398"/>
  </r>
  <r>
    <x v="889"/>
    <x v="0"/>
    <x v="46"/>
    <x v="1"/>
    <x v="2"/>
    <x v="0"/>
    <x v="0"/>
    <x v="0"/>
    <s v="2025-09-10 11:02:55.000"/>
    <x v="2384"/>
    <x v="1"/>
    <x v="0"/>
    <x v="2393"/>
    <x v="2398"/>
  </r>
  <r>
    <x v="889"/>
    <x v="0"/>
    <x v="46"/>
    <x v="1"/>
    <x v="2"/>
    <x v="0"/>
    <x v="0"/>
    <x v="0"/>
    <s v="2025-09-20 10:26:24.000"/>
    <x v="2385"/>
    <x v="596"/>
    <x v="0"/>
    <x v="2394"/>
    <x v="2399"/>
  </r>
  <r>
    <x v="890"/>
    <x v="0"/>
    <x v="5"/>
    <x v="1"/>
    <x v="1"/>
    <x v="0"/>
    <x v="0"/>
    <x v="0"/>
    <s v="2025-09-24 14:46:17.000"/>
    <x v="2386"/>
    <x v="1"/>
    <x v="0"/>
    <x v="1347"/>
    <x v="1352"/>
  </r>
  <r>
    <x v="890"/>
    <x v="0"/>
    <x v="5"/>
    <x v="1"/>
    <x v="1"/>
    <x v="0"/>
    <x v="0"/>
    <x v="0"/>
    <s v="2025-09-26 08:21:52.000"/>
    <x v="2387"/>
    <x v="1"/>
    <x v="0"/>
    <x v="2395"/>
    <x v="2400"/>
  </r>
  <r>
    <x v="891"/>
    <x v="1"/>
    <x v="1"/>
    <x v="1"/>
    <x v="1"/>
    <x v="0"/>
    <x v="0"/>
    <x v="0"/>
    <s v="2025-07-04 14:35:34.000"/>
    <x v="2388"/>
    <x v="1"/>
    <x v="0"/>
    <x v="2396"/>
    <x v="2401"/>
  </r>
  <r>
    <x v="891"/>
    <x v="1"/>
    <x v="1"/>
    <x v="1"/>
    <x v="1"/>
    <x v="0"/>
    <x v="0"/>
    <x v="0"/>
    <s v="2025-07-04 14:02:05.000"/>
    <x v="2389"/>
    <x v="597"/>
    <x v="0"/>
    <x v="2397"/>
    <x v="2402"/>
  </r>
  <r>
    <x v="891"/>
    <x v="1"/>
    <x v="1"/>
    <x v="1"/>
    <x v="1"/>
    <x v="0"/>
    <x v="0"/>
    <x v="0"/>
    <s v="2025-08-28 09:20:23.000"/>
    <x v="2390"/>
    <x v="1"/>
    <x v="0"/>
    <x v="2398"/>
    <x v="2403"/>
  </r>
  <r>
    <x v="891"/>
    <x v="1"/>
    <x v="1"/>
    <x v="1"/>
    <x v="1"/>
    <x v="0"/>
    <x v="0"/>
    <x v="0"/>
    <s v="2025-09-29 08:56:34.000"/>
    <x v="2391"/>
    <x v="1"/>
    <x v="0"/>
    <x v="2399"/>
    <x v="2404"/>
  </r>
  <r>
    <x v="892"/>
    <x v="0"/>
    <x v="17"/>
    <x v="0"/>
    <x v="0"/>
    <x v="0"/>
    <x v="0"/>
    <x v="0"/>
    <s v="2025-08-11 09:15:49.000"/>
    <x v="2392"/>
    <x v="1"/>
    <x v="0"/>
    <x v="2400"/>
    <x v="2405"/>
  </r>
  <r>
    <x v="893"/>
    <x v="1"/>
    <x v="11"/>
    <x v="1"/>
    <x v="1"/>
    <x v="0"/>
    <x v="0"/>
    <x v="0"/>
    <s v="2025-08-06 08:52:00.000"/>
    <x v="2393"/>
    <x v="1"/>
    <x v="0"/>
    <x v="2401"/>
    <x v="2406"/>
  </r>
  <r>
    <x v="893"/>
    <x v="1"/>
    <x v="11"/>
    <x v="1"/>
    <x v="1"/>
    <x v="0"/>
    <x v="0"/>
    <x v="0"/>
    <s v="2025-09-13 15:05:26.000"/>
    <x v="2394"/>
    <x v="1"/>
    <x v="0"/>
    <x v="2402"/>
    <x v="2407"/>
  </r>
  <r>
    <x v="894"/>
    <x v="0"/>
    <x v="36"/>
    <x v="0"/>
    <x v="0"/>
    <x v="0"/>
    <x v="0"/>
    <x v="0"/>
    <s v="2025-07-29 08:10:16.000"/>
    <x v="2395"/>
    <x v="1"/>
    <x v="0"/>
    <x v="2403"/>
    <x v="2408"/>
  </r>
  <r>
    <x v="894"/>
    <x v="0"/>
    <x v="36"/>
    <x v="0"/>
    <x v="0"/>
    <x v="0"/>
    <x v="0"/>
    <x v="0"/>
    <s v="2025-08-26 08:14:19.000"/>
    <x v="2395"/>
    <x v="1"/>
    <x v="0"/>
    <x v="2403"/>
    <x v="2408"/>
  </r>
  <r>
    <x v="894"/>
    <x v="0"/>
    <x v="36"/>
    <x v="0"/>
    <x v="0"/>
    <x v="0"/>
    <x v="0"/>
    <x v="0"/>
    <s v="2025-09-26 11:20:24.000"/>
    <x v="2396"/>
    <x v="1"/>
    <x v="0"/>
    <x v="1942"/>
    <x v="1947"/>
  </r>
  <r>
    <x v="895"/>
    <x v="1"/>
    <x v="9"/>
    <x v="0"/>
    <x v="0"/>
    <x v="0"/>
    <x v="0"/>
    <x v="0"/>
    <s v="2025-08-15 09:01:02.000"/>
    <x v="2397"/>
    <x v="1"/>
    <x v="0"/>
    <x v="2404"/>
    <x v="2409"/>
  </r>
  <r>
    <x v="895"/>
    <x v="1"/>
    <x v="9"/>
    <x v="0"/>
    <x v="0"/>
    <x v="0"/>
    <x v="0"/>
    <x v="0"/>
    <s v="2025-08-20 15:23:14.000"/>
    <x v="2398"/>
    <x v="1"/>
    <x v="0"/>
    <x v="1119"/>
    <x v="1124"/>
  </r>
  <r>
    <x v="896"/>
    <x v="1"/>
    <x v="16"/>
    <x v="0"/>
    <x v="0"/>
    <x v="0"/>
    <x v="0"/>
    <x v="0"/>
    <s v="2025-08-09 08:07:10.000"/>
    <x v="2399"/>
    <x v="1"/>
    <x v="0"/>
    <x v="2405"/>
    <x v="2410"/>
  </r>
  <r>
    <x v="896"/>
    <x v="1"/>
    <x v="16"/>
    <x v="0"/>
    <x v="0"/>
    <x v="0"/>
    <x v="0"/>
    <x v="0"/>
    <s v="2025-09-21 08:22:15.000"/>
    <x v="2399"/>
    <x v="1"/>
    <x v="0"/>
    <x v="2405"/>
    <x v="2410"/>
  </r>
  <r>
    <x v="247"/>
    <x v="0"/>
    <x v="0"/>
    <x v="1"/>
    <x v="1"/>
    <x v="0"/>
    <x v="0"/>
    <x v="0"/>
    <s v="2025-08-06 15:14:27.000"/>
    <x v="2400"/>
    <x v="1"/>
    <x v="0"/>
    <x v="2406"/>
    <x v="2411"/>
  </r>
  <r>
    <x v="247"/>
    <x v="0"/>
    <x v="0"/>
    <x v="1"/>
    <x v="1"/>
    <x v="0"/>
    <x v="0"/>
    <x v="0"/>
    <s v="2025-09-18 16:15:28.000"/>
    <x v="2401"/>
    <x v="1"/>
    <x v="0"/>
    <x v="2407"/>
    <x v="2412"/>
  </r>
  <r>
    <x v="897"/>
    <x v="1"/>
    <x v="4"/>
    <x v="1"/>
    <x v="2"/>
    <x v="0"/>
    <x v="0"/>
    <x v="0"/>
    <s v="2025-07-10 09:51:26.000"/>
    <x v="2402"/>
    <x v="1"/>
    <x v="0"/>
    <x v="2408"/>
    <x v="2413"/>
  </r>
  <r>
    <x v="897"/>
    <x v="1"/>
    <x v="4"/>
    <x v="1"/>
    <x v="2"/>
    <x v="0"/>
    <x v="0"/>
    <x v="0"/>
    <s v="2025-08-21 08:49:38.000"/>
    <x v="2403"/>
    <x v="598"/>
    <x v="0"/>
    <x v="2409"/>
    <x v="2414"/>
  </r>
  <r>
    <x v="898"/>
    <x v="1"/>
    <x v="3"/>
    <x v="1"/>
    <x v="1"/>
    <x v="0"/>
    <x v="0"/>
    <x v="0"/>
    <s v="2025-09-15 14:46:45.000"/>
    <x v="2404"/>
    <x v="1"/>
    <x v="0"/>
    <x v="2410"/>
    <x v="2415"/>
  </r>
  <r>
    <x v="678"/>
    <x v="1"/>
    <x v="36"/>
    <x v="1"/>
    <x v="1"/>
    <x v="0"/>
    <x v="0"/>
    <x v="0"/>
    <s v="2025-09-13 09:51:39.000"/>
    <x v="2405"/>
    <x v="1"/>
    <x v="0"/>
    <x v="2411"/>
    <x v="2416"/>
  </r>
  <r>
    <x v="678"/>
    <x v="1"/>
    <x v="36"/>
    <x v="1"/>
    <x v="1"/>
    <x v="0"/>
    <x v="0"/>
    <x v="0"/>
    <s v="2025-09-23 09:07:12.000"/>
    <x v="2406"/>
    <x v="1"/>
    <x v="0"/>
    <x v="2412"/>
    <x v="2417"/>
  </r>
  <r>
    <x v="678"/>
    <x v="1"/>
    <x v="36"/>
    <x v="1"/>
    <x v="1"/>
    <x v="0"/>
    <x v="0"/>
    <x v="0"/>
    <s v="2025-09-27 11:04:47.000"/>
    <x v="2407"/>
    <x v="1"/>
    <x v="0"/>
    <x v="2413"/>
    <x v="2418"/>
  </r>
  <r>
    <x v="899"/>
    <x v="0"/>
    <x v="13"/>
    <x v="0"/>
    <x v="0"/>
    <x v="0"/>
    <x v="0"/>
    <x v="0"/>
    <s v="2025-07-12 09:38:32.000"/>
    <x v="2408"/>
    <x v="1"/>
    <x v="0"/>
    <x v="2414"/>
    <x v="2419"/>
  </r>
  <r>
    <x v="899"/>
    <x v="0"/>
    <x v="13"/>
    <x v="0"/>
    <x v="0"/>
    <x v="0"/>
    <x v="0"/>
    <x v="0"/>
    <s v="2025-09-04 09:46:21.000"/>
    <x v="2408"/>
    <x v="1"/>
    <x v="0"/>
    <x v="2414"/>
    <x v="2419"/>
  </r>
  <r>
    <x v="900"/>
    <x v="1"/>
    <x v="15"/>
    <x v="0"/>
    <x v="0"/>
    <x v="0"/>
    <x v="0"/>
    <x v="0"/>
    <s v="2025-07-16 08:24:13.000"/>
    <x v="2409"/>
    <x v="1"/>
    <x v="0"/>
    <x v="2415"/>
    <x v="2420"/>
  </r>
  <r>
    <x v="900"/>
    <x v="1"/>
    <x v="15"/>
    <x v="0"/>
    <x v="0"/>
    <x v="0"/>
    <x v="0"/>
    <x v="0"/>
    <s v="2025-08-20 08:29:48.000"/>
    <x v="2410"/>
    <x v="1"/>
    <x v="0"/>
    <x v="2416"/>
    <x v="2421"/>
  </r>
  <r>
    <x v="900"/>
    <x v="1"/>
    <x v="15"/>
    <x v="0"/>
    <x v="0"/>
    <x v="0"/>
    <x v="0"/>
    <x v="0"/>
    <s v="2025-09-22 08:21:38.000"/>
    <x v="2409"/>
    <x v="1"/>
    <x v="0"/>
    <x v="2415"/>
    <x v="2420"/>
  </r>
  <r>
    <x v="901"/>
    <x v="0"/>
    <x v="11"/>
    <x v="0"/>
    <x v="0"/>
    <x v="0"/>
    <x v="0"/>
    <x v="0"/>
    <s v="2025-08-05 09:40:54.000"/>
    <x v="2316"/>
    <x v="1"/>
    <x v="0"/>
    <x v="2417"/>
    <x v="2422"/>
  </r>
  <r>
    <x v="901"/>
    <x v="0"/>
    <x v="11"/>
    <x v="0"/>
    <x v="0"/>
    <x v="0"/>
    <x v="0"/>
    <x v="0"/>
    <s v="2025-09-08 09:52:44.000"/>
    <x v="2411"/>
    <x v="1"/>
    <x v="0"/>
    <x v="2418"/>
    <x v="2423"/>
  </r>
  <r>
    <x v="902"/>
    <x v="1"/>
    <x v="20"/>
    <x v="0"/>
    <x v="0"/>
    <x v="0"/>
    <x v="0"/>
    <x v="0"/>
    <s v="2025-09-01 16:20:57.000"/>
    <x v="2412"/>
    <x v="1"/>
    <x v="0"/>
    <x v="2419"/>
    <x v="2424"/>
  </r>
  <r>
    <x v="903"/>
    <x v="1"/>
    <x v="32"/>
    <x v="1"/>
    <x v="1"/>
    <x v="0"/>
    <x v="0"/>
    <x v="0"/>
    <s v="2025-07-30 09:40:52.000"/>
    <x v="2413"/>
    <x v="1"/>
    <x v="0"/>
    <x v="2420"/>
    <x v="2425"/>
  </r>
  <r>
    <x v="903"/>
    <x v="1"/>
    <x v="32"/>
    <x v="1"/>
    <x v="1"/>
    <x v="0"/>
    <x v="0"/>
    <x v="0"/>
    <s v="2025-09-17 10:32:09.000"/>
    <x v="2414"/>
    <x v="1"/>
    <x v="0"/>
    <x v="2421"/>
    <x v="2426"/>
  </r>
  <r>
    <x v="904"/>
    <x v="0"/>
    <x v="22"/>
    <x v="0"/>
    <x v="0"/>
    <x v="0"/>
    <x v="0"/>
    <x v="0"/>
    <s v="2025-07-20 09:23:38.000"/>
    <x v="2415"/>
    <x v="1"/>
    <x v="0"/>
    <x v="2422"/>
    <x v="2427"/>
  </r>
  <r>
    <x v="904"/>
    <x v="0"/>
    <x v="22"/>
    <x v="0"/>
    <x v="0"/>
    <x v="0"/>
    <x v="0"/>
    <x v="0"/>
    <s v="2025-08-17 09:09:51.000"/>
    <x v="1554"/>
    <x v="1"/>
    <x v="0"/>
    <x v="2423"/>
    <x v="2428"/>
  </r>
  <r>
    <x v="904"/>
    <x v="0"/>
    <x v="22"/>
    <x v="0"/>
    <x v="0"/>
    <x v="0"/>
    <x v="0"/>
    <x v="0"/>
    <s v="2025-09-21 09:57:57.000"/>
    <x v="2416"/>
    <x v="1"/>
    <x v="0"/>
    <x v="2424"/>
    <x v="2429"/>
  </r>
  <r>
    <x v="905"/>
    <x v="1"/>
    <x v="15"/>
    <x v="0"/>
    <x v="0"/>
    <x v="0"/>
    <x v="0"/>
    <x v="0"/>
    <s v="2025-08-12 14:57:26.000"/>
    <x v="2417"/>
    <x v="1"/>
    <x v="0"/>
    <x v="2425"/>
    <x v="2430"/>
  </r>
  <r>
    <x v="906"/>
    <x v="1"/>
    <x v="32"/>
    <x v="1"/>
    <x v="1"/>
    <x v="0"/>
    <x v="0"/>
    <x v="0"/>
    <s v="2025-07-07 09:19:48.000"/>
    <x v="2418"/>
    <x v="276"/>
    <x v="0"/>
    <x v="2426"/>
    <x v="2431"/>
  </r>
  <r>
    <x v="907"/>
    <x v="0"/>
    <x v="48"/>
    <x v="1"/>
    <x v="1"/>
    <x v="0"/>
    <x v="0"/>
    <x v="0"/>
    <s v="2025-07-08 10:04:30.000"/>
    <x v="2419"/>
    <x v="6"/>
    <x v="0"/>
    <x v="2427"/>
    <x v="2432"/>
  </r>
  <r>
    <x v="907"/>
    <x v="0"/>
    <x v="48"/>
    <x v="1"/>
    <x v="1"/>
    <x v="0"/>
    <x v="0"/>
    <x v="0"/>
    <s v="2025-07-08 08:37:00.000"/>
    <x v="782"/>
    <x v="1"/>
    <x v="0"/>
    <x v="2428"/>
    <x v="2433"/>
  </r>
  <r>
    <x v="907"/>
    <x v="0"/>
    <x v="48"/>
    <x v="1"/>
    <x v="1"/>
    <x v="0"/>
    <x v="0"/>
    <x v="0"/>
    <s v="2025-07-08 09:23:14.000"/>
    <x v="2420"/>
    <x v="1"/>
    <x v="0"/>
    <x v="2429"/>
    <x v="2434"/>
  </r>
  <r>
    <x v="907"/>
    <x v="0"/>
    <x v="48"/>
    <x v="1"/>
    <x v="1"/>
    <x v="0"/>
    <x v="0"/>
    <x v="0"/>
    <s v="2025-07-29 09:09:21.000"/>
    <x v="2421"/>
    <x v="1"/>
    <x v="0"/>
    <x v="2430"/>
    <x v="2435"/>
  </r>
  <r>
    <x v="907"/>
    <x v="0"/>
    <x v="48"/>
    <x v="1"/>
    <x v="1"/>
    <x v="0"/>
    <x v="0"/>
    <x v="0"/>
    <s v="2025-07-29 08:42:14.000"/>
    <x v="2422"/>
    <x v="6"/>
    <x v="0"/>
    <x v="2431"/>
    <x v="2436"/>
  </r>
  <r>
    <x v="907"/>
    <x v="0"/>
    <x v="48"/>
    <x v="1"/>
    <x v="1"/>
    <x v="0"/>
    <x v="0"/>
    <x v="0"/>
    <s v="2025-08-26 08:42:27.000"/>
    <x v="2423"/>
    <x v="1"/>
    <x v="0"/>
    <x v="2432"/>
    <x v="2437"/>
  </r>
  <r>
    <x v="907"/>
    <x v="0"/>
    <x v="48"/>
    <x v="1"/>
    <x v="1"/>
    <x v="0"/>
    <x v="0"/>
    <x v="0"/>
    <s v="2025-08-26 10:01:50.000"/>
    <x v="2424"/>
    <x v="6"/>
    <x v="0"/>
    <x v="2433"/>
    <x v="2438"/>
  </r>
  <r>
    <x v="907"/>
    <x v="0"/>
    <x v="48"/>
    <x v="1"/>
    <x v="1"/>
    <x v="0"/>
    <x v="0"/>
    <x v="0"/>
    <s v="2025-09-23 08:48:16.000"/>
    <x v="2421"/>
    <x v="1"/>
    <x v="0"/>
    <x v="2430"/>
    <x v="2435"/>
  </r>
  <r>
    <x v="907"/>
    <x v="0"/>
    <x v="48"/>
    <x v="1"/>
    <x v="1"/>
    <x v="0"/>
    <x v="0"/>
    <x v="0"/>
    <s v="2025-09-23 09:24:05.000"/>
    <x v="2425"/>
    <x v="6"/>
    <x v="0"/>
    <x v="2434"/>
    <x v="2439"/>
  </r>
  <r>
    <x v="908"/>
    <x v="1"/>
    <x v="17"/>
    <x v="1"/>
    <x v="1"/>
    <x v="0"/>
    <x v="0"/>
    <x v="0"/>
    <s v="2025-07-21 08:33:09.000"/>
    <x v="2426"/>
    <x v="1"/>
    <x v="0"/>
    <x v="2435"/>
    <x v="2440"/>
  </r>
  <r>
    <x v="908"/>
    <x v="1"/>
    <x v="17"/>
    <x v="1"/>
    <x v="1"/>
    <x v="0"/>
    <x v="0"/>
    <x v="0"/>
    <s v="2025-08-25 09:26:41.000"/>
    <x v="2426"/>
    <x v="1"/>
    <x v="0"/>
    <x v="2435"/>
    <x v="2440"/>
  </r>
  <r>
    <x v="908"/>
    <x v="1"/>
    <x v="17"/>
    <x v="1"/>
    <x v="1"/>
    <x v="0"/>
    <x v="0"/>
    <x v="0"/>
    <s v="2025-09-23 08:25:50.000"/>
    <x v="2426"/>
    <x v="1"/>
    <x v="0"/>
    <x v="2435"/>
    <x v="2440"/>
  </r>
  <r>
    <x v="909"/>
    <x v="0"/>
    <x v="16"/>
    <x v="1"/>
    <x v="1"/>
    <x v="0"/>
    <x v="0"/>
    <x v="0"/>
    <s v="2025-08-10 09:17:47.000"/>
    <x v="2427"/>
    <x v="1"/>
    <x v="0"/>
    <x v="2436"/>
    <x v="2441"/>
  </r>
  <r>
    <x v="150"/>
    <x v="0"/>
    <x v="18"/>
    <x v="1"/>
    <x v="1"/>
    <x v="0"/>
    <x v="0"/>
    <x v="0"/>
    <s v="2025-07-01 08:06:24.000"/>
    <x v="2428"/>
    <x v="1"/>
    <x v="0"/>
    <x v="2437"/>
    <x v="2442"/>
  </r>
  <r>
    <x v="150"/>
    <x v="0"/>
    <x v="18"/>
    <x v="1"/>
    <x v="1"/>
    <x v="0"/>
    <x v="0"/>
    <x v="0"/>
    <s v="2025-07-27 09:30:19.000"/>
    <x v="2429"/>
    <x v="1"/>
    <x v="0"/>
    <x v="2438"/>
    <x v="2443"/>
  </r>
  <r>
    <x v="150"/>
    <x v="0"/>
    <x v="18"/>
    <x v="1"/>
    <x v="1"/>
    <x v="0"/>
    <x v="0"/>
    <x v="0"/>
    <s v="2025-09-30 08:14:41.000"/>
    <x v="2430"/>
    <x v="1"/>
    <x v="0"/>
    <x v="2439"/>
    <x v="2444"/>
  </r>
  <r>
    <x v="910"/>
    <x v="1"/>
    <x v="7"/>
    <x v="1"/>
    <x v="1"/>
    <x v="0"/>
    <x v="0"/>
    <x v="0"/>
    <s v="2025-07-14 15:46:19.000"/>
    <x v="2431"/>
    <x v="1"/>
    <x v="0"/>
    <x v="2440"/>
    <x v="2445"/>
  </r>
  <r>
    <x v="910"/>
    <x v="1"/>
    <x v="7"/>
    <x v="1"/>
    <x v="1"/>
    <x v="0"/>
    <x v="0"/>
    <x v="0"/>
    <s v="2025-09-03 11:44:42.000"/>
    <x v="2432"/>
    <x v="599"/>
    <x v="0"/>
    <x v="2441"/>
    <x v="2446"/>
  </r>
  <r>
    <x v="910"/>
    <x v="1"/>
    <x v="7"/>
    <x v="1"/>
    <x v="1"/>
    <x v="0"/>
    <x v="0"/>
    <x v="0"/>
    <s v="2025-09-10 11:12:36.000"/>
    <x v="2433"/>
    <x v="600"/>
    <x v="0"/>
    <x v="2442"/>
    <x v="2447"/>
  </r>
  <r>
    <x v="910"/>
    <x v="1"/>
    <x v="7"/>
    <x v="1"/>
    <x v="1"/>
    <x v="0"/>
    <x v="0"/>
    <x v="0"/>
    <s v="2025-09-30 16:16:01.000"/>
    <x v="2434"/>
    <x v="1"/>
    <x v="0"/>
    <x v="2443"/>
    <x v="2448"/>
  </r>
  <r>
    <x v="911"/>
    <x v="0"/>
    <x v="3"/>
    <x v="0"/>
    <x v="0"/>
    <x v="0"/>
    <x v="0"/>
    <x v="0"/>
    <s v="2025-07-09 14:29:38.000"/>
    <x v="2435"/>
    <x v="1"/>
    <x v="0"/>
    <x v="2444"/>
    <x v="2449"/>
  </r>
  <r>
    <x v="911"/>
    <x v="0"/>
    <x v="3"/>
    <x v="0"/>
    <x v="0"/>
    <x v="0"/>
    <x v="0"/>
    <x v="0"/>
    <s v="2025-07-09 09:00:27.000"/>
    <x v="2436"/>
    <x v="1"/>
    <x v="0"/>
    <x v="2445"/>
    <x v="2450"/>
  </r>
  <r>
    <x v="911"/>
    <x v="0"/>
    <x v="3"/>
    <x v="0"/>
    <x v="0"/>
    <x v="0"/>
    <x v="0"/>
    <x v="0"/>
    <s v="2025-07-09 15:58:10.000"/>
    <x v="2437"/>
    <x v="1"/>
    <x v="0"/>
    <x v="2446"/>
    <x v="2451"/>
  </r>
  <r>
    <x v="911"/>
    <x v="0"/>
    <x v="3"/>
    <x v="0"/>
    <x v="0"/>
    <x v="0"/>
    <x v="0"/>
    <x v="0"/>
    <s v="2025-07-09 15:59:12.000"/>
    <x v="2438"/>
    <x v="1"/>
    <x v="0"/>
    <x v="2447"/>
    <x v="2452"/>
  </r>
  <r>
    <x v="911"/>
    <x v="0"/>
    <x v="3"/>
    <x v="0"/>
    <x v="0"/>
    <x v="0"/>
    <x v="0"/>
    <x v="0"/>
    <s v="2025-08-27 10:36:51.000"/>
    <x v="2439"/>
    <x v="1"/>
    <x v="0"/>
    <x v="2448"/>
    <x v="2453"/>
  </r>
  <r>
    <x v="911"/>
    <x v="0"/>
    <x v="3"/>
    <x v="0"/>
    <x v="0"/>
    <x v="0"/>
    <x v="0"/>
    <x v="0"/>
    <s v="2025-09-24 09:44:37.000"/>
    <x v="2440"/>
    <x v="1"/>
    <x v="0"/>
    <x v="2449"/>
    <x v="2454"/>
  </r>
  <r>
    <x v="912"/>
    <x v="0"/>
    <x v="3"/>
    <x v="0"/>
    <x v="0"/>
    <x v="0"/>
    <x v="0"/>
    <x v="0"/>
    <s v="2025-07-14 08:49:45.000"/>
    <x v="2441"/>
    <x v="1"/>
    <x v="0"/>
    <x v="2450"/>
    <x v="2455"/>
  </r>
  <r>
    <x v="913"/>
    <x v="0"/>
    <x v="36"/>
    <x v="1"/>
    <x v="1"/>
    <x v="0"/>
    <x v="0"/>
    <x v="0"/>
    <s v="2025-07-03 13:11:54.000"/>
    <x v="2442"/>
    <x v="1"/>
    <x v="0"/>
    <x v="2451"/>
    <x v="2456"/>
  </r>
  <r>
    <x v="913"/>
    <x v="0"/>
    <x v="36"/>
    <x v="1"/>
    <x v="1"/>
    <x v="0"/>
    <x v="0"/>
    <x v="0"/>
    <s v="2025-07-03 12:41:31.000"/>
    <x v="2443"/>
    <x v="364"/>
    <x v="0"/>
    <x v="2452"/>
    <x v="2457"/>
  </r>
  <r>
    <x v="913"/>
    <x v="0"/>
    <x v="36"/>
    <x v="1"/>
    <x v="1"/>
    <x v="0"/>
    <x v="0"/>
    <x v="0"/>
    <s v="2025-07-19 12:38:10.000"/>
    <x v="2444"/>
    <x v="589"/>
    <x v="0"/>
    <x v="2453"/>
    <x v="2458"/>
  </r>
  <r>
    <x v="913"/>
    <x v="0"/>
    <x v="36"/>
    <x v="1"/>
    <x v="1"/>
    <x v="0"/>
    <x v="0"/>
    <x v="0"/>
    <s v="2025-08-05 13:04:35.000"/>
    <x v="2445"/>
    <x v="1"/>
    <x v="0"/>
    <x v="2454"/>
    <x v="2459"/>
  </r>
  <r>
    <x v="913"/>
    <x v="0"/>
    <x v="36"/>
    <x v="1"/>
    <x v="1"/>
    <x v="0"/>
    <x v="0"/>
    <x v="0"/>
    <s v="2025-08-05 15:52:23.000"/>
    <x v="2446"/>
    <x v="1"/>
    <x v="0"/>
    <x v="2455"/>
    <x v="2460"/>
  </r>
  <r>
    <x v="913"/>
    <x v="0"/>
    <x v="36"/>
    <x v="1"/>
    <x v="1"/>
    <x v="0"/>
    <x v="0"/>
    <x v="0"/>
    <s v="2025-08-05 16:02:43.000"/>
    <x v="2442"/>
    <x v="1"/>
    <x v="0"/>
    <x v="2451"/>
    <x v="2456"/>
  </r>
  <r>
    <x v="913"/>
    <x v="0"/>
    <x v="36"/>
    <x v="1"/>
    <x v="1"/>
    <x v="0"/>
    <x v="0"/>
    <x v="0"/>
    <s v="2025-08-19 12:51:44.000"/>
    <x v="2447"/>
    <x v="1"/>
    <x v="0"/>
    <x v="2456"/>
    <x v="2461"/>
  </r>
  <r>
    <x v="913"/>
    <x v="0"/>
    <x v="36"/>
    <x v="1"/>
    <x v="1"/>
    <x v="0"/>
    <x v="0"/>
    <x v="0"/>
    <s v="2025-08-19 13:13:37.000"/>
    <x v="2448"/>
    <x v="1"/>
    <x v="0"/>
    <x v="2457"/>
    <x v="2462"/>
  </r>
  <r>
    <x v="913"/>
    <x v="0"/>
    <x v="36"/>
    <x v="1"/>
    <x v="1"/>
    <x v="0"/>
    <x v="0"/>
    <x v="0"/>
    <s v="2025-09-04 09:51:11.000"/>
    <x v="2449"/>
    <x v="601"/>
    <x v="0"/>
    <x v="2458"/>
    <x v="2463"/>
  </r>
  <r>
    <x v="913"/>
    <x v="0"/>
    <x v="36"/>
    <x v="1"/>
    <x v="1"/>
    <x v="0"/>
    <x v="0"/>
    <x v="0"/>
    <s v="2025-09-16 12:59:05.000"/>
    <x v="2450"/>
    <x v="1"/>
    <x v="0"/>
    <x v="2459"/>
    <x v="2464"/>
  </r>
  <r>
    <x v="913"/>
    <x v="0"/>
    <x v="36"/>
    <x v="1"/>
    <x v="1"/>
    <x v="0"/>
    <x v="0"/>
    <x v="0"/>
    <s v="2025-09-20 12:50:42.000"/>
    <x v="2451"/>
    <x v="1"/>
    <x v="0"/>
    <x v="2460"/>
    <x v="2465"/>
  </r>
  <r>
    <x v="680"/>
    <x v="1"/>
    <x v="48"/>
    <x v="0"/>
    <x v="0"/>
    <x v="0"/>
    <x v="0"/>
    <x v="0"/>
    <s v="2025-09-29 09:41:48.000"/>
    <x v="2452"/>
    <x v="1"/>
    <x v="0"/>
    <x v="2461"/>
    <x v="2466"/>
  </r>
  <r>
    <x v="914"/>
    <x v="0"/>
    <x v="34"/>
    <x v="1"/>
    <x v="1"/>
    <x v="0"/>
    <x v="0"/>
    <x v="0"/>
    <s v="2025-07-19 09:09:56.000"/>
    <x v="2453"/>
    <x v="1"/>
    <x v="0"/>
    <x v="2462"/>
    <x v="2467"/>
  </r>
  <r>
    <x v="914"/>
    <x v="0"/>
    <x v="34"/>
    <x v="1"/>
    <x v="1"/>
    <x v="0"/>
    <x v="0"/>
    <x v="0"/>
    <s v="2025-09-12 16:17:24.000"/>
    <x v="2454"/>
    <x v="1"/>
    <x v="0"/>
    <x v="2463"/>
    <x v="2468"/>
  </r>
  <r>
    <x v="915"/>
    <x v="0"/>
    <x v="25"/>
    <x v="0"/>
    <x v="0"/>
    <x v="0"/>
    <x v="0"/>
    <x v="0"/>
    <s v="2025-07-12 14:25:04.000"/>
    <x v="929"/>
    <x v="1"/>
    <x v="0"/>
    <x v="2464"/>
    <x v="2469"/>
  </r>
  <r>
    <x v="915"/>
    <x v="0"/>
    <x v="25"/>
    <x v="0"/>
    <x v="0"/>
    <x v="0"/>
    <x v="0"/>
    <x v="0"/>
    <s v="2025-09-06 14:56:48.000"/>
    <x v="2455"/>
    <x v="1"/>
    <x v="0"/>
    <x v="2465"/>
    <x v="2470"/>
  </r>
  <r>
    <x v="916"/>
    <x v="1"/>
    <x v="18"/>
    <x v="1"/>
    <x v="2"/>
    <x v="0"/>
    <x v="0"/>
    <x v="0"/>
    <s v="2025-08-05 08:17:02.000"/>
    <x v="2456"/>
    <x v="366"/>
    <x v="0"/>
    <x v="2466"/>
    <x v="2471"/>
  </r>
  <r>
    <x v="916"/>
    <x v="1"/>
    <x v="18"/>
    <x v="1"/>
    <x v="2"/>
    <x v="0"/>
    <x v="0"/>
    <x v="0"/>
    <s v="2025-09-06 09:09:48.000"/>
    <x v="2457"/>
    <x v="1"/>
    <x v="0"/>
    <x v="2467"/>
    <x v="2472"/>
  </r>
  <r>
    <x v="916"/>
    <x v="1"/>
    <x v="18"/>
    <x v="1"/>
    <x v="2"/>
    <x v="0"/>
    <x v="0"/>
    <x v="0"/>
    <s v="2025-09-20 10:33:44.000"/>
    <x v="2458"/>
    <x v="1"/>
    <x v="0"/>
    <x v="2468"/>
    <x v="2473"/>
  </r>
  <r>
    <x v="917"/>
    <x v="0"/>
    <x v="16"/>
    <x v="0"/>
    <x v="0"/>
    <x v="0"/>
    <x v="0"/>
    <x v="0"/>
    <s v="2025-09-22 08:40:31.000"/>
    <x v="2459"/>
    <x v="1"/>
    <x v="0"/>
    <x v="2469"/>
    <x v="2474"/>
  </r>
  <r>
    <x v="774"/>
    <x v="1"/>
    <x v="27"/>
    <x v="0"/>
    <x v="0"/>
    <x v="0"/>
    <x v="0"/>
    <x v="0"/>
    <s v="2025-07-28 08:23:48.000"/>
    <x v="2460"/>
    <x v="1"/>
    <x v="0"/>
    <x v="1662"/>
    <x v="1667"/>
  </r>
  <r>
    <x v="774"/>
    <x v="1"/>
    <x v="27"/>
    <x v="0"/>
    <x v="0"/>
    <x v="0"/>
    <x v="0"/>
    <x v="0"/>
    <s v="2025-08-28 08:16:23.000"/>
    <x v="2461"/>
    <x v="1"/>
    <x v="0"/>
    <x v="2470"/>
    <x v="2475"/>
  </r>
  <r>
    <x v="774"/>
    <x v="1"/>
    <x v="27"/>
    <x v="0"/>
    <x v="0"/>
    <x v="0"/>
    <x v="0"/>
    <x v="0"/>
    <s v="2025-09-26 14:28:00.000"/>
    <x v="2462"/>
    <x v="1"/>
    <x v="0"/>
    <x v="2471"/>
    <x v="2476"/>
  </r>
  <r>
    <x v="918"/>
    <x v="0"/>
    <x v="20"/>
    <x v="1"/>
    <x v="2"/>
    <x v="0"/>
    <x v="0"/>
    <x v="0"/>
    <s v="2025-09-24 11:00:56.000"/>
    <x v="2463"/>
    <x v="583"/>
    <x v="0"/>
    <x v="2472"/>
    <x v="2477"/>
  </r>
  <r>
    <x v="919"/>
    <x v="0"/>
    <x v="5"/>
    <x v="1"/>
    <x v="1"/>
    <x v="0"/>
    <x v="0"/>
    <x v="0"/>
    <s v="2025-08-23 11:27:49.000"/>
    <x v="2464"/>
    <x v="1"/>
    <x v="0"/>
    <x v="2473"/>
    <x v="2478"/>
  </r>
  <r>
    <x v="920"/>
    <x v="1"/>
    <x v="36"/>
    <x v="1"/>
    <x v="1"/>
    <x v="0"/>
    <x v="0"/>
    <x v="0"/>
    <s v="2025-09-05 15:05:28.000"/>
    <x v="2465"/>
    <x v="1"/>
    <x v="0"/>
    <x v="2474"/>
    <x v="2479"/>
  </r>
  <r>
    <x v="921"/>
    <x v="0"/>
    <x v="7"/>
    <x v="0"/>
    <x v="0"/>
    <x v="0"/>
    <x v="0"/>
    <x v="0"/>
    <s v="2025-09-30 11:28:27.000"/>
    <x v="2466"/>
    <x v="602"/>
    <x v="0"/>
    <x v="2475"/>
    <x v="2480"/>
  </r>
  <r>
    <x v="922"/>
    <x v="0"/>
    <x v="29"/>
    <x v="0"/>
    <x v="0"/>
    <x v="0"/>
    <x v="0"/>
    <x v="0"/>
    <s v="2025-07-05 09:52:12.000"/>
    <x v="2467"/>
    <x v="1"/>
    <x v="0"/>
    <x v="2476"/>
    <x v="2481"/>
  </r>
  <r>
    <x v="922"/>
    <x v="0"/>
    <x v="29"/>
    <x v="0"/>
    <x v="0"/>
    <x v="0"/>
    <x v="0"/>
    <x v="0"/>
    <s v="2025-08-09 09:44:00.000"/>
    <x v="2467"/>
    <x v="1"/>
    <x v="0"/>
    <x v="2476"/>
    <x v="2481"/>
  </r>
  <r>
    <x v="922"/>
    <x v="0"/>
    <x v="29"/>
    <x v="0"/>
    <x v="0"/>
    <x v="0"/>
    <x v="0"/>
    <x v="0"/>
    <s v="2025-09-06 09:46:31.000"/>
    <x v="2467"/>
    <x v="1"/>
    <x v="0"/>
    <x v="2476"/>
    <x v="2481"/>
  </r>
  <r>
    <x v="923"/>
    <x v="1"/>
    <x v="20"/>
    <x v="0"/>
    <x v="0"/>
    <x v="0"/>
    <x v="0"/>
    <x v="0"/>
    <s v="2025-07-26 08:52:52.000"/>
    <x v="2468"/>
    <x v="1"/>
    <x v="0"/>
    <x v="2477"/>
    <x v="2482"/>
  </r>
  <r>
    <x v="923"/>
    <x v="1"/>
    <x v="20"/>
    <x v="0"/>
    <x v="0"/>
    <x v="0"/>
    <x v="0"/>
    <x v="0"/>
    <s v="2025-08-05 08:18:09.000"/>
    <x v="2469"/>
    <x v="1"/>
    <x v="0"/>
    <x v="2478"/>
    <x v="2483"/>
  </r>
  <r>
    <x v="923"/>
    <x v="1"/>
    <x v="20"/>
    <x v="0"/>
    <x v="0"/>
    <x v="0"/>
    <x v="0"/>
    <x v="0"/>
    <s v="2025-08-24 09:32:18.000"/>
    <x v="2468"/>
    <x v="1"/>
    <x v="0"/>
    <x v="2477"/>
    <x v="2482"/>
  </r>
  <r>
    <x v="923"/>
    <x v="1"/>
    <x v="20"/>
    <x v="0"/>
    <x v="0"/>
    <x v="0"/>
    <x v="0"/>
    <x v="0"/>
    <s v="2025-09-05 09:16:03.000"/>
    <x v="2470"/>
    <x v="1"/>
    <x v="0"/>
    <x v="2479"/>
    <x v="2484"/>
  </r>
  <r>
    <x v="923"/>
    <x v="1"/>
    <x v="20"/>
    <x v="0"/>
    <x v="0"/>
    <x v="0"/>
    <x v="0"/>
    <x v="0"/>
    <s v="2025-09-26 09:57:21.000"/>
    <x v="2468"/>
    <x v="1"/>
    <x v="0"/>
    <x v="2477"/>
    <x v="2482"/>
  </r>
  <r>
    <x v="924"/>
    <x v="1"/>
    <x v="29"/>
    <x v="0"/>
    <x v="0"/>
    <x v="0"/>
    <x v="0"/>
    <x v="0"/>
    <s v="2025-09-09 16:07:43.000"/>
    <x v="2002"/>
    <x v="1"/>
    <x v="0"/>
    <x v="2480"/>
    <x v="2485"/>
  </r>
  <r>
    <x v="339"/>
    <x v="0"/>
    <x v="29"/>
    <x v="1"/>
    <x v="1"/>
    <x v="0"/>
    <x v="0"/>
    <x v="0"/>
    <s v="2025-07-19 08:29:22.000"/>
    <x v="2471"/>
    <x v="1"/>
    <x v="0"/>
    <x v="2481"/>
    <x v="2486"/>
  </r>
  <r>
    <x v="339"/>
    <x v="0"/>
    <x v="29"/>
    <x v="1"/>
    <x v="1"/>
    <x v="0"/>
    <x v="0"/>
    <x v="0"/>
    <s v="2025-08-19 07:47:46.000"/>
    <x v="2472"/>
    <x v="37"/>
    <x v="0"/>
    <x v="2482"/>
    <x v="2487"/>
  </r>
  <r>
    <x v="339"/>
    <x v="0"/>
    <x v="29"/>
    <x v="1"/>
    <x v="1"/>
    <x v="0"/>
    <x v="0"/>
    <x v="0"/>
    <s v="2025-09-13 08:27:06.000"/>
    <x v="2471"/>
    <x v="1"/>
    <x v="0"/>
    <x v="2481"/>
    <x v="2486"/>
  </r>
  <r>
    <x v="925"/>
    <x v="1"/>
    <x v="18"/>
    <x v="0"/>
    <x v="0"/>
    <x v="0"/>
    <x v="0"/>
    <x v="0"/>
    <s v="2025-07-08 15:33:57.000"/>
    <x v="2473"/>
    <x v="1"/>
    <x v="0"/>
    <x v="2483"/>
    <x v="2488"/>
  </r>
  <r>
    <x v="925"/>
    <x v="1"/>
    <x v="18"/>
    <x v="0"/>
    <x v="0"/>
    <x v="0"/>
    <x v="0"/>
    <x v="0"/>
    <s v="2025-09-09 10:32:35.000"/>
    <x v="2474"/>
    <x v="1"/>
    <x v="0"/>
    <x v="2484"/>
    <x v="2489"/>
  </r>
  <r>
    <x v="926"/>
    <x v="1"/>
    <x v="7"/>
    <x v="0"/>
    <x v="0"/>
    <x v="0"/>
    <x v="0"/>
    <x v="0"/>
    <s v="2025-08-13 08:05:10.000"/>
    <x v="2475"/>
    <x v="1"/>
    <x v="0"/>
    <x v="2485"/>
    <x v="2490"/>
  </r>
  <r>
    <x v="927"/>
    <x v="1"/>
    <x v="25"/>
    <x v="0"/>
    <x v="0"/>
    <x v="0"/>
    <x v="0"/>
    <x v="0"/>
    <s v="2025-07-16 09:01:41.000"/>
    <x v="2476"/>
    <x v="1"/>
    <x v="0"/>
    <x v="2486"/>
    <x v="2491"/>
  </r>
  <r>
    <x v="927"/>
    <x v="1"/>
    <x v="25"/>
    <x v="0"/>
    <x v="0"/>
    <x v="0"/>
    <x v="0"/>
    <x v="0"/>
    <s v="2025-07-25 10:09:12.000"/>
    <x v="773"/>
    <x v="1"/>
    <x v="0"/>
    <x v="2487"/>
    <x v="2492"/>
  </r>
  <r>
    <x v="927"/>
    <x v="1"/>
    <x v="25"/>
    <x v="0"/>
    <x v="0"/>
    <x v="0"/>
    <x v="0"/>
    <x v="0"/>
    <s v="2025-07-25 10:08:27.000"/>
    <x v="2477"/>
    <x v="1"/>
    <x v="0"/>
    <x v="2488"/>
    <x v="2493"/>
  </r>
  <r>
    <x v="927"/>
    <x v="1"/>
    <x v="25"/>
    <x v="0"/>
    <x v="0"/>
    <x v="0"/>
    <x v="0"/>
    <x v="0"/>
    <s v="2025-08-16 09:19:15.000"/>
    <x v="2478"/>
    <x v="1"/>
    <x v="0"/>
    <x v="2489"/>
    <x v="2494"/>
  </r>
  <r>
    <x v="927"/>
    <x v="1"/>
    <x v="25"/>
    <x v="0"/>
    <x v="0"/>
    <x v="0"/>
    <x v="0"/>
    <x v="0"/>
    <s v="2025-09-19 14:23:18.000"/>
    <x v="2478"/>
    <x v="1"/>
    <x v="0"/>
    <x v="2489"/>
    <x v="2494"/>
  </r>
  <r>
    <x v="928"/>
    <x v="0"/>
    <x v="36"/>
    <x v="1"/>
    <x v="1"/>
    <x v="0"/>
    <x v="0"/>
    <x v="0"/>
    <s v="2025-07-02 17:02:08.000"/>
    <x v="2479"/>
    <x v="575"/>
    <x v="0"/>
    <x v="2490"/>
    <x v="2495"/>
  </r>
  <r>
    <x v="928"/>
    <x v="0"/>
    <x v="36"/>
    <x v="1"/>
    <x v="1"/>
    <x v="0"/>
    <x v="0"/>
    <x v="0"/>
    <s v="2025-07-09 17:12:16.000"/>
    <x v="2480"/>
    <x v="1"/>
    <x v="0"/>
    <x v="2491"/>
    <x v="2496"/>
  </r>
  <r>
    <x v="928"/>
    <x v="0"/>
    <x v="36"/>
    <x v="1"/>
    <x v="1"/>
    <x v="0"/>
    <x v="0"/>
    <x v="0"/>
    <s v="2025-07-16 16:51:36.000"/>
    <x v="2481"/>
    <x v="1"/>
    <x v="0"/>
    <x v="2492"/>
    <x v="2497"/>
  </r>
  <r>
    <x v="928"/>
    <x v="0"/>
    <x v="36"/>
    <x v="1"/>
    <x v="1"/>
    <x v="0"/>
    <x v="0"/>
    <x v="0"/>
    <s v="2025-08-06 17:05:06.000"/>
    <x v="2482"/>
    <x v="590"/>
    <x v="0"/>
    <x v="2493"/>
    <x v="2498"/>
  </r>
  <r>
    <x v="928"/>
    <x v="0"/>
    <x v="36"/>
    <x v="1"/>
    <x v="1"/>
    <x v="0"/>
    <x v="0"/>
    <x v="0"/>
    <s v="2025-08-18 17:26:41.000"/>
    <x v="2483"/>
    <x v="1"/>
    <x v="0"/>
    <x v="2494"/>
    <x v="2499"/>
  </r>
  <r>
    <x v="928"/>
    <x v="0"/>
    <x v="36"/>
    <x v="1"/>
    <x v="1"/>
    <x v="0"/>
    <x v="0"/>
    <x v="0"/>
    <s v="2025-09-01 17:27:26.000"/>
    <x v="2484"/>
    <x v="590"/>
    <x v="0"/>
    <x v="2495"/>
    <x v="2500"/>
  </r>
  <r>
    <x v="928"/>
    <x v="0"/>
    <x v="36"/>
    <x v="1"/>
    <x v="1"/>
    <x v="0"/>
    <x v="0"/>
    <x v="0"/>
    <s v="2025-09-17 17:06:23.000"/>
    <x v="2485"/>
    <x v="591"/>
    <x v="0"/>
    <x v="2496"/>
    <x v="2501"/>
  </r>
  <r>
    <x v="929"/>
    <x v="1"/>
    <x v="15"/>
    <x v="0"/>
    <x v="0"/>
    <x v="0"/>
    <x v="0"/>
    <x v="0"/>
    <s v="2025-09-10 10:52:58.000"/>
    <x v="2340"/>
    <x v="1"/>
    <x v="0"/>
    <x v="2347"/>
    <x v="2352"/>
  </r>
  <r>
    <x v="930"/>
    <x v="1"/>
    <x v="36"/>
    <x v="1"/>
    <x v="1"/>
    <x v="0"/>
    <x v="0"/>
    <x v="0"/>
    <s v="2025-08-24 10:53:22.000"/>
    <x v="2486"/>
    <x v="1"/>
    <x v="0"/>
    <x v="2497"/>
    <x v="2502"/>
  </r>
  <r>
    <x v="931"/>
    <x v="0"/>
    <x v="37"/>
    <x v="1"/>
    <x v="1"/>
    <x v="0"/>
    <x v="0"/>
    <x v="0"/>
    <s v="2025-07-21 10:48:52.000"/>
    <x v="2487"/>
    <x v="1"/>
    <x v="0"/>
    <x v="2498"/>
    <x v="2503"/>
  </r>
  <r>
    <x v="932"/>
    <x v="1"/>
    <x v="16"/>
    <x v="1"/>
    <x v="1"/>
    <x v="0"/>
    <x v="0"/>
    <x v="0"/>
    <s v="2025-08-29 14:58:02.000"/>
    <x v="2488"/>
    <x v="1"/>
    <x v="0"/>
    <x v="2499"/>
    <x v="2504"/>
  </r>
  <r>
    <x v="932"/>
    <x v="1"/>
    <x v="16"/>
    <x v="1"/>
    <x v="1"/>
    <x v="0"/>
    <x v="0"/>
    <x v="0"/>
    <s v="2025-09-30 14:49:54.000"/>
    <x v="2489"/>
    <x v="1"/>
    <x v="0"/>
    <x v="2500"/>
    <x v="2505"/>
  </r>
  <r>
    <x v="933"/>
    <x v="0"/>
    <x v="48"/>
    <x v="0"/>
    <x v="0"/>
    <x v="0"/>
    <x v="0"/>
    <x v="0"/>
    <s v="2025-09-29 11:43:44.000"/>
    <x v="2016"/>
    <x v="1"/>
    <x v="0"/>
    <x v="2501"/>
    <x v="2506"/>
  </r>
  <r>
    <x v="305"/>
    <x v="0"/>
    <x v="27"/>
    <x v="1"/>
    <x v="1"/>
    <x v="0"/>
    <x v="0"/>
    <x v="0"/>
    <s v="2025-09-19 11:45:22.000"/>
    <x v="2490"/>
    <x v="1"/>
    <x v="0"/>
    <x v="2211"/>
    <x v="2216"/>
  </r>
  <r>
    <x v="934"/>
    <x v="0"/>
    <x v="63"/>
    <x v="0"/>
    <x v="0"/>
    <x v="0"/>
    <x v="0"/>
    <x v="0"/>
    <s v="2025-07-12 10:43:26.000"/>
    <x v="2491"/>
    <x v="1"/>
    <x v="0"/>
    <x v="2502"/>
    <x v="2507"/>
  </r>
  <r>
    <x v="934"/>
    <x v="0"/>
    <x v="63"/>
    <x v="0"/>
    <x v="0"/>
    <x v="0"/>
    <x v="0"/>
    <x v="0"/>
    <s v="2025-08-12 10:01:39.000"/>
    <x v="2492"/>
    <x v="1"/>
    <x v="0"/>
    <x v="2503"/>
    <x v="2508"/>
  </r>
  <r>
    <x v="934"/>
    <x v="0"/>
    <x v="63"/>
    <x v="0"/>
    <x v="0"/>
    <x v="0"/>
    <x v="0"/>
    <x v="0"/>
    <s v="2025-09-09 11:11:19.000"/>
    <x v="2493"/>
    <x v="1"/>
    <x v="0"/>
    <x v="2504"/>
    <x v="2509"/>
  </r>
  <r>
    <x v="935"/>
    <x v="1"/>
    <x v="33"/>
    <x v="0"/>
    <x v="0"/>
    <x v="0"/>
    <x v="0"/>
    <x v="0"/>
    <s v="2025-07-03 14:13:20.000"/>
    <x v="2494"/>
    <x v="1"/>
    <x v="0"/>
    <x v="2505"/>
    <x v="2510"/>
  </r>
  <r>
    <x v="935"/>
    <x v="1"/>
    <x v="33"/>
    <x v="0"/>
    <x v="0"/>
    <x v="0"/>
    <x v="0"/>
    <x v="0"/>
    <s v="2025-08-15 15:56:49.000"/>
    <x v="2494"/>
    <x v="1"/>
    <x v="0"/>
    <x v="2505"/>
    <x v="2510"/>
  </r>
  <r>
    <x v="936"/>
    <x v="0"/>
    <x v="28"/>
    <x v="0"/>
    <x v="0"/>
    <x v="0"/>
    <x v="0"/>
    <x v="0"/>
    <s v="2025-08-14 09:37:33.000"/>
    <x v="2495"/>
    <x v="1"/>
    <x v="0"/>
    <x v="2506"/>
    <x v="2511"/>
  </r>
  <r>
    <x v="936"/>
    <x v="0"/>
    <x v="28"/>
    <x v="0"/>
    <x v="0"/>
    <x v="0"/>
    <x v="0"/>
    <x v="0"/>
    <s v="2025-09-29 11:17:25.000"/>
    <x v="2496"/>
    <x v="1"/>
    <x v="0"/>
    <x v="2507"/>
    <x v="2512"/>
  </r>
  <r>
    <x v="937"/>
    <x v="0"/>
    <x v="30"/>
    <x v="0"/>
    <x v="0"/>
    <x v="0"/>
    <x v="0"/>
    <x v="0"/>
    <s v="2025-07-13 16:07:02.000"/>
    <x v="2497"/>
    <x v="1"/>
    <x v="0"/>
    <x v="2508"/>
    <x v="2513"/>
  </r>
  <r>
    <x v="937"/>
    <x v="0"/>
    <x v="30"/>
    <x v="0"/>
    <x v="0"/>
    <x v="0"/>
    <x v="0"/>
    <x v="0"/>
    <s v="2025-08-12 09:30:06.000"/>
    <x v="2498"/>
    <x v="1"/>
    <x v="0"/>
    <x v="2509"/>
    <x v="2514"/>
  </r>
  <r>
    <x v="937"/>
    <x v="0"/>
    <x v="30"/>
    <x v="0"/>
    <x v="0"/>
    <x v="0"/>
    <x v="0"/>
    <x v="0"/>
    <s v="2025-09-12 15:57:43.000"/>
    <x v="2497"/>
    <x v="1"/>
    <x v="0"/>
    <x v="2508"/>
    <x v="2513"/>
  </r>
  <r>
    <x v="558"/>
    <x v="1"/>
    <x v="62"/>
    <x v="0"/>
    <x v="0"/>
    <x v="0"/>
    <x v="0"/>
    <x v="0"/>
    <s v="2025-07-14 15:29:38.000"/>
    <x v="2499"/>
    <x v="603"/>
    <x v="0"/>
    <x v="2510"/>
    <x v="2515"/>
  </r>
  <r>
    <x v="558"/>
    <x v="1"/>
    <x v="62"/>
    <x v="0"/>
    <x v="0"/>
    <x v="0"/>
    <x v="0"/>
    <x v="0"/>
    <s v="2025-08-01 11:43:52.000"/>
    <x v="2500"/>
    <x v="1"/>
    <x v="0"/>
    <x v="2511"/>
    <x v="2516"/>
  </r>
  <r>
    <x v="558"/>
    <x v="1"/>
    <x v="62"/>
    <x v="0"/>
    <x v="0"/>
    <x v="0"/>
    <x v="0"/>
    <x v="0"/>
    <s v="2025-08-18 15:34:20.000"/>
    <x v="2500"/>
    <x v="1"/>
    <x v="0"/>
    <x v="2511"/>
    <x v="2516"/>
  </r>
  <r>
    <x v="558"/>
    <x v="1"/>
    <x v="62"/>
    <x v="0"/>
    <x v="0"/>
    <x v="0"/>
    <x v="0"/>
    <x v="0"/>
    <s v="2025-08-18 09:40:05.000"/>
    <x v="2501"/>
    <x v="515"/>
    <x v="0"/>
    <x v="2512"/>
    <x v="2517"/>
  </r>
  <r>
    <x v="558"/>
    <x v="1"/>
    <x v="62"/>
    <x v="0"/>
    <x v="0"/>
    <x v="0"/>
    <x v="0"/>
    <x v="0"/>
    <s v="2025-09-23 07:59:49.000"/>
    <x v="2502"/>
    <x v="366"/>
    <x v="0"/>
    <x v="2513"/>
    <x v="2518"/>
  </r>
  <r>
    <x v="938"/>
    <x v="0"/>
    <x v="37"/>
    <x v="0"/>
    <x v="0"/>
    <x v="0"/>
    <x v="0"/>
    <x v="0"/>
    <s v="2025-09-06 08:09:03.000"/>
    <x v="2503"/>
    <x v="1"/>
    <x v="0"/>
    <x v="2514"/>
    <x v="2519"/>
  </r>
  <r>
    <x v="939"/>
    <x v="1"/>
    <x v="42"/>
    <x v="0"/>
    <x v="0"/>
    <x v="3"/>
    <x v="0"/>
    <x v="0"/>
    <s v="2025-07-18 08:53:31.000"/>
    <x v="2504"/>
    <x v="1"/>
    <x v="0"/>
    <x v="2515"/>
    <x v="2520"/>
  </r>
  <r>
    <x v="940"/>
    <x v="0"/>
    <x v="3"/>
    <x v="0"/>
    <x v="0"/>
    <x v="0"/>
    <x v="0"/>
    <x v="0"/>
    <s v="2025-09-22 10:50:18.000"/>
    <x v="2505"/>
    <x v="1"/>
    <x v="0"/>
    <x v="2516"/>
    <x v="2521"/>
  </r>
  <r>
    <x v="941"/>
    <x v="0"/>
    <x v="34"/>
    <x v="1"/>
    <x v="1"/>
    <x v="0"/>
    <x v="0"/>
    <x v="0"/>
    <s v="2025-07-01 15:09:34.000"/>
    <x v="2506"/>
    <x v="379"/>
    <x v="0"/>
    <x v="2517"/>
    <x v="2522"/>
  </r>
  <r>
    <x v="941"/>
    <x v="0"/>
    <x v="34"/>
    <x v="1"/>
    <x v="1"/>
    <x v="0"/>
    <x v="0"/>
    <x v="0"/>
    <s v="2025-07-16 17:13:46.000"/>
    <x v="2481"/>
    <x v="1"/>
    <x v="0"/>
    <x v="2492"/>
    <x v="2497"/>
  </r>
  <r>
    <x v="941"/>
    <x v="0"/>
    <x v="34"/>
    <x v="1"/>
    <x v="1"/>
    <x v="0"/>
    <x v="0"/>
    <x v="0"/>
    <s v="2025-08-04 16:01:04.000"/>
    <x v="2507"/>
    <x v="604"/>
    <x v="0"/>
    <x v="2518"/>
    <x v="2523"/>
  </r>
  <r>
    <x v="941"/>
    <x v="0"/>
    <x v="34"/>
    <x v="1"/>
    <x v="1"/>
    <x v="0"/>
    <x v="0"/>
    <x v="0"/>
    <s v="2025-08-06 17:37:44.000"/>
    <x v="2508"/>
    <x v="590"/>
    <x v="0"/>
    <x v="2519"/>
    <x v="2524"/>
  </r>
  <r>
    <x v="941"/>
    <x v="0"/>
    <x v="34"/>
    <x v="1"/>
    <x v="1"/>
    <x v="0"/>
    <x v="0"/>
    <x v="0"/>
    <s v="2025-08-18 16:06:24.000"/>
    <x v="2509"/>
    <x v="1"/>
    <x v="0"/>
    <x v="2520"/>
    <x v="2525"/>
  </r>
  <r>
    <x v="942"/>
    <x v="0"/>
    <x v="39"/>
    <x v="0"/>
    <x v="0"/>
    <x v="1"/>
    <x v="0"/>
    <x v="0"/>
    <s v="2025-09-04 11:16:04.000"/>
    <x v="2510"/>
    <x v="605"/>
    <x v="0"/>
    <x v="2521"/>
    <x v="2526"/>
  </r>
  <r>
    <x v="943"/>
    <x v="0"/>
    <x v="64"/>
    <x v="0"/>
    <x v="0"/>
    <x v="0"/>
    <x v="0"/>
    <x v="0"/>
    <s v="2025-07-21 08:30:40.000"/>
    <x v="2511"/>
    <x v="1"/>
    <x v="0"/>
    <x v="2522"/>
    <x v="2527"/>
  </r>
  <r>
    <x v="944"/>
    <x v="1"/>
    <x v="42"/>
    <x v="0"/>
    <x v="0"/>
    <x v="3"/>
    <x v="0"/>
    <x v="0"/>
    <s v="2025-07-29 09:23:38.000"/>
    <x v="2512"/>
    <x v="1"/>
    <x v="38"/>
    <x v="2523"/>
    <x v="2528"/>
  </r>
  <r>
    <x v="944"/>
    <x v="1"/>
    <x v="42"/>
    <x v="0"/>
    <x v="0"/>
    <x v="3"/>
    <x v="0"/>
    <x v="0"/>
    <s v="2025-09-05 09:19:21.000"/>
    <x v="2513"/>
    <x v="366"/>
    <x v="39"/>
    <x v="2524"/>
    <x v="2529"/>
  </r>
  <r>
    <x v="945"/>
    <x v="0"/>
    <x v="58"/>
    <x v="0"/>
    <x v="0"/>
    <x v="3"/>
    <x v="0"/>
    <x v="0"/>
    <s v="2025-07-23 08:50:59.000"/>
    <x v="2514"/>
    <x v="366"/>
    <x v="0"/>
    <x v="2525"/>
    <x v="2530"/>
  </r>
  <r>
    <x v="945"/>
    <x v="0"/>
    <x v="58"/>
    <x v="0"/>
    <x v="0"/>
    <x v="3"/>
    <x v="0"/>
    <x v="0"/>
    <s v="2025-08-27 10:37:25.000"/>
    <x v="2515"/>
    <x v="1"/>
    <x v="0"/>
    <x v="2526"/>
    <x v="2531"/>
  </r>
  <r>
    <x v="945"/>
    <x v="0"/>
    <x v="58"/>
    <x v="0"/>
    <x v="0"/>
    <x v="3"/>
    <x v="0"/>
    <x v="0"/>
    <s v="2025-08-27 09:08:13.000"/>
    <x v="2516"/>
    <x v="366"/>
    <x v="0"/>
    <x v="2527"/>
    <x v="2532"/>
  </r>
  <r>
    <x v="945"/>
    <x v="0"/>
    <x v="58"/>
    <x v="0"/>
    <x v="0"/>
    <x v="3"/>
    <x v="0"/>
    <x v="0"/>
    <s v="2025-09-10 11:18:08.000"/>
    <x v="2517"/>
    <x v="1"/>
    <x v="0"/>
    <x v="2528"/>
    <x v="2533"/>
  </r>
  <r>
    <x v="946"/>
    <x v="0"/>
    <x v="8"/>
    <x v="0"/>
    <x v="0"/>
    <x v="0"/>
    <x v="0"/>
    <x v="0"/>
    <s v="2025-08-05 15:45:40.000"/>
    <x v="2518"/>
    <x v="606"/>
    <x v="0"/>
    <x v="2529"/>
    <x v="2534"/>
  </r>
  <r>
    <x v="946"/>
    <x v="0"/>
    <x v="8"/>
    <x v="0"/>
    <x v="0"/>
    <x v="0"/>
    <x v="0"/>
    <x v="0"/>
    <s v="2025-09-02 09:58:03.000"/>
    <x v="2519"/>
    <x v="607"/>
    <x v="0"/>
    <x v="2530"/>
    <x v="2535"/>
  </r>
  <r>
    <x v="946"/>
    <x v="0"/>
    <x v="8"/>
    <x v="0"/>
    <x v="0"/>
    <x v="0"/>
    <x v="0"/>
    <x v="0"/>
    <s v="2025-09-02 11:20:38.000"/>
    <x v="2520"/>
    <x v="1"/>
    <x v="0"/>
    <x v="2531"/>
    <x v="2536"/>
  </r>
  <r>
    <x v="946"/>
    <x v="0"/>
    <x v="8"/>
    <x v="0"/>
    <x v="0"/>
    <x v="0"/>
    <x v="0"/>
    <x v="0"/>
    <s v="2025-09-15 10:58:58.000"/>
    <x v="2521"/>
    <x v="1"/>
    <x v="0"/>
    <x v="2532"/>
    <x v="2537"/>
  </r>
  <r>
    <x v="947"/>
    <x v="1"/>
    <x v="11"/>
    <x v="0"/>
    <x v="0"/>
    <x v="0"/>
    <x v="0"/>
    <x v="0"/>
    <s v="2025-07-01 08:29:03.000"/>
    <x v="2522"/>
    <x v="1"/>
    <x v="0"/>
    <x v="2533"/>
    <x v="2538"/>
  </r>
  <r>
    <x v="947"/>
    <x v="1"/>
    <x v="11"/>
    <x v="0"/>
    <x v="0"/>
    <x v="0"/>
    <x v="0"/>
    <x v="0"/>
    <s v="2025-09-18 08:34:00.000"/>
    <x v="2522"/>
    <x v="1"/>
    <x v="0"/>
    <x v="2533"/>
    <x v="2538"/>
  </r>
  <r>
    <x v="948"/>
    <x v="1"/>
    <x v="38"/>
    <x v="0"/>
    <x v="0"/>
    <x v="3"/>
    <x v="0"/>
    <x v="0"/>
    <s v="2025-09-25 14:12:25.000"/>
    <x v="2523"/>
    <x v="608"/>
    <x v="40"/>
    <x v="2534"/>
    <x v="2539"/>
  </r>
  <r>
    <x v="949"/>
    <x v="0"/>
    <x v="29"/>
    <x v="0"/>
    <x v="0"/>
    <x v="0"/>
    <x v="0"/>
    <x v="0"/>
    <s v="2025-07-26 15:46:36.000"/>
    <x v="782"/>
    <x v="1"/>
    <x v="0"/>
    <x v="2535"/>
    <x v="2540"/>
  </r>
  <r>
    <x v="351"/>
    <x v="1"/>
    <x v="43"/>
    <x v="0"/>
    <x v="0"/>
    <x v="3"/>
    <x v="0"/>
    <x v="0"/>
    <s v="2025-09-26 10:13:30.000"/>
    <x v="2524"/>
    <x v="609"/>
    <x v="41"/>
    <x v="2536"/>
    <x v="2541"/>
  </r>
  <r>
    <x v="833"/>
    <x v="0"/>
    <x v="16"/>
    <x v="0"/>
    <x v="0"/>
    <x v="0"/>
    <x v="0"/>
    <x v="0"/>
    <s v="2025-07-15 10:38:09.000"/>
    <x v="2525"/>
    <x v="1"/>
    <x v="0"/>
    <x v="2537"/>
    <x v="2542"/>
  </r>
  <r>
    <x v="950"/>
    <x v="0"/>
    <x v="46"/>
    <x v="0"/>
    <x v="0"/>
    <x v="0"/>
    <x v="0"/>
    <x v="0"/>
    <s v="2025-08-07 10:04:42.000"/>
    <x v="2526"/>
    <x v="1"/>
    <x v="0"/>
    <x v="2538"/>
    <x v="2543"/>
  </r>
  <r>
    <x v="951"/>
    <x v="1"/>
    <x v="17"/>
    <x v="0"/>
    <x v="0"/>
    <x v="0"/>
    <x v="0"/>
    <x v="0"/>
    <s v="2025-07-09 11:01:14.000"/>
    <x v="2527"/>
    <x v="1"/>
    <x v="0"/>
    <x v="2539"/>
    <x v="2544"/>
  </r>
  <r>
    <x v="951"/>
    <x v="1"/>
    <x v="17"/>
    <x v="0"/>
    <x v="0"/>
    <x v="0"/>
    <x v="0"/>
    <x v="0"/>
    <s v="2025-09-02 16:02:26.000"/>
    <x v="2528"/>
    <x v="1"/>
    <x v="0"/>
    <x v="1988"/>
    <x v="1993"/>
  </r>
  <r>
    <x v="952"/>
    <x v="0"/>
    <x v="27"/>
    <x v="0"/>
    <x v="0"/>
    <x v="0"/>
    <x v="0"/>
    <x v="0"/>
    <s v="2025-07-11 09:05:01.000"/>
    <x v="2529"/>
    <x v="1"/>
    <x v="0"/>
    <x v="2540"/>
    <x v="2545"/>
  </r>
  <r>
    <x v="952"/>
    <x v="0"/>
    <x v="27"/>
    <x v="0"/>
    <x v="0"/>
    <x v="0"/>
    <x v="0"/>
    <x v="0"/>
    <s v="2025-09-10 15:41:33.000"/>
    <x v="2370"/>
    <x v="1"/>
    <x v="0"/>
    <x v="2541"/>
    <x v="2546"/>
  </r>
  <r>
    <x v="953"/>
    <x v="1"/>
    <x v="34"/>
    <x v="0"/>
    <x v="0"/>
    <x v="0"/>
    <x v="0"/>
    <x v="0"/>
    <s v="2025-07-03 15:25:07.000"/>
    <x v="2530"/>
    <x v="1"/>
    <x v="0"/>
    <x v="853"/>
    <x v="854"/>
  </r>
  <r>
    <x v="953"/>
    <x v="1"/>
    <x v="34"/>
    <x v="0"/>
    <x v="0"/>
    <x v="0"/>
    <x v="0"/>
    <x v="0"/>
    <s v="2025-08-14 15:35:53.000"/>
    <x v="2530"/>
    <x v="1"/>
    <x v="0"/>
    <x v="853"/>
    <x v="854"/>
  </r>
  <r>
    <x v="953"/>
    <x v="1"/>
    <x v="34"/>
    <x v="0"/>
    <x v="0"/>
    <x v="0"/>
    <x v="0"/>
    <x v="0"/>
    <s v="2025-09-25 15:18:28.000"/>
    <x v="2530"/>
    <x v="1"/>
    <x v="0"/>
    <x v="853"/>
    <x v="854"/>
  </r>
  <r>
    <x v="954"/>
    <x v="0"/>
    <x v="38"/>
    <x v="0"/>
    <x v="0"/>
    <x v="1"/>
    <x v="0"/>
    <x v="0"/>
    <s v="2025-07-17 16:46:24.000"/>
    <x v="2531"/>
    <x v="610"/>
    <x v="0"/>
    <x v="2542"/>
    <x v="2547"/>
  </r>
  <r>
    <x v="954"/>
    <x v="0"/>
    <x v="38"/>
    <x v="0"/>
    <x v="0"/>
    <x v="1"/>
    <x v="0"/>
    <x v="0"/>
    <s v="2025-08-30 16:23:16.000"/>
    <x v="2532"/>
    <x v="611"/>
    <x v="0"/>
    <x v="2543"/>
    <x v="2548"/>
  </r>
  <r>
    <x v="955"/>
    <x v="1"/>
    <x v="44"/>
    <x v="1"/>
    <x v="1"/>
    <x v="0"/>
    <x v="0"/>
    <x v="0"/>
    <s v="2025-08-03 11:58:13.000"/>
    <x v="2533"/>
    <x v="1"/>
    <x v="0"/>
    <x v="2544"/>
    <x v="2549"/>
  </r>
  <r>
    <x v="955"/>
    <x v="1"/>
    <x v="44"/>
    <x v="1"/>
    <x v="1"/>
    <x v="0"/>
    <x v="0"/>
    <x v="0"/>
    <s v="2025-09-21 11:47:47.000"/>
    <x v="2534"/>
    <x v="1"/>
    <x v="0"/>
    <x v="2545"/>
    <x v="2550"/>
  </r>
  <r>
    <x v="956"/>
    <x v="1"/>
    <x v="30"/>
    <x v="0"/>
    <x v="0"/>
    <x v="0"/>
    <x v="0"/>
    <x v="0"/>
    <s v="2025-07-28 09:16:21.000"/>
    <x v="2535"/>
    <x v="1"/>
    <x v="0"/>
    <x v="2546"/>
    <x v="2551"/>
  </r>
  <r>
    <x v="957"/>
    <x v="0"/>
    <x v="70"/>
    <x v="0"/>
    <x v="0"/>
    <x v="3"/>
    <x v="0"/>
    <x v="0"/>
    <s v="2025-07-17 15:18:10.000"/>
    <x v="2536"/>
    <x v="1"/>
    <x v="0"/>
    <x v="1705"/>
    <x v="1710"/>
  </r>
  <r>
    <x v="957"/>
    <x v="0"/>
    <x v="70"/>
    <x v="0"/>
    <x v="0"/>
    <x v="3"/>
    <x v="0"/>
    <x v="0"/>
    <s v="2025-09-21 16:24:03.000"/>
    <x v="2537"/>
    <x v="1"/>
    <x v="0"/>
    <x v="1436"/>
    <x v="1441"/>
  </r>
  <r>
    <x v="958"/>
    <x v="1"/>
    <x v="70"/>
    <x v="0"/>
    <x v="0"/>
    <x v="3"/>
    <x v="0"/>
    <x v="0"/>
    <s v="2025-08-20 15:54:30.000"/>
    <x v="2538"/>
    <x v="1"/>
    <x v="0"/>
    <x v="2216"/>
    <x v="2221"/>
  </r>
  <r>
    <x v="959"/>
    <x v="1"/>
    <x v="43"/>
    <x v="0"/>
    <x v="0"/>
    <x v="3"/>
    <x v="0"/>
    <x v="0"/>
    <s v="2025-07-04 14:01:06.000"/>
    <x v="2539"/>
    <x v="612"/>
    <x v="42"/>
    <x v="2547"/>
    <x v="2552"/>
  </r>
  <r>
    <x v="960"/>
    <x v="0"/>
    <x v="59"/>
    <x v="1"/>
    <x v="2"/>
    <x v="0"/>
    <x v="0"/>
    <x v="0"/>
    <s v="2025-07-30 11:33:37.000"/>
    <x v="2540"/>
    <x v="613"/>
    <x v="0"/>
    <x v="2548"/>
    <x v="2553"/>
  </r>
  <r>
    <x v="960"/>
    <x v="0"/>
    <x v="59"/>
    <x v="1"/>
    <x v="2"/>
    <x v="0"/>
    <x v="0"/>
    <x v="0"/>
    <s v="2025-09-01 11:48:31.000"/>
    <x v="2541"/>
    <x v="614"/>
    <x v="0"/>
    <x v="2549"/>
    <x v="2554"/>
  </r>
  <r>
    <x v="961"/>
    <x v="1"/>
    <x v="41"/>
    <x v="0"/>
    <x v="0"/>
    <x v="0"/>
    <x v="0"/>
    <x v="0"/>
    <s v="2025-07-10 14:56:29.000"/>
    <x v="2542"/>
    <x v="615"/>
    <x v="43"/>
    <x v="2550"/>
    <x v="1845"/>
  </r>
  <r>
    <x v="962"/>
    <x v="1"/>
    <x v="58"/>
    <x v="0"/>
    <x v="0"/>
    <x v="3"/>
    <x v="0"/>
    <x v="0"/>
    <s v="2025-08-02 10:27:12.000"/>
    <x v="2543"/>
    <x v="616"/>
    <x v="44"/>
    <x v="2551"/>
    <x v="2555"/>
  </r>
  <r>
    <x v="962"/>
    <x v="1"/>
    <x v="58"/>
    <x v="0"/>
    <x v="0"/>
    <x v="3"/>
    <x v="0"/>
    <x v="0"/>
    <s v="2025-08-20 10:34:44.000"/>
    <x v="2544"/>
    <x v="617"/>
    <x v="45"/>
    <x v="2552"/>
    <x v="2556"/>
  </r>
  <r>
    <x v="963"/>
    <x v="0"/>
    <x v="35"/>
    <x v="0"/>
    <x v="0"/>
    <x v="0"/>
    <x v="0"/>
    <x v="0"/>
    <s v="2025-07-04 11:06:34.000"/>
    <x v="2545"/>
    <x v="618"/>
    <x v="0"/>
    <x v="2553"/>
    <x v="2557"/>
  </r>
  <r>
    <x v="964"/>
    <x v="0"/>
    <x v="3"/>
    <x v="0"/>
    <x v="0"/>
    <x v="0"/>
    <x v="0"/>
    <x v="0"/>
    <s v="2025-08-08 15:28:06.000"/>
    <x v="2546"/>
    <x v="1"/>
    <x v="0"/>
    <x v="2554"/>
    <x v="2558"/>
  </r>
  <r>
    <x v="965"/>
    <x v="1"/>
    <x v="23"/>
    <x v="0"/>
    <x v="0"/>
    <x v="0"/>
    <x v="0"/>
    <x v="0"/>
    <s v="2025-09-10 09:59:48.000"/>
    <x v="2547"/>
    <x v="1"/>
    <x v="0"/>
    <x v="2555"/>
    <x v="2559"/>
  </r>
  <r>
    <x v="966"/>
    <x v="1"/>
    <x v="10"/>
    <x v="0"/>
    <x v="0"/>
    <x v="0"/>
    <x v="0"/>
    <x v="0"/>
    <s v="2025-09-18 14:44:17.000"/>
    <x v="2548"/>
    <x v="1"/>
    <x v="0"/>
    <x v="2556"/>
    <x v="2560"/>
  </r>
  <r>
    <x v="967"/>
    <x v="1"/>
    <x v="48"/>
    <x v="1"/>
    <x v="1"/>
    <x v="0"/>
    <x v="0"/>
    <x v="0"/>
    <s v="2025-09-11 15:13:02.000"/>
    <x v="2549"/>
    <x v="619"/>
    <x v="0"/>
    <x v="2557"/>
    <x v="2561"/>
  </r>
  <r>
    <x v="968"/>
    <x v="0"/>
    <x v="29"/>
    <x v="1"/>
    <x v="1"/>
    <x v="0"/>
    <x v="0"/>
    <x v="0"/>
    <s v="2025-08-21 08:25:02.000"/>
    <x v="2550"/>
    <x v="1"/>
    <x v="0"/>
    <x v="2558"/>
    <x v="2562"/>
  </r>
  <r>
    <x v="354"/>
    <x v="1"/>
    <x v="41"/>
    <x v="0"/>
    <x v="0"/>
    <x v="0"/>
    <x v="0"/>
    <x v="0"/>
    <s v="2025-09-12 11:47:58.000"/>
    <x v="2551"/>
    <x v="620"/>
    <x v="0"/>
    <x v="2559"/>
    <x v="2563"/>
  </r>
  <r>
    <x v="969"/>
    <x v="0"/>
    <x v="4"/>
    <x v="1"/>
    <x v="1"/>
    <x v="0"/>
    <x v="0"/>
    <x v="0"/>
    <s v="2025-07-02 11:29:22.000"/>
    <x v="2552"/>
    <x v="583"/>
    <x v="0"/>
    <x v="2560"/>
    <x v="2564"/>
  </r>
  <r>
    <x v="969"/>
    <x v="0"/>
    <x v="4"/>
    <x v="1"/>
    <x v="1"/>
    <x v="0"/>
    <x v="0"/>
    <x v="0"/>
    <s v="2025-07-02 10:28:57.000"/>
    <x v="2553"/>
    <x v="1"/>
    <x v="0"/>
    <x v="2561"/>
    <x v="2565"/>
  </r>
  <r>
    <x v="970"/>
    <x v="1"/>
    <x v="16"/>
    <x v="0"/>
    <x v="0"/>
    <x v="0"/>
    <x v="0"/>
    <x v="0"/>
    <s v="2025-08-19 09:48:52.000"/>
    <x v="2554"/>
    <x v="1"/>
    <x v="0"/>
    <x v="2562"/>
    <x v="2566"/>
  </r>
  <r>
    <x v="971"/>
    <x v="1"/>
    <x v="56"/>
    <x v="0"/>
    <x v="0"/>
    <x v="3"/>
    <x v="0"/>
    <x v="0"/>
    <s v="2025-07-28 08:23:19.000"/>
    <x v="2555"/>
    <x v="1"/>
    <x v="0"/>
    <x v="2563"/>
    <x v="2567"/>
  </r>
  <r>
    <x v="971"/>
    <x v="1"/>
    <x v="56"/>
    <x v="0"/>
    <x v="0"/>
    <x v="3"/>
    <x v="0"/>
    <x v="0"/>
    <s v="2025-08-28 10:24:33.000"/>
    <x v="2556"/>
    <x v="1"/>
    <x v="0"/>
    <x v="2564"/>
    <x v="2568"/>
  </r>
  <r>
    <x v="971"/>
    <x v="1"/>
    <x v="56"/>
    <x v="0"/>
    <x v="0"/>
    <x v="3"/>
    <x v="0"/>
    <x v="0"/>
    <s v="2025-08-28 10:23:33.000"/>
    <x v="2557"/>
    <x v="1"/>
    <x v="0"/>
    <x v="2565"/>
    <x v="2569"/>
  </r>
  <r>
    <x v="971"/>
    <x v="1"/>
    <x v="56"/>
    <x v="0"/>
    <x v="0"/>
    <x v="3"/>
    <x v="0"/>
    <x v="0"/>
    <s v="2025-09-29 10:26:22.000"/>
    <x v="2556"/>
    <x v="1"/>
    <x v="0"/>
    <x v="2564"/>
    <x v="2568"/>
  </r>
  <r>
    <x v="971"/>
    <x v="1"/>
    <x v="56"/>
    <x v="0"/>
    <x v="0"/>
    <x v="3"/>
    <x v="0"/>
    <x v="0"/>
    <s v="2025-09-29 10:25:47.000"/>
    <x v="2558"/>
    <x v="1"/>
    <x v="0"/>
    <x v="2566"/>
    <x v="2570"/>
  </r>
  <r>
    <x v="972"/>
    <x v="1"/>
    <x v="13"/>
    <x v="0"/>
    <x v="0"/>
    <x v="0"/>
    <x v="0"/>
    <x v="0"/>
    <s v="2025-07-03 10:06:52.000"/>
    <x v="2559"/>
    <x v="1"/>
    <x v="0"/>
    <x v="2567"/>
    <x v="2571"/>
  </r>
  <r>
    <x v="972"/>
    <x v="1"/>
    <x v="13"/>
    <x v="0"/>
    <x v="0"/>
    <x v="0"/>
    <x v="0"/>
    <x v="0"/>
    <s v="2025-08-08 14:39:53.000"/>
    <x v="2559"/>
    <x v="1"/>
    <x v="0"/>
    <x v="2567"/>
    <x v="2571"/>
  </r>
  <r>
    <x v="972"/>
    <x v="1"/>
    <x v="13"/>
    <x v="0"/>
    <x v="0"/>
    <x v="1"/>
    <x v="0"/>
    <x v="0"/>
    <s v="2025-09-05 10:23:18.000"/>
    <x v="2560"/>
    <x v="1"/>
    <x v="0"/>
    <x v="2568"/>
    <x v="2572"/>
  </r>
  <r>
    <x v="973"/>
    <x v="1"/>
    <x v="16"/>
    <x v="1"/>
    <x v="1"/>
    <x v="0"/>
    <x v="0"/>
    <x v="0"/>
    <s v="2025-07-03 14:12:13.000"/>
    <x v="2561"/>
    <x v="1"/>
    <x v="0"/>
    <x v="2569"/>
    <x v="2573"/>
  </r>
  <r>
    <x v="973"/>
    <x v="1"/>
    <x v="16"/>
    <x v="1"/>
    <x v="1"/>
    <x v="0"/>
    <x v="0"/>
    <x v="0"/>
    <s v="2025-07-11 08:25:28.000"/>
    <x v="2562"/>
    <x v="1"/>
    <x v="0"/>
    <x v="2570"/>
    <x v="2574"/>
  </r>
  <r>
    <x v="973"/>
    <x v="1"/>
    <x v="16"/>
    <x v="1"/>
    <x v="1"/>
    <x v="0"/>
    <x v="0"/>
    <x v="0"/>
    <s v="2025-07-11 08:26:57.000"/>
    <x v="2563"/>
    <x v="1"/>
    <x v="0"/>
    <x v="2571"/>
    <x v="2575"/>
  </r>
  <r>
    <x v="973"/>
    <x v="1"/>
    <x v="16"/>
    <x v="1"/>
    <x v="1"/>
    <x v="0"/>
    <x v="0"/>
    <x v="0"/>
    <s v="2025-08-05 08:30:38.000"/>
    <x v="2564"/>
    <x v="1"/>
    <x v="0"/>
    <x v="2572"/>
    <x v="2576"/>
  </r>
  <r>
    <x v="973"/>
    <x v="1"/>
    <x v="16"/>
    <x v="1"/>
    <x v="1"/>
    <x v="0"/>
    <x v="0"/>
    <x v="0"/>
    <s v="2025-09-05 08:38:36.000"/>
    <x v="2565"/>
    <x v="1"/>
    <x v="0"/>
    <x v="2573"/>
    <x v="2577"/>
  </r>
  <r>
    <x v="974"/>
    <x v="1"/>
    <x v="27"/>
    <x v="0"/>
    <x v="0"/>
    <x v="0"/>
    <x v="0"/>
    <x v="0"/>
    <s v="2025-08-23 08:14:05.000"/>
    <x v="2566"/>
    <x v="1"/>
    <x v="0"/>
    <x v="2574"/>
    <x v="2578"/>
  </r>
  <r>
    <x v="975"/>
    <x v="0"/>
    <x v="28"/>
    <x v="0"/>
    <x v="0"/>
    <x v="0"/>
    <x v="0"/>
    <x v="0"/>
    <s v="2025-09-09 15:02:53.000"/>
    <x v="2567"/>
    <x v="1"/>
    <x v="0"/>
    <x v="2575"/>
    <x v="2579"/>
  </r>
  <r>
    <x v="976"/>
    <x v="0"/>
    <x v="41"/>
    <x v="0"/>
    <x v="0"/>
    <x v="3"/>
    <x v="0"/>
    <x v="0"/>
    <s v="2025-08-25 09:29:58.000"/>
    <x v="2568"/>
    <x v="1"/>
    <x v="0"/>
    <x v="2576"/>
    <x v="2580"/>
  </r>
  <r>
    <x v="977"/>
    <x v="0"/>
    <x v="27"/>
    <x v="0"/>
    <x v="0"/>
    <x v="0"/>
    <x v="0"/>
    <x v="0"/>
    <s v="2025-08-09 08:55:19.000"/>
    <x v="2569"/>
    <x v="1"/>
    <x v="0"/>
    <x v="2577"/>
    <x v="2581"/>
  </r>
  <r>
    <x v="978"/>
    <x v="1"/>
    <x v="38"/>
    <x v="0"/>
    <x v="0"/>
    <x v="3"/>
    <x v="0"/>
    <x v="0"/>
    <s v="2025-07-08 16:21:02.000"/>
    <x v="2570"/>
    <x v="621"/>
    <x v="46"/>
    <x v="2578"/>
    <x v="2582"/>
  </r>
  <r>
    <x v="978"/>
    <x v="1"/>
    <x v="38"/>
    <x v="0"/>
    <x v="0"/>
    <x v="3"/>
    <x v="0"/>
    <x v="0"/>
    <s v="2025-07-10 16:20:04.000"/>
    <x v="2571"/>
    <x v="1"/>
    <x v="47"/>
    <x v="2579"/>
    <x v="2583"/>
  </r>
  <r>
    <x v="979"/>
    <x v="1"/>
    <x v="25"/>
    <x v="0"/>
    <x v="0"/>
    <x v="0"/>
    <x v="0"/>
    <x v="0"/>
    <s v="2025-07-09 14:18:09.000"/>
    <x v="2572"/>
    <x v="1"/>
    <x v="0"/>
    <x v="1458"/>
    <x v="1463"/>
  </r>
  <r>
    <x v="979"/>
    <x v="1"/>
    <x v="25"/>
    <x v="0"/>
    <x v="0"/>
    <x v="0"/>
    <x v="0"/>
    <x v="0"/>
    <s v="2025-08-09 15:17:52.000"/>
    <x v="2572"/>
    <x v="1"/>
    <x v="0"/>
    <x v="1458"/>
    <x v="1463"/>
  </r>
  <r>
    <x v="979"/>
    <x v="1"/>
    <x v="25"/>
    <x v="0"/>
    <x v="0"/>
    <x v="0"/>
    <x v="0"/>
    <x v="0"/>
    <s v="2025-09-09 09:39:43.000"/>
    <x v="2572"/>
    <x v="1"/>
    <x v="0"/>
    <x v="1458"/>
    <x v="1463"/>
  </r>
  <r>
    <x v="980"/>
    <x v="0"/>
    <x v="7"/>
    <x v="1"/>
    <x v="1"/>
    <x v="3"/>
    <x v="0"/>
    <x v="0"/>
    <s v="2025-07-15 10:00:08.000"/>
    <x v="340"/>
    <x v="1"/>
    <x v="48"/>
    <x v="2580"/>
    <x v="2584"/>
  </r>
  <r>
    <x v="980"/>
    <x v="0"/>
    <x v="7"/>
    <x v="1"/>
    <x v="1"/>
    <x v="3"/>
    <x v="0"/>
    <x v="0"/>
    <s v="2025-09-13 09:10:00.000"/>
    <x v="2573"/>
    <x v="366"/>
    <x v="49"/>
    <x v="2581"/>
    <x v="2585"/>
  </r>
  <r>
    <x v="980"/>
    <x v="0"/>
    <x v="7"/>
    <x v="1"/>
    <x v="1"/>
    <x v="3"/>
    <x v="0"/>
    <x v="0"/>
    <s v="2025-09-13 15:03:52.000"/>
    <x v="2574"/>
    <x v="1"/>
    <x v="50"/>
    <x v="2582"/>
    <x v="2586"/>
  </r>
  <r>
    <x v="981"/>
    <x v="1"/>
    <x v="22"/>
    <x v="0"/>
    <x v="0"/>
    <x v="0"/>
    <x v="0"/>
    <x v="0"/>
    <s v="2025-07-04 10:09:28.000"/>
    <x v="2575"/>
    <x v="1"/>
    <x v="0"/>
    <x v="2583"/>
    <x v="2587"/>
  </r>
  <r>
    <x v="981"/>
    <x v="1"/>
    <x v="22"/>
    <x v="0"/>
    <x v="0"/>
    <x v="0"/>
    <x v="0"/>
    <x v="0"/>
    <s v="2025-08-02 09:15:39.000"/>
    <x v="2576"/>
    <x v="1"/>
    <x v="0"/>
    <x v="2584"/>
    <x v="2588"/>
  </r>
  <r>
    <x v="981"/>
    <x v="1"/>
    <x v="22"/>
    <x v="0"/>
    <x v="0"/>
    <x v="0"/>
    <x v="0"/>
    <x v="0"/>
    <s v="2025-09-04 14:26:48.000"/>
    <x v="2577"/>
    <x v="1"/>
    <x v="0"/>
    <x v="2585"/>
    <x v="2589"/>
  </r>
  <r>
    <x v="981"/>
    <x v="1"/>
    <x v="22"/>
    <x v="0"/>
    <x v="0"/>
    <x v="0"/>
    <x v="0"/>
    <x v="0"/>
    <s v="2025-09-30 10:58:04.000"/>
    <x v="2578"/>
    <x v="1"/>
    <x v="0"/>
    <x v="2586"/>
    <x v="2590"/>
  </r>
  <r>
    <x v="981"/>
    <x v="1"/>
    <x v="22"/>
    <x v="0"/>
    <x v="0"/>
    <x v="0"/>
    <x v="0"/>
    <x v="0"/>
    <s v="2025-09-30 11:26:41.000"/>
    <x v="2579"/>
    <x v="1"/>
    <x v="0"/>
    <x v="2587"/>
    <x v="2591"/>
  </r>
  <r>
    <x v="981"/>
    <x v="1"/>
    <x v="22"/>
    <x v="0"/>
    <x v="0"/>
    <x v="0"/>
    <x v="0"/>
    <x v="0"/>
    <s v="2025-09-30 10:20:19.000"/>
    <x v="2580"/>
    <x v="622"/>
    <x v="0"/>
    <x v="2588"/>
    <x v="2592"/>
  </r>
  <r>
    <x v="982"/>
    <x v="1"/>
    <x v="39"/>
    <x v="0"/>
    <x v="0"/>
    <x v="3"/>
    <x v="0"/>
    <x v="0"/>
    <s v="2025-07-22 16:45:44.000"/>
    <x v="2581"/>
    <x v="1"/>
    <x v="51"/>
    <x v="1601"/>
    <x v="2593"/>
  </r>
  <r>
    <x v="982"/>
    <x v="1"/>
    <x v="39"/>
    <x v="0"/>
    <x v="0"/>
    <x v="3"/>
    <x v="0"/>
    <x v="0"/>
    <s v="2025-07-22 15:51:47.000"/>
    <x v="2582"/>
    <x v="1"/>
    <x v="52"/>
    <x v="2589"/>
    <x v="2594"/>
  </r>
  <r>
    <x v="982"/>
    <x v="1"/>
    <x v="39"/>
    <x v="0"/>
    <x v="0"/>
    <x v="3"/>
    <x v="0"/>
    <x v="0"/>
    <s v="2025-08-05 14:24:33.000"/>
    <x v="2583"/>
    <x v="1"/>
    <x v="53"/>
    <x v="2590"/>
    <x v="2595"/>
  </r>
  <r>
    <x v="982"/>
    <x v="1"/>
    <x v="39"/>
    <x v="0"/>
    <x v="0"/>
    <x v="3"/>
    <x v="0"/>
    <x v="0"/>
    <s v="2025-08-05 14:44:17.000"/>
    <x v="2584"/>
    <x v="1"/>
    <x v="54"/>
    <x v="266"/>
    <x v="2596"/>
  </r>
  <r>
    <x v="982"/>
    <x v="1"/>
    <x v="39"/>
    <x v="0"/>
    <x v="0"/>
    <x v="3"/>
    <x v="0"/>
    <x v="0"/>
    <s v="2025-08-19 15:22:39.000"/>
    <x v="2585"/>
    <x v="1"/>
    <x v="55"/>
    <x v="1117"/>
    <x v="2597"/>
  </r>
  <r>
    <x v="982"/>
    <x v="1"/>
    <x v="39"/>
    <x v="0"/>
    <x v="0"/>
    <x v="3"/>
    <x v="0"/>
    <x v="0"/>
    <s v="2025-08-23 11:18:43.000"/>
    <x v="2586"/>
    <x v="1"/>
    <x v="56"/>
    <x v="2591"/>
    <x v="2598"/>
  </r>
  <r>
    <x v="982"/>
    <x v="1"/>
    <x v="39"/>
    <x v="0"/>
    <x v="0"/>
    <x v="3"/>
    <x v="0"/>
    <x v="0"/>
    <s v="2025-08-23 07:48:04.000"/>
    <x v="2587"/>
    <x v="366"/>
    <x v="57"/>
    <x v="2592"/>
    <x v="2599"/>
  </r>
  <r>
    <x v="982"/>
    <x v="1"/>
    <x v="39"/>
    <x v="0"/>
    <x v="0"/>
    <x v="3"/>
    <x v="0"/>
    <x v="0"/>
    <s v="2025-08-23 11:19:17.000"/>
    <x v="2558"/>
    <x v="1"/>
    <x v="58"/>
    <x v="2593"/>
    <x v="2600"/>
  </r>
  <r>
    <x v="982"/>
    <x v="1"/>
    <x v="39"/>
    <x v="0"/>
    <x v="0"/>
    <x v="3"/>
    <x v="0"/>
    <x v="0"/>
    <s v="2025-09-20 07:55:46.000"/>
    <x v="2588"/>
    <x v="366"/>
    <x v="59"/>
    <x v="2594"/>
    <x v="2601"/>
  </r>
  <r>
    <x v="982"/>
    <x v="1"/>
    <x v="39"/>
    <x v="0"/>
    <x v="0"/>
    <x v="3"/>
    <x v="0"/>
    <x v="0"/>
    <s v="2025-09-20 11:46:54.000"/>
    <x v="2589"/>
    <x v="1"/>
    <x v="60"/>
    <x v="2595"/>
    <x v="2602"/>
  </r>
  <r>
    <x v="982"/>
    <x v="1"/>
    <x v="39"/>
    <x v="0"/>
    <x v="0"/>
    <x v="3"/>
    <x v="0"/>
    <x v="0"/>
    <s v="2025-09-20 08:19:51.000"/>
    <x v="2590"/>
    <x v="1"/>
    <x v="61"/>
    <x v="2596"/>
    <x v="2603"/>
  </r>
  <r>
    <x v="982"/>
    <x v="1"/>
    <x v="39"/>
    <x v="0"/>
    <x v="0"/>
    <x v="3"/>
    <x v="0"/>
    <x v="0"/>
    <s v="2025-09-23 14:26:30.000"/>
    <x v="2581"/>
    <x v="1"/>
    <x v="62"/>
    <x v="2597"/>
    <x v="2604"/>
  </r>
  <r>
    <x v="983"/>
    <x v="1"/>
    <x v="9"/>
    <x v="0"/>
    <x v="0"/>
    <x v="0"/>
    <x v="0"/>
    <x v="0"/>
    <s v="2025-07-14 16:57:28.000"/>
    <x v="2591"/>
    <x v="1"/>
    <x v="0"/>
    <x v="2598"/>
    <x v="2605"/>
  </r>
  <r>
    <x v="983"/>
    <x v="1"/>
    <x v="9"/>
    <x v="0"/>
    <x v="0"/>
    <x v="0"/>
    <x v="0"/>
    <x v="0"/>
    <s v="2025-08-29 16:09:35.000"/>
    <x v="2238"/>
    <x v="1"/>
    <x v="0"/>
    <x v="2599"/>
    <x v="2606"/>
  </r>
  <r>
    <x v="983"/>
    <x v="1"/>
    <x v="9"/>
    <x v="0"/>
    <x v="0"/>
    <x v="0"/>
    <x v="0"/>
    <x v="0"/>
    <s v="2025-09-19 16:41:01.000"/>
    <x v="2592"/>
    <x v="1"/>
    <x v="0"/>
    <x v="2600"/>
    <x v="2607"/>
  </r>
  <r>
    <x v="984"/>
    <x v="0"/>
    <x v="47"/>
    <x v="0"/>
    <x v="0"/>
    <x v="3"/>
    <x v="0"/>
    <x v="0"/>
    <s v="2025-07-24 08:40:38.000"/>
    <x v="2593"/>
    <x v="1"/>
    <x v="0"/>
    <x v="2601"/>
    <x v="2608"/>
  </r>
  <r>
    <x v="984"/>
    <x v="0"/>
    <x v="47"/>
    <x v="0"/>
    <x v="0"/>
    <x v="3"/>
    <x v="0"/>
    <x v="0"/>
    <s v="2025-08-23 08:46:33.000"/>
    <x v="2593"/>
    <x v="1"/>
    <x v="0"/>
    <x v="2601"/>
    <x v="2608"/>
  </r>
  <r>
    <x v="984"/>
    <x v="0"/>
    <x v="47"/>
    <x v="0"/>
    <x v="0"/>
    <x v="3"/>
    <x v="0"/>
    <x v="0"/>
    <s v="2025-09-18 08:38:51.000"/>
    <x v="2593"/>
    <x v="1"/>
    <x v="0"/>
    <x v="2601"/>
    <x v="2608"/>
  </r>
  <r>
    <x v="985"/>
    <x v="1"/>
    <x v="48"/>
    <x v="0"/>
    <x v="0"/>
    <x v="0"/>
    <x v="0"/>
    <x v="0"/>
    <s v="2025-08-09 09:53:23.000"/>
    <x v="2594"/>
    <x v="1"/>
    <x v="0"/>
    <x v="271"/>
    <x v="271"/>
  </r>
  <r>
    <x v="986"/>
    <x v="1"/>
    <x v="35"/>
    <x v="1"/>
    <x v="2"/>
    <x v="0"/>
    <x v="0"/>
    <x v="0"/>
    <s v="2025-07-06 15:38:22.000"/>
    <x v="1984"/>
    <x v="1"/>
    <x v="0"/>
    <x v="2602"/>
    <x v="2609"/>
  </r>
  <r>
    <x v="986"/>
    <x v="1"/>
    <x v="35"/>
    <x v="1"/>
    <x v="2"/>
    <x v="0"/>
    <x v="0"/>
    <x v="0"/>
    <s v="2025-07-13 15:01:19.000"/>
    <x v="2595"/>
    <x v="1"/>
    <x v="0"/>
    <x v="2603"/>
    <x v="2610"/>
  </r>
  <r>
    <x v="986"/>
    <x v="1"/>
    <x v="35"/>
    <x v="1"/>
    <x v="2"/>
    <x v="0"/>
    <x v="0"/>
    <x v="0"/>
    <s v="2025-08-12 09:12:52.000"/>
    <x v="2596"/>
    <x v="366"/>
    <x v="0"/>
    <x v="2604"/>
    <x v="2611"/>
  </r>
  <r>
    <x v="986"/>
    <x v="1"/>
    <x v="35"/>
    <x v="1"/>
    <x v="2"/>
    <x v="0"/>
    <x v="0"/>
    <x v="0"/>
    <s v="2025-08-19 15:08:02.000"/>
    <x v="2597"/>
    <x v="623"/>
    <x v="0"/>
    <x v="2605"/>
    <x v="2612"/>
  </r>
  <r>
    <x v="986"/>
    <x v="1"/>
    <x v="35"/>
    <x v="1"/>
    <x v="2"/>
    <x v="0"/>
    <x v="0"/>
    <x v="0"/>
    <s v="2025-09-09 08:39:03.000"/>
    <x v="2598"/>
    <x v="1"/>
    <x v="0"/>
    <x v="2606"/>
    <x v="2613"/>
  </r>
  <r>
    <x v="986"/>
    <x v="1"/>
    <x v="35"/>
    <x v="1"/>
    <x v="2"/>
    <x v="0"/>
    <x v="0"/>
    <x v="0"/>
    <s v="2025-09-11 15:20:32.000"/>
    <x v="2599"/>
    <x v="1"/>
    <x v="0"/>
    <x v="2607"/>
    <x v="2614"/>
  </r>
  <r>
    <x v="986"/>
    <x v="1"/>
    <x v="35"/>
    <x v="1"/>
    <x v="2"/>
    <x v="0"/>
    <x v="0"/>
    <x v="0"/>
    <s v="2025-09-22 11:31:40.000"/>
    <x v="2600"/>
    <x v="624"/>
    <x v="0"/>
    <x v="2608"/>
    <x v="2615"/>
  </r>
  <r>
    <x v="987"/>
    <x v="0"/>
    <x v="26"/>
    <x v="1"/>
    <x v="1"/>
    <x v="0"/>
    <x v="0"/>
    <x v="0"/>
    <s v="2025-07-13 15:39:10.000"/>
    <x v="2601"/>
    <x v="1"/>
    <x v="0"/>
    <x v="2609"/>
    <x v="2616"/>
  </r>
  <r>
    <x v="987"/>
    <x v="0"/>
    <x v="26"/>
    <x v="1"/>
    <x v="1"/>
    <x v="0"/>
    <x v="0"/>
    <x v="0"/>
    <s v="2025-08-01 16:09:40.000"/>
    <x v="2602"/>
    <x v="1"/>
    <x v="0"/>
    <x v="2610"/>
    <x v="2617"/>
  </r>
  <r>
    <x v="987"/>
    <x v="0"/>
    <x v="26"/>
    <x v="1"/>
    <x v="1"/>
    <x v="0"/>
    <x v="0"/>
    <x v="0"/>
    <s v="2025-09-04 16:23:10.000"/>
    <x v="2601"/>
    <x v="1"/>
    <x v="0"/>
    <x v="2609"/>
    <x v="2616"/>
  </r>
  <r>
    <x v="988"/>
    <x v="1"/>
    <x v="63"/>
    <x v="1"/>
    <x v="1"/>
    <x v="0"/>
    <x v="0"/>
    <x v="0"/>
    <s v="2025-08-13 12:11:17.000"/>
    <x v="2603"/>
    <x v="1"/>
    <x v="0"/>
    <x v="2611"/>
    <x v="2618"/>
  </r>
  <r>
    <x v="988"/>
    <x v="1"/>
    <x v="63"/>
    <x v="1"/>
    <x v="1"/>
    <x v="0"/>
    <x v="0"/>
    <x v="0"/>
    <s v="2025-08-13 08:41:13.000"/>
    <x v="2604"/>
    <x v="366"/>
    <x v="0"/>
    <x v="2612"/>
    <x v="2619"/>
  </r>
  <r>
    <x v="72"/>
    <x v="0"/>
    <x v="9"/>
    <x v="0"/>
    <x v="0"/>
    <x v="0"/>
    <x v="0"/>
    <x v="0"/>
    <s v="2025-07-07 09:57:18.000"/>
    <x v="84"/>
    <x v="1"/>
    <x v="0"/>
    <x v="84"/>
    <x v="84"/>
  </r>
  <r>
    <x v="72"/>
    <x v="0"/>
    <x v="9"/>
    <x v="0"/>
    <x v="0"/>
    <x v="0"/>
    <x v="0"/>
    <x v="0"/>
    <s v="2025-08-07 09:02:11.000"/>
    <x v="84"/>
    <x v="1"/>
    <x v="0"/>
    <x v="84"/>
    <x v="84"/>
  </r>
  <r>
    <x v="72"/>
    <x v="0"/>
    <x v="9"/>
    <x v="0"/>
    <x v="0"/>
    <x v="0"/>
    <x v="0"/>
    <x v="0"/>
    <s v="2025-09-06 14:26:44.000"/>
    <x v="84"/>
    <x v="1"/>
    <x v="0"/>
    <x v="84"/>
    <x v="84"/>
  </r>
  <r>
    <x v="923"/>
    <x v="1"/>
    <x v="36"/>
    <x v="0"/>
    <x v="0"/>
    <x v="0"/>
    <x v="0"/>
    <x v="0"/>
    <s v="2025-07-22 15:02:11.000"/>
    <x v="2605"/>
    <x v="1"/>
    <x v="0"/>
    <x v="2613"/>
    <x v="2620"/>
  </r>
  <r>
    <x v="989"/>
    <x v="0"/>
    <x v="48"/>
    <x v="0"/>
    <x v="0"/>
    <x v="0"/>
    <x v="0"/>
    <x v="0"/>
    <s v="2025-07-12 11:01:47.000"/>
    <x v="2606"/>
    <x v="1"/>
    <x v="0"/>
    <x v="2614"/>
    <x v="2621"/>
  </r>
  <r>
    <x v="989"/>
    <x v="0"/>
    <x v="48"/>
    <x v="0"/>
    <x v="0"/>
    <x v="0"/>
    <x v="0"/>
    <x v="0"/>
    <s v="2025-08-15 10:30:44.000"/>
    <x v="2606"/>
    <x v="1"/>
    <x v="0"/>
    <x v="2614"/>
    <x v="2621"/>
  </r>
  <r>
    <x v="989"/>
    <x v="0"/>
    <x v="48"/>
    <x v="0"/>
    <x v="0"/>
    <x v="0"/>
    <x v="0"/>
    <x v="0"/>
    <s v="2025-09-15 11:17:44.000"/>
    <x v="2606"/>
    <x v="1"/>
    <x v="0"/>
    <x v="2614"/>
    <x v="2621"/>
  </r>
  <r>
    <x v="990"/>
    <x v="1"/>
    <x v="31"/>
    <x v="0"/>
    <x v="0"/>
    <x v="0"/>
    <x v="0"/>
    <x v="0"/>
    <s v="2025-07-26 11:07:05.000"/>
    <x v="2607"/>
    <x v="1"/>
    <x v="0"/>
    <x v="2615"/>
    <x v="2622"/>
  </r>
  <r>
    <x v="990"/>
    <x v="1"/>
    <x v="31"/>
    <x v="0"/>
    <x v="0"/>
    <x v="0"/>
    <x v="0"/>
    <x v="0"/>
    <s v="2025-09-21 09:46:20.000"/>
    <x v="2608"/>
    <x v="1"/>
    <x v="0"/>
    <x v="2616"/>
    <x v="2623"/>
  </r>
  <r>
    <x v="991"/>
    <x v="1"/>
    <x v="21"/>
    <x v="0"/>
    <x v="0"/>
    <x v="1"/>
    <x v="0"/>
    <x v="0"/>
    <s v="2025-08-04 11:35:54.000"/>
    <x v="2609"/>
    <x v="1"/>
    <x v="0"/>
    <x v="1486"/>
    <x v="1491"/>
  </r>
  <r>
    <x v="992"/>
    <x v="1"/>
    <x v="22"/>
    <x v="0"/>
    <x v="0"/>
    <x v="0"/>
    <x v="0"/>
    <x v="0"/>
    <s v="2025-07-30 14:28:22.000"/>
    <x v="2610"/>
    <x v="625"/>
    <x v="0"/>
    <x v="2617"/>
    <x v="2624"/>
  </r>
  <r>
    <x v="992"/>
    <x v="1"/>
    <x v="22"/>
    <x v="0"/>
    <x v="0"/>
    <x v="0"/>
    <x v="0"/>
    <x v="0"/>
    <s v="2025-08-19 10:48:59.000"/>
    <x v="2611"/>
    <x v="626"/>
    <x v="0"/>
    <x v="2618"/>
    <x v="2625"/>
  </r>
  <r>
    <x v="992"/>
    <x v="1"/>
    <x v="22"/>
    <x v="0"/>
    <x v="0"/>
    <x v="0"/>
    <x v="0"/>
    <x v="0"/>
    <s v="2025-09-09 14:41:46.000"/>
    <x v="2612"/>
    <x v="626"/>
    <x v="0"/>
    <x v="2619"/>
    <x v="2626"/>
  </r>
  <r>
    <x v="993"/>
    <x v="0"/>
    <x v="3"/>
    <x v="0"/>
    <x v="0"/>
    <x v="0"/>
    <x v="0"/>
    <x v="0"/>
    <s v="2025-07-05 09:43:49.000"/>
    <x v="2613"/>
    <x v="1"/>
    <x v="0"/>
    <x v="2620"/>
    <x v="2627"/>
  </r>
  <r>
    <x v="994"/>
    <x v="0"/>
    <x v="13"/>
    <x v="0"/>
    <x v="0"/>
    <x v="0"/>
    <x v="0"/>
    <x v="0"/>
    <s v="2025-08-27 14:42:35.000"/>
    <x v="2614"/>
    <x v="1"/>
    <x v="0"/>
    <x v="2621"/>
    <x v="2628"/>
  </r>
  <r>
    <x v="995"/>
    <x v="1"/>
    <x v="34"/>
    <x v="1"/>
    <x v="1"/>
    <x v="0"/>
    <x v="0"/>
    <x v="0"/>
    <s v="2025-08-12 08:13:09.000"/>
    <x v="2615"/>
    <x v="1"/>
    <x v="0"/>
    <x v="2622"/>
    <x v="2629"/>
  </r>
  <r>
    <x v="164"/>
    <x v="0"/>
    <x v="30"/>
    <x v="1"/>
    <x v="1"/>
    <x v="0"/>
    <x v="0"/>
    <x v="0"/>
    <s v="2025-07-10 08:07:32.000"/>
    <x v="1613"/>
    <x v="1"/>
    <x v="0"/>
    <x v="2623"/>
    <x v="2630"/>
  </r>
  <r>
    <x v="96"/>
    <x v="0"/>
    <x v="42"/>
    <x v="0"/>
    <x v="0"/>
    <x v="0"/>
    <x v="0"/>
    <x v="0"/>
    <s v="2025-07-10 10:12:01.000"/>
    <x v="2616"/>
    <x v="627"/>
    <x v="0"/>
    <x v="2624"/>
    <x v="2631"/>
  </r>
  <r>
    <x v="996"/>
    <x v="1"/>
    <x v="30"/>
    <x v="1"/>
    <x v="1"/>
    <x v="0"/>
    <x v="0"/>
    <x v="0"/>
    <s v="2025-07-07 10:28:23.000"/>
    <x v="2617"/>
    <x v="1"/>
    <x v="0"/>
    <x v="2625"/>
    <x v="2632"/>
  </r>
  <r>
    <x v="996"/>
    <x v="1"/>
    <x v="30"/>
    <x v="1"/>
    <x v="1"/>
    <x v="0"/>
    <x v="0"/>
    <x v="0"/>
    <s v="2025-09-16 15:10:43.000"/>
    <x v="2561"/>
    <x v="1"/>
    <x v="0"/>
    <x v="2569"/>
    <x v="2573"/>
  </r>
  <r>
    <x v="997"/>
    <x v="1"/>
    <x v="28"/>
    <x v="1"/>
    <x v="1"/>
    <x v="0"/>
    <x v="0"/>
    <x v="0"/>
    <s v="2025-07-16 10:20:44.000"/>
    <x v="2618"/>
    <x v="1"/>
    <x v="0"/>
    <x v="2626"/>
    <x v="2633"/>
  </r>
  <r>
    <x v="997"/>
    <x v="1"/>
    <x v="28"/>
    <x v="1"/>
    <x v="1"/>
    <x v="0"/>
    <x v="0"/>
    <x v="0"/>
    <s v="2025-08-15 10:10:25.000"/>
    <x v="2619"/>
    <x v="1"/>
    <x v="0"/>
    <x v="2627"/>
    <x v="2634"/>
  </r>
  <r>
    <x v="997"/>
    <x v="1"/>
    <x v="28"/>
    <x v="1"/>
    <x v="1"/>
    <x v="0"/>
    <x v="0"/>
    <x v="0"/>
    <s v="2025-09-15 10:28:06.000"/>
    <x v="2620"/>
    <x v="1"/>
    <x v="0"/>
    <x v="2628"/>
    <x v="2635"/>
  </r>
  <r>
    <x v="998"/>
    <x v="0"/>
    <x v="28"/>
    <x v="0"/>
    <x v="0"/>
    <x v="0"/>
    <x v="0"/>
    <x v="0"/>
    <s v="2025-08-12 16:29:21.000"/>
    <x v="2621"/>
    <x v="1"/>
    <x v="0"/>
    <x v="2629"/>
    <x v="2636"/>
  </r>
  <r>
    <x v="999"/>
    <x v="1"/>
    <x v="48"/>
    <x v="0"/>
    <x v="0"/>
    <x v="0"/>
    <x v="0"/>
    <x v="0"/>
    <s v="2025-07-02 09:10:27.000"/>
    <x v="2622"/>
    <x v="1"/>
    <x v="0"/>
    <x v="2630"/>
    <x v="2637"/>
  </r>
  <r>
    <x v="999"/>
    <x v="1"/>
    <x v="48"/>
    <x v="0"/>
    <x v="0"/>
    <x v="0"/>
    <x v="0"/>
    <x v="0"/>
    <s v="2025-09-21 09:20:24.000"/>
    <x v="2623"/>
    <x v="1"/>
    <x v="0"/>
    <x v="2631"/>
    <x v="2638"/>
  </r>
  <r>
    <x v="1000"/>
    <x v="1"/>
    <x v="33"/>
    <x v="0"/>
    <x v="0"/>
    <x v="0"/>
    <x v="0"/>
    <x v="0"/>
    <s v="2025-07-28 15:54:21.000"/>
    <x v="2624"/>
    <x v="1"/>
    <x v="0"/>
    <x v="2632"/>
    <x v="2639"/>
  </r>
  <r>
    <x v="1000"/>
    <x v="1"/>
    <x v="33"/>
    <x v="0"/>
    <x v="0"/>
    <x v="0"/>
    <x v="0"/>
    <x v="0"/>
    <s v="2025-09-11 16:18:50.000"/>
    <x v="2625"/>
    <x v="1"/>
    <x v="0"/>
    <x v="2633"/>
    <x v="2640"/>
  </r>
  <r>
    <x v="1001"/>
    <x v="0"/>
    <x v="30"/>
    <x v="0"/>
    <x v="0"/>
    <x v="0"/>
    <x v="0"/>
    <x v="0"/>
    <s v="2025-07-23 08:42:50.000"/>
    <x v="2626"/>
    <x v="1"/>
    <x v="0"/>
    <x v="2634"/>
    <x v="2641"/>
  </r>
  <r>
    <x v="1001"/>
    <x v="0"/>
    <x v="30"/>
    <x v="0"/>
    <x v="0"/>
    <x v="0"/>
    <x v="0"/>
    <x v="0"/>
    <s v="2025-08-19 08:26:01.000"/>
    <x v="2627"/>
    <x v="1"/>
    <x v="0"/>
    <x v="2635"/>
    <x v="2642"/>
  </r>
  <r>
    <x v="1001"/>
    <x v="0"/>
    <x v="30"/>
    <x v="0"/>
    <x v="0"/>
    <x v="0"/>
    <x v="0"/>
    <x v="0"/>
    <s v="2025-09-18 10:24:36.000"/>
    <x v="2628"/>
    <x v="1"/>
    <x v="0"/>
    <x v="2636"/>
    <x v="2643"/>
  </r>
  <r>
    <x v="1002"/>
    <x v="0"/>
    <x v="57"/>
    <x v="0"/>
    <x v="0"/>
    <x v="3"/>
    <x v="0"/>
    <x v="0"/>
    <s v="2025-07-31 15:18:37.000"/>
    <x v="2629"/>
    <x v="628"/>
    <x v="63"/>
    <x v="2637"/>
    <x v="2644"/>
  </r>
  <r>
    <x v="1003"/>
    <x v="1"/>
    <x v="47"/>
    <x v="1"/>
    <x v="2"/>
    <x v="3"/>
    <x v="0"/>
    <x v="0"/>
    <s v="2025-09-03 09:27:40.000"/>
    <x v="2630"/>
    <x v="1"/>
    <x v="0"/>
    <x v="2638"/>
    <x v="2645"/>
  </r>
  <r>
    <x v="1004"/>
    <x v="0"/>
    <x v="57"/>
    <x v="0"/>
    <x v="0"/>
    <x v="3"/>
    <x v="0"/>
    <x v="0"/>
    <s v="2025-07-16 15:04:52.000"/>
    <x v="2631"/>
    <x v="1"/>
    <x v="0"/>
    <x v="2639"/>
    <x v="2646"/>
  </r>
  <r>
    <x v="1004"/>
    <x v="0"/>
    <x v="57"/>
    <x v="0"/>
    <x v="0"/>
    <x v="3"/>
    <x v="0"/>
    <x v="0"/>
    <s v="2025-08-13 14:59:57.000"/>
    <x v="2631"/>
    <x v="1"/>
    <x v="0"/>
    <x v="2639"/>
    <x v="2646"/>
  </r>
  <r>
    <x v="1004"/>
    <x v="0"/>
    <x v="57"/>
    <x v="0"/>
    <x v="0"/>
    <x v="3"/>
    <x v="0"/>
    <x v="0"/>
    <s v="2025-09-10 15:08:21.000"/>
    <x v="2631"/>
    <x v="1"/>
    <x v="0"/>
    <x v="2639"/>
    <x v="2646"/>
  </r>
  <r>
    <x v="1005"/>
    <x v="1"/>
    <x v="12"/>
    <x v="0"/>
    <x v="0"/>
    <x v="3"/>
    <x v="0"/>
    <x v="0"/>
    <s v="2025-07-11 14:33:32.000"/>
    <x v="2632"/>
    <x v="1"/>
    <x v="0"/>
    <x v="2640"/>
    <x v="2647"/>
  </r>
  <r>
    <x v="1005"/>
    <x v="1"/>
    <x v="12"/>
    <x v="0"/>
    <x v="0"/>
    <x v="3"/>
    <x v="0"/>
    <x v="0"/>
    <s v="2025-09-09 09:08:32.000"/>
    <x v="2632"/>
    <x v="1"/>
    <x v="0"/>
    <x v="2640"/>
    <x v="2647"/>
  </r>
  <r>
    <x v="812"/>
    <x v="0"/>
    <x v="34"/>
    <x v="0"/>
    <x v="0"/>
    <x v="0"/>
    <x v="0"/>
    <x v="0"/>
    <s v="2025-08-07 15:21:00.000"/>
    <x v="2633"/>
    <x v="1"/>
    <x v="0"/>
    <x v="2641"/>
    <x v="2648"/>
  </r>
  <r>
    <x v="812"/>
    <x v="0"/>
    <x v="34"/>
    <x v="0"/>
    <x v="0"/>
    <x v="0"/>
    <x v="0"/>
    <x v="0"/>
    <s v="2025-09-25 08:52:02.000"/>
    <x v="2634"/>
    <x v="1"/>
    <x v="0"/>
    <x v="2642"/>
    <x v="2649"/>
  </r>
  <r>
    <x v="1006"/>
    <x v="1"/>
    <x v="14"/>
    <x v="0"/>
    <x v="0"/>
    <x v="3"/>
    <x v="0"/>
    <x v="0"/>
    <s v="2025-07-27 11:19:16.000"/>
    <x v="2635"/>
    <x v="629"/>
    <x v="64"/>
    <x v="2643"/>
    <x v="2650"/>
  </r>
  <r>
    <x v="1006"/>
    <x v="1"/>
    <x v="14"/>
    <x v="0"/>
    <x v="0"/>
    <x v="3"/>
    <x v="0"/>
    <x v="0"/>
    <s v="2025-08-26 09:09:04.000"/>
    <x v="2636"/>
    <x v="287"/>
    <x v="65"/>
    <x v="2124"/>
    <x v="2651"/>
  </r>
  <r>
    <x v="1007"/>
    <x v="0"/>
    <x v="16"/>
    <x v="0"/>
    <x v="0"/>
    <x v="0"/>
    <x v="0"/>
    <x v="0"/>
    <s v="2025-08-30 10:28:50.000"/>
    <x v="2637"/>
    <x v="1"/>
    <x v="0"/>
    <x v="2644"/>
    <x v="2652"/>
  </r>
  <r>
    <x v="1008"/>
    <x v="1"/>
    <x v="36"/>
    <x v="1"/>
    <x v="1"/>
    <x v="0"/>
    <x v="0"/>
    <x v="0"/>
    <s v="2025-07-23 16:27:46.000"/>
    <x v="2245"/>
    <x v="1"/>
    <x v="0"/>
    <x v="2247"/>
    <x v="2252"/>
  </r>
  <r>
    <x v="1008"/>
    <x v="1"/>
    <x v="36"/>
    <x v="1"/>
    <x v="1"/>
    <x v="0"/>
    <x v="0"/>
    <x v="0"/>
    <s v="2025-07-23 10:41:20.000"/>
    <x v="2638"/>
    <x v="630"/>
    <x v="0"/>
    <x v="2645"/>
    <x v="2653"/>
  </r>
  <r>
    <x v="1008"/>
    <x v="1"/>
    <x v="36"/>
    <x v="1"/>
    <x v="1"/>
    <x v="0"/>
    <x v="0"/>
    <x v="0"/>
    <s v="2025-09-02 10:37:08.000"/>
    <x v="2639"/>
    <x v="1"/>
    <x v="0"/>
    <x v="2646"/>
    <x v="2654"/>
  </r>
  <r>
    <x v="286"/>
    <x v="1"/>
    <x v="29"/>
    <x v="1"/>
    <x v="1"/>
    <x v="0"/>
    <x v="0"/>
    <x v="0"/>
    <s v="2025-08-21 09:57:06.000"/>
    <x v="2640"/>
    <x v="202"/>
    <x v="0"/>
    <x v="2647"/>
    <x v="2655"/>
  </r>
  <r>
    <x v="1009"/>
    <x v="1"/>
    <x v="22"/>
    <x v="1"/>
    <x v="1"/>
    <x v="0"/>
    <x v="0"/>
    <x v="0"/>
    <s v="2025-07-20 15:11:16.000"/>
    <x v="2641"/>
    <x v="1"/>
    <x v="0"/>
    <x v="2648"/>
    <x v="2656"/>
  </r>
  <r>
    <x v="1009"/>
    <x v="1"/>
    <x v="22"/>
    <x v="1"/>
    <x v="1"/>
    <x v="0"/>
    <x v="0"/>
    <x v="0"/>
    <s v="2025-08-20 09:39:17.000"/>
    <x v="2642"/>
    <x v="1"/>
    <x v="0"/>
    <x v="2649"/>
    <x v="2657"/>
  </r>
  <r>
    <x v="1009"/>
    <x v="1"/>
    <x v="22"/>
    <x v="1"/>
    <x v="1"/>
    <x v="0"/>
    <x v="0"/>
    <x v="0"/>
    <s v="2025-09-21 08:19:01.000"/>
    <x v="2642"/>
    <x v="1"/>
    <x v="0"/>
    <x v="2649"/>
    <x v="2657"/>
  </r>
  <r>
    <x v="1010"/>
    <x v="1"/>
    <x v="41"/>
    <x v="1"/>
    <x v="2"/>
    <x v="3"/>
    <x v="0"/>
    <x v="0"/>
    <s v="2025-09-23 14:36:39.000"/>
    <x v="2643"/>
    <x v="631"/>
    <x v="66"/>
    <x v="1184"/>
    <x v="2658"/>
  </r>
  <r>
    <x v="1011"/>
    <x v="1"/>
    <x v="29"/>
    <x v="0"/>
    <x v="0"/>
    <x v="0"/>
    <x v="0"/>
    <x v="0"/>
    <s v="2025-07-04 09:34:46.000"/>
    <x v="2644"/>
    <x v="1"/>
    <x v="0"/>
    <x v="2650"/>
    <x v="2659"/>
  </r>
  <r>
    <x v="1011"/>
    <x v="1"/>
    <x v="29"/>
    <x v="0"/>
    <x v="0"/>
    <x v="0"/>
    <x v="0"/>
    <x v="0"/>
    <s v="2025-07-30 15:11:56.000"/>
    <x v="2645"/>
    <x v="1"/>
    <x v="0"/>
    <x v="2651"/>
    <x v="2660"/>
  </r>
  <r>
    <x v="1011"/>
    <x v="1"/>
    <x v="29"/>
    <x v="0"/>
    <x v="0"/>
    <x v="0"/>
    <x v="0"/>
    <x v="0"/>
    <s v="2025-09-30 09:43:58.000"/>
    <x v="2645"/>
    <x v="1"/>
    <x v="0"/>
    <x v="2651"/>
    <x v="2660"/>
  </r>
  <r>
    <x v="1012"/>
    <x v="0"/>
    <x v="17"/>
    <x v="1"/>
    <x v="1"/>
    <x v="0"/>
    <x v="0"/>
    <x v="0"/>
    <s v="2025-07-20 08:57:24.000"/>
    <x v="2646"/>
    <x v="1"/>
    <x v="0"/>
    <x v="2652"/>
    <x v="2661"/>
  </r>
  <r>
    <x v="1012"/>
    <x v="0"/>
    <x v="17"/>
    <x v="1"/>
    <x v="1"/>
    <x v="0"/>
    <x v="0"/>
    <x v="0"/>
    <s v="2025-08-20 08:48:22.000"/>
    <x v="2647"/>
    <x v="1"/>
    <x v="0"/>
    <x v="2653"/>
    <x v="2662"/>
  </r>
  <r>
    <x v="1012"/>
    <x v="0"/>
    <x v="17"/>
    <x v="1"/>
    <x v="1"/>
    <x v="0"/>
    <x v="0"/>
    <x v="0"/>
    <s v="2025-09-20 08:46:42.000"/>
    <x v="2648"/>
    <x v="1"/>
    <x v="0"/>
    <x v="2654"/>
    <x v="2663"/>
  </r>
  <r>
    <x v="1013"/>
    <x v="0"/>
    <x v="33"/>
    <x v="0"/>
    <x v="0"/>
    <x v="0"/>
    <x v="0"/>
    <x v="0"/>
    <s v="2025-07-05 10:15:47.000"/>
    <x v="2649"/>
    <x v="1"/>
    <x v="0"/>
    <x v="2655"/>
    <x v="2664"/>
  </r>
  <r>
    <x v="1013"/>
    <x v="0"/>
    <x v="33"/>
    <x v="0"/>
    <x v="0"/>
    <x v="0"/>
    <x v="0"/>
    <x v="0"/>
    <s v="2025-08-05 14:41:12.000"/>
    <x v="2650"/>
    <x v="1"/>
    <x v="0"/>
    <x v="2656"/>
    <x v="2665"/>
  </r>
  <r>
    <x v="1013"/>
    <x v="0"/>
    <x v="33"/>
    <x v="0"/>
    <x v="0"/>
    <x v="0"/>
    <x v="0"/>
    <x v="0"/>
    <s v="2025-09-30 15:47:18.000"/>
    <x v="2651"/>
    <x v="1"/>
    <x v="0"/>
    <x v="2657"/>
    <x v="2666"/>
  </r>
  <r>
    <x v="256"/>
    <x v="1"/>
    <x v="32"/>
    <x v="1"/>
    <x v="1"/>
    <x v="0"/>
    <x v="0"/>
    <x v="0"/>
    <s v="2025-07-09 10:27:12.000"/>
    <x v="2652"/>
    <x v="276"/>
    <x v="0"/>
    <x v="2658"/>
    <x v="2667"/>
  </r>
  <r>
    <x v="256"/>
    <x v="1"/>
    <x v="32"/>
    <x v="1"/>
    <x v="1"/>
    <x v="0"/>
    <x v="0"/>
    <x v="0"/>
    <s v="2025-09-17 09:53:49.000"/>
    <x v="2653"/>
    <x v="1"/>
    <x v="0"/>
    <x v="2659"/>
    <x v="2668"/>
  </r>
  <r>
    <x v="1014"/>
    <x v="0"/>
    <x v="9"/>
    <x v="0"/>
    <x v="0"/>
    <x v="0"/>
    <x v="0"/>
    <x v="0"/>
    <s v="2025-07-22 15:20:59.000"/>
    <x v="2654"/>
    <x v="1"/>
    <x v="0"/>
    <x v="2660"/>
    <x v="2669"/>
  </r>
  <r>
    <x v="1014"/>
    <x v="0"/>
    <x v="9"/>
    <x v="0"/>
    <x v="0"/>
    <x v="0"/>
    <x v="0"/>
    <x v="0"/>
    <s v="2025-08-21 17:01:45.000"/>
    <x v="2655"/>
    <x v="1"/>
    <x v="0"/>
    <x v="2661"/>
    <x v="2670"/>
  </r>
  <r>
    <x v="1015"/>
    <x v="0"/>
    <x v="34"/>
    <x v="0"/>
    <x v="0"/>
    <x v="0"/>
    <x v="0"/>
    <x v="0"/>
    <s v="2025-08-12 14:45:03.000"/>
    <x v="2656"/>
    <x v="1"/>
    <x v="0"/>
    <x v="2662"/>
    <x v="2671"/>
  </r>
  <r>
    <x v="1016"/>
    <x v="0"/>
    <x v="27"/>
    <x v="0"/>
    <x v="0"/>
    <x v="0"/>
    <x v="0"/>
    <x v="0"/>
    <s v="2025-07-14 15:21:17.000"/>
    <x v="2657"/>
    <x v="1"/>
    <x v="0"/>
    <x v="2663"/>
    <x v="2672"/>
  </r>
  <r>
    <x v="1016"/>
    <x v="0"/>
    <x v="27"/>
    <x v="0"/>
    <x v="0"/>
    <x v="0"/>
    <x v="0"/>
    <x v="0"/>
    <s v="2025-07-18 16:42:29.000"/>
    <x v="2658"/>
    <x v="1"/>
    <x v="0"/>
    <x v="2664"/>
    <x v="2673"/>
  </r>
  <r>
    <x v="1016"/>
    <x v="0"/>
    <x v="27"/>
    <x v="0"/>
    <x v="0"/>
    <x v="0"/>
    <x v="0"/>
    <x v="0"/>
    <s v="2025-09-16 15:39:14.000"/>
    <x v="2659"/>
    <x v="1"/>
    <x v="0"/>
    <x v="378"/>
    <x v="378"/>
  </r>
  <r>
    <x v="1017"/>
    <x v="0"/>
    <x v="9"/>
    <x v="0"/>
    <x v="0"/>
    <x v="0"/>
    <x v="0"/>
    <x v="0"/>
    <s v="2025-07-03 10:11:22.000"/>
    <x v="1018"/>
    <x v="1"/>
    <x v="0"/>
    <x v="1014"/>
    <x v="1019"/>
  </r>
  <r>
    <x v="1018"/>
    <x v="0"/>
    <x v="32"/>
    <x v="0"/>
    <x v="0"/>
    <x v="0"/>
    <x v="0"/>
    <x v="0"/>
    <s v="2025-07-29 10:37:01.000"/>
    <x v="776"/>
    <x v="1"/>
    <x v="0"/>
    <x v="2665"/>
    <x v="2674"/>
  </r>
  <r>
    <x v="1018"/>
    <x v="0"/>
    <x v="32"/>
    <x v="0"/>
    <x v="0"/>
    <x v="0"/>
    <x v="0"/>
    <x v="0"/>
    <s v="2025-09-06 10:12:50.000"/>
    <x v="2660"/>
    <x v="1"/>
    <x v="0"/>
    <x v="2666"/>
    <x v="2675"/>
  </r>
  <r>
    <x v="1019"/>
    <x v="0"/>
    <x v="31"/>
    <x v="0"/>
    <x v="0"/>
    <x v="0"/>
    <x v="0"/>
    <x v="0"/>
    <s v="2025-07-27 14:24:00.000"/>
    <x v="2661"/>
    <x v="1"/>
    <x v="0"/>
    <x v="1705"/>
    <x v="1710"/>
  </r>
  <r>
    <x v="1019"/>
    <x v="0"/>
    <x v="31"/>
    <x v="0"/>
    <x v="0"/>
    <x v="0"/>
    <x v="0"/>
    <x v="0"/>
    <s v="2025-08-24 14:21:56.000"/>
    <x v="2661"/>
    <x v="1"/>
    <x v="0"/>
    <x v="1705"/>
    <x v="1710"/>
  </r>
  <r>
    <x v="1019"/>
    <x v="0"/>
    <x v="31"/>
    <x v="0"/>
    <x v="0"/>
    <x v="0"/>
    <x v="0"/>
    <x v="0"/>
    <s v="2025-09-21 14:53:11.000"/>
    <x v="2661"/>
    <x v="1"/>
    <x v="0"/>
    <x v="1705"/>
    <x v="1710"/>
  </r>
  <r>
    <x v="1020"/>
    <x v="1"/>
    <x v="58"/>
    <x v="0"/>
    <x v="0"/>
    <x v="0"/>
    <x v="0"/>
    <x v="0"/>
    <s v="2025-07-15 14:27:32.000"/>
    <x v="2662"/>
    <x v="632"/>
    <x v="0"/>
    <x v="2667"/>
    <x v="2676"/>
  </r>
  <r>
    <x v="1021"/>
    <x v="1"/>
    <x v="12"/>
    <x v="0"/>
    <x v="0"/>
    <x v="3"/>
    <x v="0"/>
    <x v="0"/>
    <s v="2025-09-30 10:47:16.000"/>
    <x v="2663"/>
    <x v="633"/>
    <x v="67"/>
    <x v="2668"/>
    <x v="2677"/>
  </r>
  <r>
    <x v="1022"/>
    <x v="1"/>
    <x v="9"/>
    <x v="1"/>
    <x v="2"/>
    <x v="0"/>
    <x v="0"/>
    <x v="0"/>
    <s v="2025-07-26 09:33:56.000"/>
    <x v="2340"/>
    <x v="1"/>
    <x v="0"/>
    <x v="2669"/>
    <x v="2678"/>
  </r>
  <r>
    <x v="1023"/>
    <x v="0"/>
    <x v="15"/>
    <x v="0"/>
    <x v="0"/>
    <x v="0"/>
    <x v="0"/>
    <x v="0"/>
    <s v="2025-07-02 08:57:04.000"/>
    <x v="2664"/>
    <x v="589"/>
    <x v="0"/>
    <x v="2670"/>
    <x v="2679"/>
  </r>
  <r>
    <x v="1023"/>
    <x v="0"/>
    <x v="15"/>
    <x v="0"/>
    <x v="0"/>
    <x v="0"/>
    <x v="0"/>
    <x v="0"/>
    <s v="2025-07-02 08:56:12.000"/>
    <x v="2665"/>
    <x v="634"/>
    <x v="0"/>
    <x v="2671"/>
    <x v="2680"/>
  </r>
  <r>
    <x v="1023"/>
    <x v="0"/>
    <x v="15"/>
    <x v="0"/>
    <x v="0"/>
    <x v="0"/>
    <x v="0"/>
    <x v="0"/>
    <s v="2025-07-16 09:42:00.000"/>
    <x v="2666"/>
    <x v="1"/>
    <x v="0"/>
    <x v="2672"/>
    <x v="2681"/>
  </r>
  <r>
    <x v="1023"/>
    <x v="0"/>
    <x v="15"/>
    <x v="0"/>
    <x v="0"/>
    <x v="0"/>
    <x v="0"/>
    <x v="0"/>
    <s v="2025-07-16 09:42:45.000"/>
    <x v="2667"/>
    <x v="1"/>
    <x v="0"/>
    <x v="2673"/>
    <x v="2682"/>
  </r>
  <r>
    <x v="1023"/>
    <x v="0"/>
    <x v="15"/>
    <x v="0"/>
    <x v="0"/>
    <x v="0"/>
    <x v="0"/>
    <x v="0"/>
    <s v="2025-08-06 08:56:06.000"/>
    <x v="2668"/>
    <x v="1"/>
    <x v="0"/>
    <x v="2674"/>
    <x v="2683"/>
  </r>
  <r>
    <x v="1023"/>
    <x v="0"/>
    <x v="15"/>
    <x v="0"/>
    <x v="0"/>
    <x v="0"/>
    <x v="0"/>
    <x v="0"/>
    <s v="2025-08-06 08:53:25.000"/>
    <x v="2669"/>
    <x v="1"/>
    <x v="0"/>
    <x v="2675"/>
    <x v="2684"/>
  </r>
  <r>
    <x v="1023"/>
    <x v="0"/>
    <x v="15"/>
    <x v="0"/>
    <x v="0"/>
    <x v="0"/>
    <x v="0"/>
    <x v="0"/>
    <s v="2025-08-15 08:45:24.000"/>
    <x v="2670"/>
    <x v="1"/>
    <x v="0"/>
    <x v="2676"/>
    <x v="2685"/>
  </r>
  <r>
    <x v="1023"/>
    <x v="0"/>
    <x v="15"/>
    <x v="0"/>
    <x v="0"/>
    <x v="0"/>
    <x v="0"/>
    <x v="0"/>
    <s v="2025-08-15 08:46:27.000"/>
    <x v="2671"/>
    <x v="1"/>
    <x v="0"/>
    <x v="2677"/>
    <x v="2686"/>
  </r>
  <r>
    <x v="1023"/>
    <x v="0"/>
    <x v="15"/>
    <x v="0"/>
    <x v="0"/>
    <x v="0"/>
    <x v="0"/>
    <x v="0"/>
    <s v="2025-08-20 10:12:27.000"/>
    <x v="245"/>
    <x v="1"/>
    <x v="0"/>
    <x v="2678"/>
    <x v="2687"/>
  </r>
  <r>
    <x v="1023"/>
    <x v="0"/>
    <x v="15"/>
    <x v="0"/>
    <x v="0"/>
    <x v="0"/>
    <x v="0"/>
    <x v="0"/>
    <s v="2025-09-01 08:53:01.000"/>
    <x v="2672"/>
    <x v="1"/>
    <x v="0"/>
    <x v="2679"/>
    <x v="2688"/>
  </r>
  <r>
    <x v="1023"/>
    <x v="0"/>
    <x v="15"/>
    <x v="0"/>
    <x v="0"/>
    <x v="0"/>
    <x v="0"/>
    <x v="0"/>
    <s v="2025-09-01 08:51:58.000"/>
    <x v="2673"/>
    <x v="1"/>
    <x v="0"/>
    <x v="2680"/>
    <x v="2689"/>
  </r>
  <r>
    <x v="1023"/>
    <x v="0"/>
    <x v="15"/>
    <x v="0"/>
    <x v="0"/>
    <x v="0"/>
    <x v="0"/>
    <x v="0"/>
    <s v="2025-09-15 08:20:56.000"/>
    <x v="2674"/>
    <x v="1"/>
    <x v="0"/>
    <x v="2681"/>
    <x v="2690"/>
  </r>
  <r>
    <x v="1023"/>
    <x v="0"/>
    <x v="15"/>
    <x v="0"/>
    <x v="0"/>
    <x v="0"/>
    <x v="0"/>
    <x v="0"/>
    <s v="2025-09-15 08:21:39.000"/>
    <x v="2675"/>
    <x v="1"/>
    <x v="0"/>
    <x v="2682"/>
    <x v="2691"/>
  </r>
  <r>
    <x v="1023"/>
    <x v="0"/>
    <x v="15"/>
    <x v="0"/>
    <x v="0"/>
    <x v="0"/>
    <x v="0"/>
    <x v="0"/>
    <s v="2025-09-17 08:55:52.000"/>
    <x v="245"/>
    <x v="1"/>
    <x v="0"/>
    <x v="2678"/>
    <x v="2687"/>
  </r>
  <r>
    <x v="1023"/>
    <x v="0"/>
    <x v="15"/>
    <x v="0"/>
    <x v="0"/>
    <x v="0"/>
    <x v="0"/>
    <x v="0"/>
    <s v="2025-09-24 08:56:13.000"/>
    <x v="2676"/>
    <x v="361"/>
    <x v="0"/>
    <x v="2683"/>
    <x v="2692"/>
  </r>
  <r>
    <x v="287"/>
    <x v="1"/>
    <x v="36"/>
    <x v="0"/>
    <x v="0"/>
    <x v="0"/>
    <x v="0"/>
    <x v="0"/>
    <s v="2025-07-14 08:51:47.000"/>
    <x v="2677"/>
    <x v="366"/>
    <x v="0"/>
    <x v="2684"/>
    <x v="2693"/>
  </r>
  <r>
    <x v="287"/>
    <x v="1"/>
    <x v="36"/>
    <x v="0"/>
    <x v="0"/>
    <x v="0"/>
    <x v="0"/>
    <x v="0"/>
    <s v="2025-07-15 14:08:24.000"/>
    <x v="2678"/>
    <x v="1"/>
    <x v="0"/>
    <x v="2685"/>
    <x v="2694"/>
  </r>
  <r>
    <x v="287"/>
    <x v="1"/>
    <x v="36"/>
    <x v="0"/>
    <x v="0"/>
    <x v="0"/>
    <x v="0"/>
    <x v="0"/>
    <s v="2025-08-11 09:31:29.000"/>
    <x v="2677"/>
    <x v="366"/>
    <x v="0"/>
    <x v="2684"/>
    <x v="2693"/>
  </r>
  <r>
    <x v="287"/>
    <x v="1"/>
    <x v="36"/>
    <x v="0"/>
    <x v="0"/>
    <x v="0"/>
    <x v="0"/>
    <x v="0"/>
    <s v="2025-08-12 14:05:12.000"/>
    <x v="2679"/>
    <x v="1"/>
    <x v="0"/>
    <x v="2686"/>
    <x v="2695"/>
  </r>
  <r>
    <x v="287"/>
    <x v="1"/>
    <x v="36"/>
    <x v="0"/>
    <x v="0"/>
    <x v="0"/>
    <x v="0"/>
    <x v="0"/>
    <s v="2025-09-08 09:08:27.000"/>
    <x v="2680"/>
    <x v="366"/>
    <x v="0"/>
    <x v="2687"/>
    <x v="2696"/>
  </r>
  <r>
    <x v="257"/>
    <x v="0"/>
    <x v="33"/>
    <x v="1"/>
    <x v="1"/>
    <x v="0"/>
    <x v="0"/>
    <x v="0"/>
    <s v="2025-07-19 10:35:25.000"/>
    <x v="2681"/>
    <x v="6"/>
    <x v="0"/>
    <x v="2688"/>
    <x v="2697"/>
  </r>
  <r>
    <x v="257"/>
    <x v="0"/>
    <x v="33"/>
    <x v="1"/>
    <x v="1"/>
    <x v="0"/>
    <x v="0"/>
    <x v="0"/>
    <s v="2025-07-22 11:31:57.000"/>
    <x v="2682"/>
    <x v="1"/>
    <x v="0"/>
    <x v="2689"/>
    <x v="2698"/>
  </r>
  <r>
    <x v="257"/>
    <x v="0"/>
    <x v="33"/>
    <x v="1"/>
    <x v="1"/>
    <x v="0"/>
    <x v="0"/>
    <x v="0"/>
    <s v="2025-08-19 11:25:27.000"/>
    <x v="2683"/>
    <x v="6"/>
    <x v="0"/>
    <x v="2690"/>
    <x v="2699"/>
  </r>
  <r>
    <x v="257"/>
    <x v="0"/>
    <x v="33"/>
    <x v="1"/>
    <x v="1"/>
    <x v="0"/>
    <x v="0"/>
    <x v="0"/>
    <s v="2025-09-22 11:17:23.000"/>
    <x v="2683"/>
    <x v="6"/>
    <x v="0"/>
    <x v="2690"/>
    <x v="2699"/>
  </r>
  <r>
    <x v="1024"/>
    <x v="0"/>
    <x v="21"/>
    <x v="0"/>
    <x v="0"/>
    <x v="0"/>
    <x v="0"/>
    <x v="0"/>
    <s v="2025-07-08 09:29:57.000"/>
    <x v="2684"/>
    <x v="1"/>
    <x v="0"/>
    <x v="2691"/>
    <x v="2700"/>
  </r>
  <r>
    <x v="1024"/>
    <x v="0"/>
    <x v="21"/>
    <x v="0"/>
    <x v="0"/>
    <x v="0"/>
    <x v="0"/>
    <x v="0"/>
    <s v="2025-08-12 08:14:16.000"/>
    <x v="2685"/>
    <x v="1"/>
    <x v="0"/>
    <x v="2692"/>
    <x v="2701"/>
  </r>
  <r>
    <x v="1024"/>
    <x v="0"/>
    <x v="21"/>
    <x v="0"/>
    <x v="0"/>
    <x v="0"/>
    <x v="0"/>
    <x v="0"/>
    <s v="2025-09-18 14:16:38.000"/>
    <x v="2686"/>
    <x v="1"/>
    <x v="0"/>
    <x v="2693"/>
    <x v="2702"/>
  </r>
  <r>
    <x v="1025"/>
    <x v="0"/>
    <x v="8"/>
    <x v="0"/>
    <x v="0"/>
    <x v="0"/>
    <x v="0"/>
    <x v="0"/>
    <s v="2025-07-02 16:34:57.000"/>
    <x v="782"/>
    <x v="1"/>
    <x v="0"/>
    <x v="2694"/>
    <x v="2703"/>
  </r>
  <r>
    <x v="1025"/>
    <x v="0"/>
    <x v="8"/>
    <x v="0"/>
    <x v="0"/>
    <x v="0"/>
    <x v="0"/>
    <x v="0"/>
    <s v="2025-07-03 11:45:41.000"/>
    <x v="2687"/>
    <x v="1"/>
    <x v="0"/>
    <x v="2695"/>
    <x v="2704"/>
  </r>
  <r>
    <x v="1025"/>
    <x v="0"/>
    <x v="8"/>
    <x v="0"/>
    <x v="0"/>
    <x v="0"/>
    <x v="0"/>
    <x v="0"/>
    <s v="2025-09-22 16:30:27.000"/>
    <x v="2688"/>
    <x v="635"/>
    <x v="0"/>
    <x v="2696"/>
    <x v="2705"/>
  </r>
  <r>
    <x v="1025"/>
    <x v="0"/>
    <x v="8"/>
    <x v="0"/>
    <x v="0"/>
    <x v="0"/>
    <x v="0"/>
    <x v="0"/>
    <s v="2025-09-26 09:46:41.000"/>
    <x v="2689"/>
    <x v="636"/>
    <x v="0"/>
    <x v="2697"/>
    <x v="2706"/>
  </r>
  <r>
    <x v="1026"/>
    <x v="0"/>
    <x v="37"/>
    <x v="0"/>
    <x v="0"/>
    <x v="0"/>
    <x v="0"/>
    <x v="0"/>
    <s v="2025-09-08 09:04:43.000"/>
    <x v="2280"/>
    <x v="1"/>
    <x v="0"/>
    <x v="2370"/>
    <x v="2375"/>
  </r>
  <r>
    <x v="1027"/>
    <x v="1"/>
    <x v="48"/>
    <x v="0"/>
    <x v="0"/>
    <x v="0"/>
    <x v="0"/>
    <x v="0"/>
    <s v="2025-07-19 10:04:33.000"/>
    <x v="2690"/>
    <x v="1"/>
    <x v="0"/>
    <x v="2698"/>
    <x v="2707"/>
  </r>
  <r>
    <x v="1027"/>
    <x v="1"/>
    <x v="48"/>
    <x v="0"/>
    <x v="0"/>
    <x v="0"/>
    <x v="0"/>
    <x v="0"/>
    <s v="2025-09-04 10:24:28.000"/>
    <x v="2691"/>
    <x v="1"/>
    <x v="0"/>
    <x v="2699"/>
    <x v="2708"/>
  </r>
  <r>
    <x v="1028"/>
    <x v="1"/>
    <x v="27"/>
    <x v="1"/>
    <x v="1"/>
    <x v="0"/>
    <x v="0"/>
    <x v="0"/>
    <s v="2025-08-01 15:48:29.000"/>
    <x v="2692"/>
    <x v="1"/>
    <x v="0"/>
    <x v="2700"/>
    <x v="2709"/>
  </r>
  <r>
    <x v="1028"/>
    <x v="1"/>
    <x v="27"/>
    <x v="1"/>
    <x v="1"/>
    <x v="0"/>
    <x v="0"/>
    <x v="0"/>
    <s v="2025-09-18 14:57:43.000"/>
    <x v="2693"/>
    <x v="1"/>
    <x v="0"/>
    <x v="749"/>
    <x v="749"/>
  </r>
  <r>
    <x v="1029"/>
    <x v="0"/>
    <x v="27"/>
    <x v="1"/>
    <x v="1"/>
    <x v="0"/>
    <x v="0"/>
    <x v="0"/>
    <s v="2025-07-01 09:10:06.000"/>
    <x v="2694"/>
    <x v="379"/>
    <x v="0"/>
    <x v="2701"/>
    <x v="2710"/>
  </r>
  <r>
    <x v="1029"/>
    <x v="0"/>
    <x v="27"/>
    <x v="1"/>
    <x v="1"/>
    <x v="0"/>
    <x v="0"/>
    <x v="0"/>
    <s v="2025-07-15 08:58:35.000"/>
    <x v="2695"/>
    <x v="589"/>
    <x v="0"/>
    <x v="2702"/>
    <x v="2711"/>
  </r>
  <r>
    <x v="1029"/>
    <x v="0"/>
    <x v="27"/>
    <x v="1"/>
    <x v="1"/>
    <x v="0"/>
    <x v="0"/>
    <x v="0"/>
    <s v="2025-08-02 08:51:03.000"/>
    <x v="2696"/>
    <x v="1"/>
    <x v="0"/>
    <x v="2703"/>
    <x v="2712"/>
  </r>
  <r>
    <x v="1029"/>
    <x v="0"/>
    <x v="27"/>
    <x v="1"/>
    <x v="1"/>
    <x v="0"/>
    <x v="0"/>
    <x v="0"/>
    <s v="2025-08-05 11:44:13.000"/>
    <x v="2697"/>
    <x v="590"/>
    <x v="0"/>
    <x v="2704"/>
    <x v="2713"/>
  </r>
  <r>
    <x v="1029"/>
    <x v="0"/>
    <x v="27"/>
    <x v="1"/>
    <x v="1"/>
    <x v="0"/>
    <x v="0"/>
    <x v="0"/>
    <s v="2025-08-16 08:08:54.000"/>
    <x v="2698"/>
    <x v="591"/>
    <x v="0"/>
    <x v="2705"/>
    <x v="2714"/>
  </r>
  <r>
    <x v="1029"/>
    <x v="0"/>
    <x v="27"/>
    <x v="1"/>
    <x v="1"/>
    <x v="0"/>
    <x v="0"/>
    <x v="0"/>
    <s v="2025-08-28 08:38:05.000"/>
    <x v="2699"/>
    <x v="1"/>
    <x v="0"/>
    <x v="2706"/>
    <x v="2715"/>
  </r>
  <r>
    <x v="1029"/>
    <x v="0"/>
    <x v="27"/>
    <x v="1"/>
    <x v="1"/>
    <x v="0"/>
    <x v="0"/>
    <x v="0"/>
    <s v="2025-09-02 08:35:50.000"/>
    <x v="2700"/>
    <x v="590"/>
    <x v="0"/>
    <x v="2707"/>
    <x v="2716"/>
  </r>
  <r>
    <x v="1030"/>
    <x v="1"/>
    <x v="29"/>
    <x v="1"/>
    <x v="1"/>
    <x v="0"/>
    <x v="0"/>
    <x v="0"/>
    <s v="2025-08-22 10:45:38.000"/>
    <x v="2701"/>
    <x v="1"/>
    <x v="0"/>
    <x v="2708"/>
    <x v="2717"/>
  </r>
  <r>
    <x v="1031"/>
    <x v="1"/>
    <x v="13"/>
    <x v="1"/>
    <x v="1"/>
    <x v="0"/>
    <x v="0"/>
    <x v="0"/>
    <s v="2025-07-02 14:06:32.000"/>
    <x v="2702"/>
    <x v="637"/>
    <x v="0"/>
    <x v="2709"/>
    <x v="2718"/>
  </r>
  <r>
    <x v="1031"/>
    <x v="1"/>
    <x v="13"/>
    <x v="1"/>
    <x v="1"/>
    <x v="0"/>
    <x v="0"/>
    <x v="0"/>
    <s v="2025-07-09 14:39:53.000"/>
    <x v="2703"/>
    <x v="1"/>
    <x v="0"/>
    <x v="2710"/>
    <x v="2719"/>
  </r>
  <r>
    <x v="1031"/>
    <x v="1"/>
    <x v="13"/>
    <x v="1"/>
    <x v="1"/>
    <x v="0"/>
    <x v="0"/>
    <x v="0"/>
    <s v="2025-08-06 14:47:39.000"/>
    <x v="2704"/>
    <x v="1"/>
    <x v="0"/>
    <x v="2711"/>
    <x v="2720"/>
  </r>
  <r>
    <x v="1031"/>
    <x v="1"/>
    <x v="13"/>
    <x v="1"/>
    <x v="1"/>
    <x v="0"/>
    <x v="0"/>
    <x v="0"/>
    <s v="2025-08-13 14:19:01.000"/>
    <x v="2705"/>
    <x v="1"/>
    <x v="0"/>
    <x v="2712"/>
    <x v="2721"/>
  </r>
  <r>
    <x v="1031"/>
    <x v="1"/>
    <x v="13"/>
    <x v="1"/>
    <x v="1"/>
    <x v="0"/>
    <x v="0"/>
    <x v="0"/>
    <s v="2025-08-27 11:58:33.000"/>
    <x v="2706"/>
    <x v="638"/>
    <x v="0"/>
    <x v="2713"/>
    <x v="2722"/>
  </r>
  <r>
    <x v="1031"/>
    <x v="1"/>
    <x v="13"/>
    <x v="1"/>
    <x v="1"/>
    <x v="0"/>
    <x v="0"/>
    <x v="0"/>
    <s v="2025-08-27 14:56:41.000"/>
    <x v="2707"/>
    <x v="639"/>
    <x v="0"/>
    <x v="2714"/>
    <x v="2723"/>
  </r>
  <r>
    <x v="1031"/>
    <x v="1"/>
    <x v="13"/>
    <x v="1"/>
    <x v="1"/>
    <x v="0"/>
    <x v="0"/>
    <x v="0"/>
    <s v="2025-09-10 15:00:26.000"/>
    <x v="2708"/>
    <x v="1"/>
    <x v="0"/>
    <x v="2715"/>
    <x v="2724"/>
  </r>
  <r>
    <x v="1031"/>
    <x v="1"/>
    <x v="13"/>
    <x v="1"/>
    <x v="1"/>
    <x v="0"/>
    <x v="0"/>
    <x v="0"/>
    <s v="2025-09-17 14:44:53.000"/>
    <x v="2709"/>
    <x v="1"/>
    <x v="0"/>
    <x v="2716"/>
    <x v="2725"/>
  </r>
  <r>
    <x v="1031"/>
    <x v="1"/>
    <x v="13"/>
    <x v="1"/>
    <x v="1"/>
    <x v="0"/>
    <x v="0"/>
    <x v="0"/>
    <s v="2025-09-24 14:45:54.000"/>
    <x v="2710"/>
    <x v="1"/>
    <x v="0"/>
    <x v="2717"/>
    <x v="2726"/>
  </r>
  <r>
    <x v="309"/>
    <x v="0"/>
    <x v="7"/>
    <x v="1"/>
    <x v="1"/>
    <x v="0"/>
    <x v="0"/>
    <x v="0"/>
    <s v="2025-07-24 11:16:01.000"/>
    <x v="2711"/>
    <x v="640"/>
    <x v="0"/>
    <x v="2718"/>
    <x v="2727"/>
  </r>
  <r>
    <x v="1032"/>
    <x v="0"/>
    <x v="64"/>
    <x v="0"/>
    <x v="0"/>
    <x v="0"/>
    <x v="0"/>
    <x v="0"/>
    <s v="2025-07-17 14:53:34.000"/>
    <x v="2712"/>
    <x v="1"/>
    <x v="0"/>
    <x v="2719"/>
    <x v="2728"/>
  </r>
  <r>
    <x v="1033"/>
    <x v="1"/>
    <x v="15"/>
    <x v="1"/>
    <x v="1"/>
    <x v="0"/>
    <x v="0"/>
    <x v="0"/>
    <s v="2025-07-16 15:34:05.000"/>
    <x v="2713"/>
    <x v="1"/>
    <x v="0"/>
    <x v="2720"/>
    <x v="2729"/>
  </r>
  <r>
    <x v="1033"/>
    <x v="1"/>
    <x v="15"/>
    <x v="1"/>
    <x v="1"/>
    <x v="0"/>
    <x v="0"/>
    <x v="0"/>
    <s v="2025-07-30 11:39:00.000"/>
    <x v="2714"/>
    <x v="1"/>
    <x v="0"/>
    <x v="2721"/>
    <x v="2730"/>
  </r>
  <r>
    <x v="1033"/>
    <x v="1"/>
    <x v="15"/>
    <x v="1"/>
    <x v="1"/>
    <x v="0"/>
    <x v="0"/>
    <x v="0"/>
    <s v="2025-08-14 16:18:58.000"/>
    <x v="2715"/>
    <x v="1"/>
    <x v="0"/>
    <x v="2722"/>
    <x v="2731"/>
  </r>
  <r>
    <x v="1033"/>
    <x v="1"/>
    <x v="15"/>
    <x v="1"/>
    <x v="1"/>
    <x v="0"/>
    <x v="0"/>
    <x v="0"/>
    <s v="2025-09-23 14:33:52.000"/>
    <x v="2459"/>
    <x v="1"/>
    <x v="0"/>
    <x v="376"/>
    <x v="376"/>
  </r>
  <r>
    <x v="259"/>
    <x v="1"/>
    <x v="12"/>
    <x v="0"/>
    <x v="0"/>
    <x v="3"/>
    <x v="0"/>
    <x v="0"/>
    <s v="2025-07-11 08:54:28.000"/>
    <x v="2716"/>
    <x v="1"/>
    <x v="68"/>
    <x v="2723"/>
    <x v="2732"/>
  </r>
  <r>
    <x v="259"/>
    <x v="1"/>
    <x v="12"/>
    <x v="0"/>
    <x v="0"/>
    <x v="3"/>
    <x v="0"/>
    <x v="0"/>
    <s v="2025-07-21 08:14:59.000"/>
    <x v="2717"/>
    <x v="1"/>
    <x v="69"/>
    <x v="2337"/>
    <x v="2733"/>
  </r>
  <r>
    <x v="259"/>
    <x v="1"/>
    <x v="12"/>
    <x v="0"/>
    <x v="0"/>
    <x v="3"/>
    <x v="0"/>
    <x v="0"/>
    <s v="2025-08-22 09:41:14.000"/>
    <x v="2717"/>
    <x v="1"/>
    <x v="69"/>
    <x v="2337"/>
    <x v="2733"/>
  </r>
  <r>
    <x v="259"/>
    <x v="1"/>
    <x v="12"/>
    <x v="0"/>
    <x v="0"/>
    <x v="3"/>
    <x v="0"/>
    <x v="0"/>
    <s v="2025-09-25 08:14:00.000"/>
    <x v="2718"/>
    <x v="1"/>
    <x v="70"/>
    <x v="2724"/>
    <x v="2734"/>
  </r>
  <r>
    <x v="1034"/>
    <x v="0"/>
    <x v="36"/>
    <x v="0"/>
    <x v="0"/>
    <x v="0"/>
    <x v="0"/>
    <x v="0"/>
    <s v="2025-09-08 12:52:32.000"/>
    <x v="2719"/>
    <x v="294"/>
    <x v="0"/>
    <x v="2725"/>
    <x v="2735"/>
  </r>
  <r>
    <x v="1035"/>
    <x v="0"/>
    <x v="25"/>
    <x v="1"/>
    <x v="1"/>
    <x v="0"/>
    <x v="0"/>
    <x v="0"/>
    <s v="2025-07-23 15:01:51.000"/>
    <x v="2720"/>
    <x v="1"/>
    <x v="0"/>
    <x v="2726"/>
    <x v="2736"/>
  </r>
  <r>
    <x v="1035"/>
    <x v="0"/>
    <x v="25"/>
    <x v="1"/>
    <x v="1"/>
    <x v="0"/>
    <x v="0"/>
    <x v="0"/>
    <s v="2025-08-20 14:52:06.000"/>
    <x v="2721"/>
    <x v="1"/>
    <x v="0"/>
    <x v="2727"/>
    <x v="2737"/>
  </r>
  <r>
    <x v="1035"/>
    <x v="0"/>
    <x v="25"/>
    <x v="1"/>
    <x v="1"/>
    <x v="0"/>
    <x v="0"/>
    <x v="0"/>
    <s v="2025-08-26 08:58:04.000"/>
    <x v="2722"/>
    <x v="1"/>
    <x v="0"/>
    <x v="2728"/>
    <x v="2738"/>
  </r>
  <r>
    <x v="1035"/>
    <x v="0"/>
    <x v="25"/>
    <x v="1"/>
    <x v="1"/>
    <x v="0"/>
    <x v="0"/>
    <x v="0"/>
    <s v="2025-09-23 09:03:02.000"/>
    <x v="2723"/>
    <x v="1"/>
    <x v="0"/>
    <x v="2729"/>
    <x v="2739"/>
  </r>
  <r>
    <x v="1036"/>
    <x v="0"/>
    <x v="44"/>
    <x v="1"/>
    <x v="1"/>
    <x v="0"/>
    <x v="0"/>
    <x v="0"/>
    <s v="2025-07-04 15:05:26.000"/>
    <x v="2724"/>
    <x v="1"/>
    <x v="0"/>
    <x v="2730"/>
    <x v="2740"/>
  </r>
  <r>
    <x v="1036"/>
    <x v="0"/>
    <x v="44"/>
    <x v="1"/>
    <x v="1"/>
    <x v="0"/>
    <x v="0"/>
    <x v="0"/>
    <s v="2025-09-08 11:08:17.000"/>
    <x v="2725"/>
    <x v="1"/>
    <x v="0"/>
    <x v="2731"/>
    <x v="2741"/>
  </r>
  <r>
    <x v="1037"/>
    <x v="0"/>
    <x v="5"/>
    <x v="1"/>
    <x v="1"/>
    <x v="0"/>
    <x v="0"/>
    <x v="0"/>
    <s v="2025-08-05 16:00:52.000"/>
    <x v="2726"/>
    <x v="1"/>
    <x v="0"/>
    <x v="2732"/>
    <x v="2742"/>
  </r>
  <r>
    <x v="1037"/>
    <x v="0"/>
    <x v="5"/>
    <x v="1"/>
    <x v="1"/>
    <x v="0"/>
    <x v="0"/>
    <x v="0"/>
    <s v="2025-08-26 14:48:40.000"/>
    <x v="2727"/>
    <x v="1"/>
    <x v="0"/>
    <x v="2733"/>
    <x v="2743"/>
  </r>
  <r>
    <x v="1037"/>
    <x v="0"/>
    <x v="5"/>
    <x v="1"/>
    <x v="1"/>
    <x v="0"/>
    <x v="0"/>
    <x v="0"/>
    <s v="2025-09-17 15:00:14.000"/>
    <x v="2728"/>
    <x v="1"/>
    <x v="0"/>
    <x v="2734"/>
    <x v="2744"/>
  </r>
  <r>
    <x v="1038"/>
    <x v="0"/>
    <x v="21"/>
    <x v="0"/>
    <x v="0"/>
    <x v="0"/>
    <x v="0"/>
    <x v="0"/>
    <s v="2025-07-10 14:26:14.000"/>
    <x v="2729"/>
    <x v="1"/>
    <x v="0"/>
    <x v="2735"/>
    <x v="2745"/>
  </r>
  <r>
    <x v="1038"/>
    <x v="0"/>
    <x v="21"/>
    <x v="0"/>
    <x v="0"/>
    <x v="0"/>
    <x v="0"/>
    <x v="0"/>
    <s v="2025-09-13 08:20:08.000"/>
    <x v="2730"/>
    <x v="1"/>
    <x v="0"/>
    <x v="2736"/>
    <x v="2746"/>
  </r>
  <r>
    <x v="1039"/>
    <x v="1"/>
    <x v="15"/>
    <x v="0"/>
    <x v="0"/>
    <x v="0"/>
    <x v="0"/>
    <x v="0"/>
    <s v="2025-09-20 11:00:30.000"/>
    <x v="1615"/>
    <x v="1"/>
    <x v="0"/>
    <x v="2737"/>
    <x v="2747"/>
  </r>
  <r>
    <x v="1040"/>
    <x v="1"/>
    <x v="25"/>
    <x v="1"/>
    <x v="1"/>
    <x v="0"/>
    <x v="0"/>
    <x v="0"/>
    <s v="2025-07-02 12:16:10.000"/>
    <x v="2731"/>
    <x v="641"/>
    <x v="0"/>
    <x v="2738"/>
    <x v="2748"/>
  </r>
  <r>
    <x v="1040"/>
    <x v="1"/>
    <x v="25"/>
    <x v="1"/>
    <x v="1"/>
    <x v="0"/>
    <x v="0"/>
    <x v="0"/>
    <s v="2025-07-16 12:21:38.000"/>
    <x v="2732"/>
    <x v="1"/>
    <x v="0"/>
    <x v="2739"/>
    <x v="2749"/>
  </r>
  <r>
    <x v="1040"/>
    <x v="1"/>
    <x v="25"/>
    <x v="1"/>
    <x v="1"/>
    <x v="0"/>
    <x v="0"/>
    <x v="0"/>
    <s v="2025-08-06 12:36:41.000"/>
    <x v="2733"/>
    <x v="1"/>
    <x v="0"/>
    <x v="2740"/>
    <x v="2750"/>
  </r>
  <r>
    <x v="1040"/>
    <x v="1"/>
    <x v="25"/>
    <x v="1"/>
    <x v="1"/>
    <x v="0"/>
    <x v="0"/>
    <x v="0"/>
    <s v="2025-08-06 14:14:50.000"/>
    <x v="2734"/>
    <x v="1"/>
    <x v="0"/>
    <x v="2741"/>
    <x v="2751"/>
  </r>
  <r>
    <x v="1040"/>
    <x v="1"/>
    <x v="25"/>
    <x v="1"/>
    <x v="1"/>
    <x v="0"/>
    <x v="0"/>
    <x v="0"/>
    <s v="2025-08-09 17:49:45.000"/>
    <x v="2735"/>
    <x v="590"/>
    <x v="0"/>
    <x v="2742"/>
    <x v="2752"/>
  </r>
  <r>
    <x v="1040"/>
    <x v="1"/>
    <x v="25"/>
    <x v="1"/>
    <x v="1"/>
    <x v="0"/>
    <x v="0"/>
    <x v="0"/>
    <s v="2025-08-15 14:07:25.000"/>
    <x v="2736"/>
    <x v="591"/>
    <x v="0"/>
    <x v="2743"/>
    <x v="2753"/>
  </r>
  <r>
    <x v="1040"/>
    <x v="1"/>
    <x v="25"/>
    <x v="1"/>
    <x v="1"/>
    <x v="0"/>
    <x v="0"/>
    <x v="0"/>
    <s v="2025-08-15 14:01:25.000"/>
    <x v="2737"/>
    <x v="642"/>
    <x v="0"/>
    <x v="2744"/>
    <x v="2754"/>
  </r>
  <r>
    <x v="1040"/>
    <x v="1"/>
    <x v="25"/>
    <x v="1"/>
    <x v="1"/>
    <x v="0"/>
    <x v="0"/>
    <x v="0"/>
    <s v="2025-08-29 12:28:00.000"/>
    <x v="2738"/>
    <x v="1"/>
    <x v="0"/>
    <x v="2745"/>
    <x v="2755"/>
  </r>
  <r>
    <x v="1040"/>
    <x v="1"/>
    <x v="25"/>
    <x v="1"/>
    <x v="1"/>
    <x v="0"/>
    <x v="0"/>
    <x v="0"/>
    <s v="2025-09-27 14:02:25.000"/>
    <x v="2739"/>
    <x v="643"/>
    <x v="0"/>
    <x v="2746"/>
    <x v="2756"/>
  </r>
  <r>
    <x v="1041"/>
    <x v="1"/>
    <x v="36"/>
    <x v="0"/>
    <x v="0"/>
    <x v="0"/>
    <x v="0"/>
    <x v="0"/>
    <s v="2025-07-08 15:48:55.000"/>
    <x v="2740"/>
    <x v="1"/>
    <x v="0"/>
    <x v="2747"/>
    <x v="2757"/>
  </r>
  <r>
    <x v="1041"/>
    <x v="1"/>
    <x v="36"/>
    <x v="0"/>
    <x v="0"/>
    <x v="1"/>
    <x v="0"/>
    <x v="0"/>
    <s v="2025-09-15 09:14:49.000"/>
    <x v="2741"/>
    <x v="1"/>
    <x v="0"/>
    <x v="2748"/>
    <x v="2758"/>
  </r>
  <r>
    <x v="1042"/>
    <x v="0"/>
    <x v="46"/>
    <x v="0"/>
    <x v="0"/>
    <x v="0"/>
    <x v="0"/>
    <x v="0"/>
    <s v="2025-09-15 16:33:23.000"/>
    <x v="2742"/>
    <x v="644"/>
    <x v="0"/>
    <x v="2749"/>
    <x v="2759"/>
  </r>
  <r>
    <x v="1043"/>
    <x v="0"/>
    <x v="13"/>
    <x v="1"/>
    <x v="1"/>
    <x v="0"/>
    <x v="0"/>
    <x v="0"/>
    <s v="2025-07-12 10:20:09.000"/>
    <x v="2743"/>
    <x v="1"/>
    <x v="0"/>
    <x v="2750"/>
    <x v="2760"/>
  </r>
  <r>
    <x v="1043"/>
    <x v="0"/>
    <x v="13"/>
    <x v="1"/>
    <x v="1"/>
    <x v="0"/>
    <x v="0"/>
    <x v="0"/>
    <s v="2025-09-06 10:33:44.000"/>
    <x v="2743"/>
    <x v="1"/>
    <x v="0"/>
    <x v="2750"/>
    <x v="2760"/>
  </r>
  <r>
    <x v="1044"/>
    <x v="0"/>
    <x v="29"/>
    <x v="1"/>
    <x v="1"/>
    <x v="0"/>
    <x v="0"/>
    <x v="0"/>
    <s v="2025-07-07 09:11:09.000"/>
    <x v="2744"/>
    <x v="366"/>
    <x v="0"/>
    <x v="1317"/>
    <x v="1322"/>
  </r>
  <r>
    <x v="1044"/>
    <x v="0"/>
    <x v="29"/>
    <x v="1"/>
    <x v="1"/>
    <x v="0"/>
    <x v="0"/>
    <x v="0"/>
    <s v="2025-07-31 10:36:13.000"/>
    <x v="2745"/>
    <x v="1"/>
    <x v="0"/>
    <x v="2751"/>
    <x v="2761"/>
  </r>
  <r>
    <x v="1044"/>
    <x v="0"/>
    <x v="29"/>
    <x v="1"/>
    <x v="1"/>
    <x v="0"/>
    <x v="0"/>
    <x v="0"/>
    <s v="2025-07-31 08:03:51.000"/>
    <x v="2746"/>
    <x v="1"/>
    <x v="0"/>
    <x v="2752"/>
    <x v="2762"/>
  </r>
  <r>
    <x v="1044"/>
    <x v="0"/>
    <x v="29"/>
    <x v="1"/>
    <x v="1"/>
    <x v="0"/>
    <x v="0"/>
    <x v="0"/>
    <s v="2025-09-03 08:53:09.000"/>
    <x v="2747"/>
    <x v="366"/>
    <x v="0"/>
    <x v="2753"/>
    <x v="2763"/>
  </r>
  <r>
    <x v="1044"/>
    <x v="0"/>
    <x v="29"/>
    <x v="1"/>
    <x v="1"/>
    <x v="0"/>
    <x v="0"/>
    <x v="0"/>
    <s v="2025-09-22 08:56:45.000"/>
    <x v="2748"/>
    <x v="366"/>
    <x v="0"/>
    <x v="2754"/>
    <x v="2764"/>
  </r>
  <r>
    <x v="11"/>
    <x v="0"/>
    <x v="13"/>
    <x v="0"/>
    <x v="0"/>
    <x v="0"/>
    <x v="0"/>
    <x v="0"/>
    <s v="2025-08-16 09:09:48.000"/>
    <x v="2749"/>
    <x v="1"/>
    <x v="0"/>
    <x v="2755"/>
    <x v="2765"/>
  </r>
  <r>
    <x v="1045"/>
    <x v="0"/>
    <x v="22"/>
    <x v="0"/>
    <x v="0"/>
    <x v="0"/>
    <x v="0"/>
    <x v="0"/>
    <s v="2025-07-10 10:11:40.000"/>
    <x v="2750"/>
    <x v="1"/>
    <x v="0"/>
    <x v="2756"/>
    <x v="2766"/>
  </r>
  <r>
    <x v="1045"/>
    <x v="0"/>
    <x v="22"/>
    <x v="0"/>
    <x v="0"/>
    <x v="0"/>
    <x v="0"/>
    <x v="0"/>
    <s v="2025-08-09 08:36:47.000"/>
    <x v="2750"/>
    <x v="1"/>
    <x v="0"/>
    <x v="2756"/>
    <x v="2766"/>
  </r>
  <r>
    <x v="1045"/>
    <x v="0"/>
    <x v="22"/>
    <x v="0"/>
    <x v="0"/>
    <x v="0"/>
    <x v="0"/>
    <x v="0"/>
    <s v="2025-08-25 10:57:05.000"/>
    <x v="2751"/>
    <x v="1"/>
    <x v="0"/>
    <x v="2757"/>
    <x v="2767"/>
  </r>
  <r>
    <x v="1045"/>
    <x v="0"/>
    <x v="22"/>
    <x v="0"/>
    <x v="0"/>
    <x v="0"/>
    <x v="0"/>
    <x v="0"/>
    <s v="2025-09-20 15:34:18.000"/>
    <x v="2752"/>
    <x v="1"/>
    <x v="0"/>
    <x v="2758"/>
    <x v="2768"/>
  </r>
  <r>
    <x v="1046"/>
    <x v="0"/>
    <x v="39"/>
    <x v="0"/>
    <x v="0"/>
    <x v="3"/>
    <x v="0"/>
    <x v="0"/>
    <s v="2025-07-01 09:52:11.000"/>
    <x v="2753"/>
    <x v="1"/>
    <x v="0"/>
    <x v="2759"/>
    <x v="2769"/>
  </r>
  <r>
    <x v="1047"/>
    <x v="0"/>
    <x v="36"/>
    <x v="1"/>
    <x v="1"/>
    <x v="0"/>
    <x v="0"/>
    <x v="0"/>
    <s v="2025-07-09 09:51:02.000"/>
    <x v="2754"/>
    <x v="1"/>
    <x v="0"/>
    <x v="2760"/>
    <x v="2770"/>
  </r>
  <r>
    <x v="1047"/>
    <x v="0"/>
    <x v="36"/>
    <x v="1"/>
    <x v="1"/>
    <x v="0"/>
    <x v="0"/>
    <x v="0"/>
    <s v="2025-08-26 10:03:38.000"/>
    <x v="2755"/>
    <x v="366"/>
    <x v="0"/>
    <x v="2761"/>
    <x v="2771"/>
  </r>
  <r>
    <x v="1048"/>
    <x v="0"/>
    <x v="20"/>
    <x v="0"/>
    <x v="0"/>
    <x v="0"/>
    <x v="0"/>
    <x v="0"/>
    <s v="2025-07-04 12:10:00.000"/>
    <x v="2756"/>
    <x v="645"/>
    <x v="0"/>
    <x v="2762"/>
    <x v="2772"/>
  </r>
  <r>
    <x v="642"/>
    <x v="0"/>
    <x v="26"/>
    <x v="0"/>
    <x v="0"/>
    <x v="0"/>
    <x v="0"/>
    <x v="0"/>
    <s v="2025-07-08 16:11:19.000"/>
    <x v="2757"/>
    <x v="1"/>
    <x v="0"/>
    <x v="2763"/>
    <x v="2773"/>
  </r>
  <r>
    <x v="642"/>
    <x v="0"/>
    <x v="26"/>
    <x v="0"/>
    <x v="0"/>
    <x v="0"/>
    <x v="0"/>
    <x v="0"/>
    <s v="2025-08-08 16:02:25.000"/>
    <x v="2758"/>
    <x v="1"/>
    <x v="0"/>
    <x v="2764"/>
    <x v="2774"/>
  </r>
  <r>
    <x v="642"/>
    <x v="0"/>
    <x v="26"/>
    <x v="0"/>
    <x v="0"/>
    <x v="0"/>
    <x v="0"/>
    <x v="0"/>
    <s v="2025-08-13 15:17:15.000"/>
    <x v="2759"/>
    <x v="1"/>
    <x v="0"/>
    <x v="2765"/>
    <x v="2775"/>
  </r>
  <r>
    <x v="642"/>
    <x v="0"/>
    <x v="26"/>
    <x v="0"/>
    <x v="0"/>
    <x v="0"/>
    <x v="0"/>
    <x v="0"/>
    <s v="2025-08-31 11:00:31.000"/>
    <x v="2760"/>
    <x v="1"/>
    <x v="0"/>
    <x v="2766"/>
    <x v="2776"/>
  </r>
  <r>
    <x v="642"/>
    <x v="0"/>
    <x v="26"/>
    <x v="0"/>
    <x v="0"/>
    <x v="0"/>
    <x v="0"/>
    <x v="0"/>
    <s v="2025-09-02 15:27:13.000"/>
    <x v="2761"/>
    <x v="1"/>
    <x v="0"/>
    <x v="2767"/>
    <x v="2777"/>
  </r>
  <r>
    <x v="1049"/>
    <x v="1"/>
    <x v="34"/>
    <x v="0"/>
    <x v="0"/>
    <x v="0"/>
    <x v="0"/>
    <x v="0"/>
    <s v="2025-07-16 08:26:08.000"/>
    <x v="2762"/>
    <x v="1"/>
    <x v="0"/>
    <x v="2768"/>
    <x v="2778"/>
  </r>
  <r>
    <x v="1049"/>
    <x v="1"/>
    <x v="34"/>
    <x v="0"/>
    <x v="0"/>
    <x v="0"/>
    <x v="0"/>
    <x v="0"/>
    <s v="2025-08-11 08:39:00.000"/>
    <x v="2763"/>
    <x v="1"/>
    <x v="0"/>
    <x v="2769"/>
    <x v="2779"/>
  </r>
  <r>
    <x v="1049"/>
    <x v="1"/>
    <x v="34"/>
    <x v="0"/>
    <x v="0"/>
    <x v="0"/>
    <x v="0"/>
    <x v="0"/>
    <s v="2025-09-25 16:37:36.000"/>
    <x v="2763"/>
    <x v="1"/>
    <x v="0"/>
    <x v="2769"/>
    <x v="2779"/>
  </r>
  <r>
    <x v="1050"/>
    <x v="1"/>
    <x v="27"/>
    <x v="0"/>
    <x v="0"/>
    <x v="0"/>
    <x v="0"/>
    <x v="0"/>
    <s v="2025-08-05 11:08:34.000"/>
    <x v="1018"/>
    <x v="1"/>
    <x v="0"/>
    <x v="1014"/>
    <x v="1019"/>
  </r>
  <r>
    <x v="1051"/>
    <x v="1"/>
    <x v="36"/>
    <x v="1"/>
    <x v="1"/>
    <x v="0"/>
    <x v="0"/>
    <x v="0"/>
    <s v="2025-07-18 11:28:31.000"/>
    <x v="2764"/>
    <x v="1"/>
    <x v="0"/>
    <x v="2770"/>
    <x v="2780"/>
  </r>
  <r>
    <x v="1051"/>
    <x v="1"/>
    <x v="36"/>
    <x v="1"/>
    <x v="1"/>
    <x v="0"/>
    <x v="0"/>
    <x v="0"/>
    <s v="2025-08-19 10:15:58.000"/>
    <x v="2764"/>
    <x v="1"/>
    <x v="0"/>
    <x v="2770"/>
    <x v="2780"/>
  </r>
  <r>
    <x v="1051"/>
    <x v="1"/>
    <x v="36"/>
    <x v="1"/>
    <x v="1"/>
    <x v="0"/>
    <x v="0"/>
    <x v="0"/>
    <s v="2025-09-19 10:15:54.000"/>
    <x v="2765"/>
    <x v="1"/>
    <x v="0"/>
    <x v="2771"/>
    <x v="2781"/>
  </r>
  <r>
    <x v="1052"/>
    <x v="1"/>
    <x v="48"/>
    <x v="0"/>
    <x v="0"/>
    <x v="0"/>
    <x v="0"/>
    <x v="0"/>
    <s v="2025-08-03 10:40:59.000"/>
    <x v="2766"/>
    <x v="1"/>
    <x v="0"/>
    <x v="2772"/>
    <x v="2782"/>
  </r>
  <r>
    <x v="1052"/>
    <x v="1"/>
    <x v="48"/>
    <x v="0"/>
    <x v="0"/>
    <x v="0"/>
    <x v="0"/>
    <x v="0"/>
    <s v="2025-09-07 15:03:53.000"/>
    <x v="2766"/>
    <x v="1"/>
    <x v="0"/>
    <x v="2772"/>
    <x v="2782"/>
  </r>
  <r>
    <x v="1053"/>
    <x v="0"/>
    <x v="55"/>
    <x v="0"/>
    <x v="0"/>
    <x v="0"/>
    <x v="0"/>
    <x v="0"/>
    <s v="2025-07-19 16:14:50.000"/>
    <x v="2767"/>
    <x v="1"/>
    <x v="0"/>
    <x v="2773"/>
    <x v="2783"/>
  </r>
  <r>
    <x v="1053"/>
    <x v="0"/>
    <x v="55"/>
    <x v="0"/>
    <x v="0"/>
    <x v="0"/>
    <x v="0"/>
    <x v="0"/>
    <s v="2025-09-18 09:48:37.000"/>
    <x v="2767"/>
    <x v="1"/>
    <x v="0"/>
    <x v="2773"/>
    <x v="2783"/>
  </r>
  <r>
    <x v="1054"/>
    <x v="1"/>
    <x v="36"/>
    <x v="1"/>
    <x v="1"/>
    <x v="0"/>
    <x v="0"/>
    <x v="0"/>
    <s v="2025-07-22 08:44:54.000"/>
    <x v="2768"/>
    <x v="1"/>
    <x v="0"/>
    <x v="2774"/>
    <x v="2784"/>
  </r>
  <r>
    <x v="1054"/>
    <x v="1"/>
    <x v="36"/>
    <x v="1"/>
    <x v="1"/>
    <x v="0"/>
    <x v="0"/>
    <x v="0"/>
    <s v="2025-08-30 08:40:07.000"/>
    <x v="2769"/>
    <x v="1"/>
    <x v="0"/>
    <x v="2775"/>
    <x v="2785"/>
  </r>
  <r>
    <x v="1055"/>
    <x v="0"/>
    <x v="36"/>
    <x v="0"/>
    <x v="0"/>
    <x v="0"/>
    <x v="0"/>
    <x v="0"/>
    <s v="2025-08-09 08:19:56.000"/>
    <x v="2770"/>
    <x v="1"/>
    <x v="0"/>
    <x v="2776"/>
    <x v="2786"/>
  </r>
  <r>
    <x v="1023"/>
    <x v="0"/>
    <x v="9"/>
    <x v="1"/>
    <x v="1"/>
    <x v="0"/>
    <x v="0"/>
    <x v="0"/>
    <s v="2025-08-12 10:29:28.000"/>
    <x v="776"/>
    <x v="1"/>
    <x v="0"/>
    <x v="2777"/>
    <x v="2787"/>
  </r>
  <r>
    <x v="1056"/>
    <x v="0"/>
    <x v="34"/>
    <x v="0"/>
    <x v="0"/>
    <x v="0"/>
    <x v="0"/>
    <x v="0"/>
    <s v="2025-07-08 10:37:03.000"/>
    <x v="2771"/>
    <x v="1"/>
    <x v="0"/>
    <x v="2778"/>
    <x v="2788"/>
  </r>
  <r>
    <x v="1056"/>
    <x v="0"/>
    <x v="34"/>
    <x v="0"/>
    <x v="0"/>
    <x v="0"/>
    <x v="0"/>
    <x v="0"/>
    <s v="2025-09-28 15:13:28.000"/>
    <x v="2772"/>
    <x v="1"/>
    <x v="0"/>
    <x v="2779"/>
    <x v="2789"/>
  </r>
  <r>
    <x v="310"/>
    <x v="1"/>
    <x v="55"/>
    <x v="0"/>
    <x v="3"/>
    <x v="0"/>
    <x v="0"/>
    <x v="0"/>
    <s v="2025-09-11 15:32:29.000"/>
    <x v="2773"/>
    <x v="1"/>
    <x v="0"/>
    <x v="2780"/>
    <x v="2790"/>
  </r>
  <r>
    <x v="1057"/>
    <x v="0"/>
    <x v="11"/>
    <x v="1"/>
    <x v="1"/>
    <x v="0"/>
    <x v="0"/>
    <x v="0"/>
    <s v="2025-07-14 11:26:27.000"/>
    <x v="2774"/>
    <x v="366"/>
    <x v="0"/>
    <x v="2781"/>
    <x v="2791"/>
  </r>
  <r>
    <x v="1057"/>
    <x v="0"/>
    <x v="11"/>
    <x v="1"/>
    <x v="1"/>
    <x v="0"/>
    <x v="0"/>
    <x v="0"/>
    <s v="2025-07-14 10:47:28.000"/>
    <x v="2775"/>
    <x v="1"/>
    <x v="0"/>
    <x v="2782"/>
    <x v="2792"/>
  </r>
  <r>
    <x v="1057"/>
    <x v="0"/>
    <x v="11"/>
    <x v="1"/>
    <x v="1"/>
    <x v="0"/>
    <x v="0"/>
    <x v="0"/>
    <s v="2025-09-15 10:25:27.000"/>
    <x v="2776"/>
    <x v="1"/>
    <x v="0"/>
    <x v="2783"/>
    <x v="2793"/>
  </r>
  <r>
    <x v="462"/>
    <x v="1"/>
    <x v="7"/>
    <x v="1"/>
    <x v="2"/>
    <x v="0"/>
    <x v="0"/>
    <x v="0"/>
    <s v="2025-08-21 11:18:54.000"/>
    <x v="2777"/>
    <x v="646"/>
    <x v="0"/>
    <x v="2784"/>
    <x v="2794"/>
  </r>
  <r>
    <x v="462"/>
    <x v="1"/>
    <x v="7"/>
    <x v="1"/>
    <x v="2"/>
    <x v="0"/>
    <x v="0"/>
    <x v="0"/>
    <s v="2025-09-15 15:29:01.000"/>
    <x v="2778"/>
    <x v="647"/>
    <x v="0"/>
    <x v="2785"/>
    <x v="2795"/>
  </r>
  <r>
    <x v="1058"/>
    <x v="0"/>
    <x v="27"/>
    <x v="1"/>
    <x v="1"/>
    <x v="0"/>
    <x v="0"/>
    <x v="0"/>
    <s v="2025-07-26 10:49:23.000"/>
    <x v="2779"/>
    <x v="1"/>
    <x v="0"/>
    <x v="2786"/>
    <x v="2796"/>
  </r>
  <r>
    <x v="1058"/>
    <x v="0"/>
    <x v="27"/>
    <x v="1"/>
    <x v="1"/>
    <x v="0"/>
    <x v="0"/>
    <x v="0"/>
    <s v="2025-08-29 10:41:16.000"/>
    <x v="2780"/>
    <x v="1"/>
    <x v="0"/>
    <x v="2787"/>
    <x v="2797"/>
  </r>
  <r>
    <x v="1058"/>
    <x v="0"/>
    <x v="27"/>
    <x v="1"/>
    <x v="1"/>
    <x v="0"/>
    <x v="0"/>
    <x v="0"/>
    <s v="2025-09-27 11:23:34.000"/>
    <x v="1342"/>
    <x v="1"/>
    <x v="0"/>
    <x v="2620"/>
    <x v="2627"/>
  </r>
  <r>
    <x v="1059"/>
    <x v="1"/>
    <x v="41"/>
    <x v="0"/>
    <x v="0"/>
    <x v="3"/>
    <x v="0"/>
    <x v="0"/>
    <s v="2025-07-03 15:19:55.000"/>
    <x v="2781"/>
    <x v="648"/>
    <x v="0"/>
    <x v="2788"/>
    <x v="2798"/>
  </r>
  <r>
    <x v="1060"/>
    <x v="1"/>
    <x v="25"/>
    <x v="0"/>
    <x v="0"/>
    <x v="1"/>
    <x v="0"/>
    <x v="0"/>
    <s v="2025-07-23 10:16:43.000"/>
    <x v="2782"/>
    <x v="1"/>
    <x v="0"/>
    <x v="2789"/>
    <x v="2799"/>
  </r>
  <r>
    <x v="463"/>
    <x v="0"/>
    <x v="21"/>
    <x v="0"/>
    <x v="0"/>
    <x v="0"/>
    <x v="0"/>
    <x v="0"/>
    <s v="2025-07-07 09:54:58.000"/>
    <x v="2783"/>
    <x v="1"/>
    <x v="0"/>
    <x v="2790"/>
    <x v="2800"/>
  </r>
  <r>
    <x v="463"/>
    <x v="0"/>
    <x v="21"/>
    <x v="0"/>
    <x v="0"/>
    <x v="0"/>
    <x v="0"/>
    <x v="0"/>
    <s v="2025-09-26 08:32:20.000"/>
    <x v="2784"/>
    <x v="1"/>
    <x v="0"/>
    <x v="2791"/>
    <x v="2801"/>
  </r>
  <r>
    <x v="1061"/>
    <x v="1"/>
    <x v="55"/>
    <x v="0"/>
    <x v="3"/>
    <x v="0"/>
    <x v="0"/>
    <x v="0"/>
    <s v="2025-08-04 16:49:11.000"/>
    <x v="2785"/>
    <x v="1"/>
    <x v="0"/>
    <x v="2792"/>
    <x v="2802"/>
  </r>
  <r>
    <x v="1062"/>
    <x v="1"/>
    <x v="19"/>
    <x v="1"/>
    <x v="1"/>
    <x v="0"/>
    <x v="0"/>
    <x v="0"/>
    <s v="2025-07-02 15:55:12.000"/>
    <x v="2786"/>
    <x v="1"/>
    <x v="0"/>
    <x v="2793"/>
    <x v="2803"/>
  </r>
  <r>
    <x v="1062"/>
    <x v="1"/>
    <x v="19"/>
    <x v="1"/>
    <x v="1"/>
    <x v="0"/>
    <x v="0"/>
    <x v="0"/>
    <s v="2025-07-11 14:35:53.000"/>
    <x v="2787"/>
    <x v="1"/>
    <x v="0"/>
    <x v="2794"/>
    <x v="2804"/>
  </r>
  <r>
    <x v="1062"/>
    <x v="1"/>
    <x v="19"/>
    <x v="1"/>
    <x v="1"/>
    <x v="0"/>
    <x v="0"/>
    <x v="0"/>
    <s v="2025-07-24 10:25:22.000"/>
    <x v="2788"/>
    <x v="6"/>
    <x v="0"/>
    <x v="2795"/>
    <x v="2805"/>
  </r>
  <r>
    <x v="1063"/>
    <x v="0"/>
    <x v="29"/>
    <x v="1"/>
    <x v="1"/>
    <x v="0"/>
    <x v="0"/>
    <x v="0"/>
    <s v="2025-07-07 09:48:16.000"/>
    <x v="2789"/>
    <x v="1"/>
    <x v="0"/>
    <x v="2796"/>
    <x v="2806"/>
  </r>
  <r>
    <x v="1063"/>
    <x v="0"/>
    <x v="29"/>
    <x v="1"/>
    <x v="1"/>
    <x v="0"/>
    <x v="0"/>
    <x v="0"/>
    <s v="2025-09-05 08:48:48.000"/>
    <x v="2790"/>
    <x v="1"/>
    <x v="0"/>
    <x v="2797"/>
    <x v="2807"/>
  </r>
  <r>
    <x v="1064"/>
    <x v="0"/>
    <x v="29"/>
    <x v="0"/>
    <x v="0"/>
    <x v="0"/>
    <x v="0"/>
    <x v="0"/>
    <s v="2025-07-25 10:33:31.000"/>
    <x v="2791"/>
    <x v="1"/>
    <x v="0"/>
    <x v="2798"/>
    <x v="2808"/>
  </r>
  <r>
    <x v="1064"/>
    <x v="0"/>
    <x v="29"/>
    <x v="0"/>
    <x v="0"/>
    <x v="0"/>
    <x v="0"/>
    <x v="0"/>
    <s v="2025-08-25 15:18:31.000"/>
    <x v="2792"/>
    <x v="1"/>
    <x v="0"/>
    <x v="2799"/>
    <x v="2809"/>
  </r>
  <r>
    <x v="1064"/>
    <x v="0"/>
    <x v="29"/>
    <x v="0"/>
    <x v="0"/>
    <x v="0"/>
    <x v="0"/>
    <x v="0"/>
    <s v="2025-09-25 10:47:57.000"/>
    <x v="2791"/>
    <x v="1"/>
    <x v="0"/>
    <x v="2798"/>
    <x v="2808"/>
  </r>
  <r>
    <x v="1065"/>
    <x v="1"/>
    <x v="47"/>
    <x v="0"/>
    <x v="0"/>
    <x v="0"/>
    <x v="0"/>
    <x v="0"/>
    <s v="2025-08-09 16:49:48.000"/>
    <x v="2793"/>
    <x v="1"/>
    <x v="0"/>
    <x v="2800"/>
    <x v="2810"/>
  </r>
  <r>
    <x v="1066"/>
    <x v="1"/>
    <x v="37"/>
    <x v="0"/>
    <x v="0"/>
    <x v="0"/>
    <x v="0"/>
    <x v="0"/>
    <s v="2025-07-27 09:28:19.000"/>
    <x v="2794"/>
    <x v="1"/>
    <x v="0"/>
    <x v="2801"/>
    <x v="2811"/>
  </r>
  <r>
    <x v="1067"/>
    <x v="0"/>
    <x v="17"/>
    <x v="0"/>
    <x v="0"/>
    <x v="0"/>
    <x v="0"/>
    <x v="0"/>
    <s v="2025-07-11 08:18:16.000"/>
    <x v="2795"/>
    <x v="1"/>
    <x v="0"/>
    <x v="2802"/>
    <x v="2812"/>
  </r>
  <r>
    <x v="1067"/>
    <x v="0"/>
    <x v="17"/>
    <x v="0"/>
    <x v="0"/>
    <x v="0"/>
    <x v="0"/>
    <x v="0"/>
    <s v="2025-07-29 09:38:40.000"/>
    <x v="2796"/>
    <x v="1"/>
    <x v="0"/>
    <x v="2803"/>
    <x v="2813"/>
  </r>
  <r>
    <x v="1067"/>
    <x v="0"/>
    <x v="17"/>
    <x v="0"/>
    <x v="0"/>
    <x v="0"/>
    <x v="0"/>
    <x v="0"/>
    <s v="2025-09-04 09:58:01.000"/>
    <x v="2797"/>
    <x v="1"/>
    <x v="0"/>
    <x v="2804"/>
    <x v="2814"/>
  </r>
  <r>
    <x v="1068"/>
    <x v="0"/>
    <x v="16"/>
    <x v="1"/>
    <x v="1"/>
    <x v="4"/>
    <x v="0"/>
    <x v="0"/>
    <s v="2025-07-13 08:49:17.000"/>
    <x v="2798"/>
    <x v="1"/>
    <x v="0"/>
    <x v="2805"/>
    <x v="2815"/>
  </r>
  <r>
    <x v="1068"/>
    <x v="0"/>
    <x v="16"/>
    <x v="1"/>
    <x v="1"/>
    <x v="4"/>
    <x v="0"/>
    <x v="0"/>
    <s v="2025-08-17 09:07:20.000"/>
    <x v="2799"/>
    <x v="1"/>
    <x v="0"/>
    <x v="2806"/>
    <x v="2816"/>
  </r>
  <r>
    <x v="1068"/>
    <x v="0"/>
    <x v="16"/>
    <x v="1"/>
    <x v="1"/>
    <x v="4"/>
    <x v="0"/>
    <x v="0"/>
    <s v="2025-09-07 08:51:04.000"/>
    <x v="2800"/>
    <x v="1"/>
    <x v="0"/>
    <x v="2807"/>
    <x v="2817"/>
  </r>
  <r>
    <x v="1069"/>
    <x v="0"/>
    <x v="32"/>
    <x v="1"/>
    <x v="1"/>
    <x v="0"/>
    <x v="0"/>
    <x v="0"/>
    <s v="2025-08-20 09:09:11.000"/>
    <x v="2801"/>
    <x v="1"/>
    <x v="0"/>
    <x v="2808"/>
    <x v="2818"/>
  </r>
  <r>
    <x v="1070"/>
    <x v="0"/>
    <x v="10"/>
    <x v="0"/>
    <x v="0"/>
    <x v="0"/>
    <x v="0"/>
    <x v="0"/>
    <s v="2025-08-14 11:41:58.000"/>
    <x v="2802"/>
    <x v="1"/>
    <x v="0"/>
    <x v="2809"/>
    <x v="2819"/>
  </r>
  <r>
    <x v="1071"/>
    <x v="1"/>
    <x v="22"/>
    <x v="0"/>
    <x v="0"/>
    <x v="0"/>
    <x v="0"/>
    <x v="0"/>
    <s v="2025-08-15 09:47:29.000"/>
    <x v="2803"/>
    <x v="1"/>
    <x v="0"/>
    <x v="2810"/>
    <x v="2820"/>
  </r>
  <r>
    <x v="1072"/>
    <x v="0"/>
    <x v="25"/>
    <x v="0"/>
    <x v="0"/>
    <x v="0"/>
    <x v="0"/>
    <x v="0"/>
    <s v="2025-08-13 14:54:19.000"/>
    <x v="2804"/>
    <x v="1"/>
    <x v="0"/>
    <x v="2811"/>
    <x v="2821"/>
  </r>
  <r>
    <x v="600"/>
    <x v="0"/>
    <x v="25"/>
    <x v="1"/>
    <x v="1"/>
    <x v="0"/>
    <x v="0"/>
    <x v="0"/>
    <s v="2025-07-02 09:11:21.000"/>
    <x v="2805"/>
    <x v="649"/>
    <x v="0"/>
    <x v="2812"/>
    <x v="2822"/>
  </r>
  <r>
    <x v="600"/>
    <x v="0"/>
    <x v="25"/>
    <x v="1"/>
    <x v="1"/>
    <x v="0"/>
    <x v="0"/>
    <x v="0"/>
    <s v="2025-07-14 09:31:58.000"/>
    <x v="2806"/>
    <x v="1"/>
    <x v="0"/>
    <x v="2813"/>
    <x v="2823"/>
  </r>
  <r>
    <x v="600"/>
    <x v="0"/>
    <x v="25"/>
    <x v="1"/>
    <x v="1"/>
    <x v="0"/>
    <x v="0"/>
    <x v="0"/>
    <s v="2025-07-18 09:02:23.000"/>
    <x v="2807"/>
    <x v="1"/>
    <x v="0"/>
    <x v="2814"/>
    <x v="2824"/>
  </r>
  <r>
    <x v="600"/>
    <x v="0"/>
    <x v="25"/>
    <x v="1"/>
    <x v="1"/>
    <x v="0"/>
    <x v="0"/>
    <x v="0"/>
    <s v="2025-07-21 09:16:57.000"/>
    <x v="2287"/>
    <x v="1"/>
    <x v="0"/>
    <x v="1309"/>
    <x v="1314"/>
  </r>
  <r>
    <x v="600"/>
    <x v="0"/>
    <x v="25"/>
    <x v="1"/>
    <x v="1"/>
    <x v="0"/>
    <x v="0"/>
    <x v="0"/>
    <s v="2025-08-04 08:35:40.000"/>
    <x v="2808"/>
    <x v="1"/>
    <x v="0"/>
    <x v="2815"/>
    <x v="2825"/>
  </r>
  <r>
    <x v="600"/>
    <x v="0"/>
    <x v="25"/>
    <x v="1"/>
    <x v="1"/>
    <x v="0"/>
    <x v="0"/>
    <x v="0"/>
    <s v="2025-08-06 10:10:43.000"/>
    <x v="2809"/>
    <x v="590"/>
    <x v="0"/>
    <x v="2816"/>
    <x v="2826"/>
  </r>
  <r>
    <x v="600"/>
    <x v="0"/>
    <x v="25"/>
    <x v="1"/>
    <x v="1"/>
    <x v="0"/>
    <x v="0"/>
    <x v="0"/>
    <s v="2025-08-15 08:37:40.000"/>
    <x v="2810"/>
    <x v="591"/>
    <x v="0"/>
    <x v="2817"/>
    <x v="2827"/>
  </r>
  <r>
    <x v="600"/>
    <x v="0"/>
    <x v="25"/>
    <x v="1"/>
    <x v="1"/>
    <x v="0"/>
    <x v="0"/>
    <x v="0"/>
    <s v="2025-09-01 10:26:38.000"/>
    <x v="2811"/>
    <x v="650"/>
    <x v="0"/>
    <x v="2818"/>
    <x v="2828"/>
  </r>
  <r>
    <x v="600"/>
    <x v="0"/>
    <x v="25"/>
    <x v="1"/>
    <x v="1"/>
    <x v="0"/>
    <x v="0"/>
    <x v="0"/>
    <s v="2025-09-15 08:53:52.000"/>
    <x v="2812"/>
    <x v="591"/>
    <x v="0"/>
    <x v="2819"/>
    <x v="2829"/>
  </r>
  <r>
    <x v="1073"/>
    <x v="0"/>
    <x v="17"/>
    <x v="0"/>
    <x v="0"/>
    <x v="0"/>
    <x v="0"/>
    <x v="0"/>
    <s v="2025-07-24 14:36:47.000"/>
    <x v="2813"/>
    <x v="1"/>
    <x v="0"/>
    <x v="2820"/>
    <x v="2830"/>
  </r>
  <r>
    <x v="1074"/>
    <x v="0"/>
    <x v="44"/>
    <x v="1"/>
    <x v="1"/>
    <x v="0"/>
    <x v="0"/>
    <x v="0"/>
    <s v="2025-07-27 10:22:22.000"/>
    <x v="2814"/>
    <x v="1"/>
    <x v="0"/>
    <x v="2821"/>
    <x v="2831"/>
  </r>
  <r>
    <x v="1075"/>
    <x v="0"/>
    <x v="48"/>
    <x v="0"/>
    <x v="0"/>
    <x v="0"/>
    <x v="0"/>
    <x v="0"/>
    <s v="2025-07-03 15:19:59.000"/>
    <x v="2815"/>
    <x v="1"/>
    <x v="0"/>
    <x v="2822"/>
    <x v="2832"/>
  </r>
  <r>
    <x v="1076"/>
    <x v="0"/>
    <x v="16"/>
    <x v="0"/>
    <x v="0"/>
    <x v="0"/>
    <x v="0"/>
    <x v="0"/>
    <s v="2025-07-06 10:19:18.000"/>
    <x v="2816"/>
    <x v="1"/>
    <x v="0"/>
    <x v="2501"/>
    <x v="2506"/>
  </r>
  <r>
    <x v="1076"/>
    <x v="0"/>
    <x v="16"/>
    <x v="0"/>
    <x v="0"/>
    <x v="0"/>
    <x v="0"/>
    <x v="0"/>
    <s v="2025-07-20 09:51:16.000"/>
    <x v="2816"/>
    <x v="1"/>
    <x v="0"/>
    <x v="2501"/>
    <x v="2506"/>
  </r>
  <r>
    <x v="1076"/>
    <x v="0"/>
    <x v="16"/>
    <x v="0"/>
    <x v="0"/>
    <x v="0"/>
    <x v="0"/>
    <x v="0"/>
    <s v="2025-08-03 10:42:01.000"/>
    <x v="2816"/>
    <x v="1"/>
    <x v="0"/>
    <x v="2501"/>
    <x v="2506"/>
  </r>
  <r>
    <x v="1076"/>
    <x v="0"/>
    <x v="16"/>
    <x v="0"/>
    <x v="0"/>
    <x v="0"/>
    <x v="0"/>
    <x v="0"/>
    <s v="2025-08-17 09:51:29.000"/>
    <x v="2817"/>
    <x v="1"/>
    <x v="0"/>
    <x v="2823"/>
    <x v="2833"/>
  </r>
  <r>
    <x v="1076"/>
    <x v="0"/>
    <x v="16"/>
    <x v="0"/>
    <x v="0"/>
    <x v="0"/>
    <x v="0"/>
    <x v="0"/>
    <s v="2025-09-07 10:10:18.000"/>
    <x v="2816"/>
    <x v="1"/>
    <x v="0"/>
    <x v="2501"/>
    <x v="2506"/>
  </r>
  <r>
    <x v="1076"/>
    <x v="0"/>
    <x v="16"/>
    <x v="0"/>
    <x v="0"/>
    <x v="0"/>
    <x v="0"/>
    <x v="0"/>
    <s v="2025-09-21 10:21:50.000"/>
    <x v="2816"/>
    <x v="1"/>
    <x v="0"/>
    <x v="2501"/>
    <x v="2506"/>
  </r>
  <r>
    <x v="1077"/>
    <x v="0"/>
    <x v="34"/>
    <x v="1"/>
    <x v="1"/>
    <x v="0"/>
    <x v="0"/>
    <x v="0"/>
    <s v="2025-07-03 09:32:44.000"/>
    <x v="2818"/>
    <x v="1"/>
    <x v="0"/>
    <x v="2824"/>
    <x v="2834"/>
  </r>
  <r>
    <x v="1077"/>
    <x v="0"/>
    <x v="34"/>
    <x v="1"/>
    <x v="1"/>
    <x v="0"/>
    <x v="0"/>
    <x v="0"/>
    <s v="2025-08-04 10:10:51.000"/>
    <x v="2579"/>
    <x v="1"/>
    <x v="0"/>
    <x v="2825"/>
    <x v="2835"/>
  </r>
  <r>
    <x v="290"/>
    <x v="0"/>
    <x v="16"/>
    <x v="1"/>
    <x v="1"/>
    <x v="0"/>
    <x v="0"/>
    <x v="0"/>
    <s v="2025-07-01 08:30:45.000"/>
    <x v="2819"/>
    <x v="1"/>
    <x v="0"/>
    <x v="2826"/>
    <x v="2836"/>
  </r>
  <r>
    <x v="290"/>
    <x v="0"/>
    <x v="16"/>
    <x v="1"/>
    <x v="1"/>
    <x v="0"/>
    <x v="0"/>
    <x v="0"/>
    <s v="2025-09-19 14:32:43.000"/>
    <x v="2820"/>
    <x v="651"/>
    <x v="0"/>
    <x v="2827"/>
    <x v="2837"/>
  </r>
  <r>
    <x v="723"/>
    <x v="0"/>
    <x v="29"/>
    <x v="0"/>
    <x v="0"/>
    <x v="0"/>
    <x v="0"/>
    <x v="0"/>
    <s v="2025-07-20 14:39:43.000"/>
    <x v="2821"/>
    <x v="1"/>
    <x v="0"/>
    <x v="2828"/>
    <x v="2838"/>
  </r>
  <r>
    <x v="723"/>
    <x v="0"/>
    <x v="29"/>
    <x v="0"/>
    <x v="0"/>
    <x v="0"/>
    <x v="0"/>
    <x v="0"/>
    <s v="2025-08-30 09:42:10.000"/>
    <x v="2822"/>
    <x v="1"/>
    <x v="0"/>
    <x v="2829"/>
    <x v="2839"/>
  </r>
  <r>
    <x v="723"/>
    <x v="0"/>
    <x v="29"/>
    <x v="0"/>
    <x v="0"/>
    <x v="0"/>
    <x v="0"/>
    <x v="0"/>
    <s v="2025-09-28 11:31:30.000"/>
    <x v="2822"/>
    <x v="1"/>
    <x v="0"/>
    <x v="2829"/>
    <x v="2839"/>
  </r>
  <r>
    <x v="1078"/>
    <x v="0"/>
    <x v="60"/>
    <x v="0"/>
    <x v="3"/>
    <x v="0"/>
    <x v="0"/>
    <x v="0"/>
    <s v="2025-08-08 13:24:24.000"/>
    <x v="2823"/>
    <x v="652"/>
    <x v="0"/>
    <x v="2830"/>
    <x v="2840"/>
  </r>
  <r>
    <x v="112"/>
    <x v="0"/>
    <x v="14"/>
    <x v="0"/>
    <x v="0"/>
    <x v="0"/>
    <x v="0"/>
    <x v="0"/>
    <s v="2025-07-29 08:52:06.000"/>
    <x v="2824"/>
    <x v="1"/>
    <x v="0"/>
    <x v="2831"/>
    <x v="2841"/>
  </r>
  <r>
    <x v="112"/>
    <x v="0"/>
    <x v="14"/>
    <x v="0"/>
    <x v="0"/>
    <x v="0"/>
    <x v="0"/>
    <x v="0"/>
    <s v="2025-07-29 09:33:17.000"/>
    <x v="2825"/>
    <x v="1"/>
    <x v="0"/>
    <x v="1476"/>
    <x v="1481"/>
  </r>
  <r>
    <x v="112"/>
    <x v="0"/>
    <x v="14"/>
    <x v="0"/>
    <x v="0"/>
    <x v="0"/>
    <x v="0"/>
    <x v="0"/>
    <s v="2025-07-29 09:31:49.000"/>
    <x v="1984"/>
    <x v="1"/>
    <x v="0"/>
    <x v="2832"/>
    <x v="2842"/>
  </r>
  <r>
    <x v="112"/>
    <x v="0"/>
    <x v="14"/>
    <x v="0"/>
    <x v="0"/>
    <x v="0"/>
    <x v="0"/>
    <x v="0"/>
    <s v="2025-09-30 08:22:23.000"/>
    <x v="1984"/>
    <x v="1"/>
    <x v="0"/>
    <x v="2832"/>
    <x v="2842"/>
  </r>
  <r>
    <x v="112"/>
    <x v="0"/>
    <x v="14"/>
    <x v="0"/>
    <x v="0"/>
    <x v="0"/>
    <x v="0"/>
    <x v="0"/>
    <s v="2025-09-30 08:23:10.000"/>
    <x v="2826"/>
    <x v="1"/>
    <x v="0"/>
    <x v="2833"/>
    <x v="2843"/>
  </r>
  <r>
    <x v="1079"/>
    <x v="0"/>
    <x v="11"/>
    <x v="0"/>
    <x v="0"/>
    <x v="0"/>
    <x v="0"/>
    <x v="0"/>
    <s v="2025-07-12 10:19:21.000"/>
    <x v="2827"/>
    <x v="1"/>
    <x v="0"/>
    <x v="2834"/>
    <x v="2844"/>
  </r>
  <r>
    <x v="1079"/>
    <x v="0"/>
    <x v="11"/>
    <x v="0"/>
    <x v="0"/>
    <x v="0"/>
    <x v="0"/>
    <x v="0"/>
    <s v="2025-08-02 10:11:55.000"/>
    <x v="2828"/>
    <x v="1"/>
    <x v="0"/>
    <x v="2835"/>
    <x v="2845"/>
  </r>
  <r>
    <x v="1079"/>
    <x v="0"/>
    <x v="11"/>
    <x v="0"/>
    <x v="0"/>
    <x v="0"/>
    <x v="0"/>
    <x v="0"/>
    <s v="2025-09-12 09:19:31.000"/>
    <x v="2829"/>
    <x v="1"/>
    <x v="0"/>
    <x v="2836"/>
    <x v="2846"/>
  </r>
  <r>
    <x v="1080"/>
    <x v="1"/>
    <x v="11"/>
    <x v="1"/>
    <x v="1"/>
    <x v="0"/>
    <x v="0"/>
    <x v="0"/>
    <s v="2025-07-25 14:39:07.000"/>
    <x v="2830"/>
    <x v="653"/>
    <x v="0"/>
    <x v="2837"/>
    <x v="2847"/>
  </r>
  <r>
    <x v="1081"/>
    <x v="0"/>
    <x v="63"/>
    <x v="1"/>
    <x v="1"/>
    <x v="0"/>
    <x v="0"/>
    <x v="0"/>
    <s v="2025-07-14 08:19:05.000"/>
    <x v="2831"/>
    <x v="1"/>
    <x v="0"/>
    <x v="2838"/>
    <x v="2848"/>
  </r>
  <r>
    <x v="1081"/>
    <x v="0"/>
    <x v="63"/>
    <x v="1"/>
    <x v="1"/>
    <x v="0"/>
    <x v="0"/>
    <x v="0"/>
    <s v="2025-08-16 08:44:20.000"/>
    <x v="2831"/>
    <x v="1"/>
    <x v="0"/>
    <x v="2838"/>
    <x v="2848"/>
  </r>
  <r>
    <x v="1081"/>
    <x v="0"/>
    <x v="63"/>
    <x v="1"/>
    <x v="1"/>
    <x v="0"/>
    <x v="0"/>
    <x v="0"/>
    <s v="2025-09-11 08:50:27.000"/>
    <x v="2832"/>
    <x v="1"/>
    <x v="0"/>
    <x v="2839"/>
    <x v="2849"/>
  </r>
  <r>
    <x v="1082"/>
    <x v="0"/>
    <x v="44"/>
    <x v="0"/>
    <x v="0"/>
    <x v="1"/>
    <x v="0"/>
    <x v="0"/>
    <s v="2025-07-17 08:36:43.000"/>
    <x v="2833"/>
    <x v="1"/>
    <x v="0"/>
    <x v="2840"/>
    <x v="2850"/>
  </r>
  <r>
    <x v="1083"/>
    <x v="0"/>
    <x v="13"/>
    <x v="1"/>
    <x v="1"/>
    <x v="0"/>
    <x v="0"/>
    <x v="0"/>
    <s v="2025-07-02 17:13:52.000"/>
    <x v="2834"/>
    <x v="641"/>
    <x v="0"/>
    <x v="2841"/>
    <x v="2851"/>
  </r>
  <r>
    <x v="1083"/>
    <x v="0"/>
    <x v="13"/>
    <x v="1"/>
    <x v="1"/>
    <x v="0"/>
    <x v="0"/>
    <x v="0"/>
    <s v="2025-07-16 16:51:40.000"/>
    <x v="2835"/>
    <x v="1"/>
    <x v="0"/>
    <x v="2842"/>
    <x v="2852"/>
  </r>
  <r>
    <x v="1083"/>
    <x v="0"/>
    <x v="13"/>
    <x v="1"/>
    <x v="1"/>
    <x v="0"/>
    <x v="0"/>
    <x v="0"/>
    <s v="2025-08-06 17:12:37.000"/>
    <x v="2836"/>
    <x v="590"/>
    <x v="0"/>
    <x v="2843"/>
    <x v="2853"/>
  </r>
  <r>
    <x v="1083"/>
    <x v="0"/>
    <x v="13"/>
    <x v="1"/>
    <x v="1"/>
    <x v="0"/>
    <x v="0"/>
    <x v="0"/>
    <s v="2025-08-18 17:25:10.000"/>
    <x v="2837"/>
    <x v="1"/>
    <x v="0"/>
    <x v="2844"/>
    <x v="2854"/>
  </r>
  <r>
    <x v="1083"/>
    <x v="0"/>
    <x v="13"/>
    <x v="1"/>
    <x v="1"/>
    <x v="0"/>
    <x v="0"/>
    <x v="0"/>
    <s v="2025-09-01 17:32:19.000"/>
    <x v="2838"/>
    <x v="590"/>
    <x v="0"/>
    <x v="2845"/>
    <x v="2855"/>
  </r>
  <r>
    <x v="1083"/>
    <x v="0"/>
    <x v="13"/>
    <x v="1"/>
    <x v="1"/>
    <x v="0"/>
    <x v="0"/>
    <x v="0"/>
    <s v="2025-09-17 11:40:49.000"/>
    <x v="2839"/>
    <x v="591"/>
    <x v="0"/>
    <x v="2846"/>
    <x v="2856"/>
  </r>
  <r>
    <x v="1084"/>
    <x v="0"/>
    <x v="17"/>
    <x v="0"/>
    <x v="0"/>
    <x v="0"/>
    <x v="0"/>
    <x v="0"/>
    <s v="2025-08-20 11:20:59.000"/>
    <x v="2840"/>
    <x v="1"/>
    <x v="0"/>
    <x v="247"/>
    <x v="247"/>
  </r>
  <r>
    <x v="1085"/>
    <x v="0"/>
    <x v="21"/>
    <x v="0"/>
    <x v="0"/>
    <x v="0"/>
    <x v="0"/>
    <x v="0"/>
    <s v="2025-08-01 15:55:29.000"/>
    <x v="2841"/>
    <x v="1"/>
    <x v="0"/>
    <x v="2847"/>
    <x v="2857"/>
  </r>
  <r>
    <x v="143"/>
    <x v="0"/>
    <x v="36"/>
    <x v="0"/>
    <x v="0"/>
    <x v="0"/>
    <x v="0"/>
    <x v="0"/>
    <s v="2025-07-21 09:43:28.000"/>
    <x v="2842"/>
    <x v="1"/>
    <x v="0"/>
    <x v="2848"/>
    <x v="2858"/>
  </r>
  <r>
    <x v="143"/>
    <x v="0"/>
    <x v="36"/>
    <x v="0"/>
    <x v="0"/>
    <x v="0"/>
    <x v="0"/>
    <x v="0"/>
    <s v="2025-08-20 09:58:15.000"/>
    <x v="2843"/>
    <x v="1"/>
    <x v="0"/>
    <x v="2849"/>
    <x v="2859"/>
  </r>
  <r>
    <x v="143"/>
    <x v="0"/>
    <x v="36"/>
    <x v="0"/>
    <x v="0"/>
    <x v="0"/>
    <x v="0"/>
    <x v="0"/>
    <s v="2025-09-20 10:41:12.000"/>
    <x v="2844"/>
    <x v="1"/>
    <x v="0"/>
    <x v="2850"/>
    <x v="2860"/>
  </r>
  <r>
    <x v="1086"/>
    <x v="1"/>
    <x v="32"/>
    <x v="0"/>
    <x v="0"/>
    <x v="0"/>
    <x v="0"/>
    <x v="0"/>
    <s v="2025-07-25 08:49:25.000"/>
    <x v="2845"/>
    <x v="1"/>
    <x v="0"/>
    <x v="2851"/>
    <x v="2861"/>
  </r>
  <r>
    <x v="1086"/>
    <x v="1"/>
    <x v="32"/>
    <x v="0"/>
    <x v="0"/>
    <x v="0"/>
    <x v="0"/>
    <x v="0"/>
    <s v="2025-08-30 14:55:56.000"/>
    <x v="2846"/>
    <x v="1"/>
    <x v="0"/>
    <x v="2852"/>
    <x v="2862"/>
  </r>
  <r>
    <x v="1086"/>
    <x v="1"/>
    <x v="32"/>
    <x v="0"/>
    <x v="0"/>
    <x v="0"/>
    <x v="0"/>
    <x v="0"/>
    <s v="2025-09-29 09:46:30.000"/>
    <x v="2846"/>
    <x v="1"/>
    <x v="0"/>
    <x v="2852"/>
    <x v="2862"/>
  </r>
  <r>
    <x v="1087"/>
    <x v="1"/>
    <x v="19"/>
    <x v="0"/>
    <x v="0"/>
    <x v="0"/>
    <x v="0"/>
    <x v="0"/>
    <s v="2025-08-04 11:01:52.000"/>
    <x v="2847"/>
    <x v="1"/>
    <x v="0"/>
    <x v="2853"/>
    <x v="2863"/>
  </r>
  <r>
    <x v="1088"/>
    <x v="1"/>
    <x v="16"/>
    <x v="1"/>
    <x v="1"/>
    <x v="0"/>
    <x v="0"/>
    <x v="0"/>
    <s v="2025-08-18 17:01:41.000"/>
    <x v="2848"/>
    <x v="1"/>
    <x v="0"/>
    <x v="2854"/>
    <x v="2864"/>
  </r>
  <r>
    <x v="1089"/>
    <x v="0"/>
    <x v="17"/>
    <x v="0"/>
    <x v="0"/>
    <x v="0"/>
    <x v="0"/>
    <x v="0"/>
    <s v="2025-07-11 08:33:43.000"/>
    <x v="2849"/>
    <x v="1"/>
    <x v="0"/>
    <x v="2855"/>
    <x v="2865"/>
  </r>
  <r>
    <x v="1089"/>
    <x v="0"/>
    <x v="17"/>
    <x v="0"/>
    <x v="0"/>
    <x v="0"/>
    <x v="0"/>
    <x v="0"/>
    <s v="2025-08-12 15:09:36.000"/>
    <x v="2849"/>
    <x v="1"/>
    <x v="0"/>
    <x v="2855"/>
    <x v="2865"/>
  </r>
  <r>
    <x v="1089"/>
    <x v="0"/>
    <x v="17"/>
    <x v="0"/>
    <x v="0"/>
    <x v="0"/>
    <x v="0"/>
    <x v="0"/>
    <s v="2025-09-11 09:08:33.000"/>
    <x v="2850"/>
    <x v="1"/>
    <x v="0"/>
    <x v="2856"/>
    <x v="2866"/>
  </r>
  <r>
    <x v="1089"/>
    <x v="0"/>
    <x v="17"/>
    <x v="0"/>
    <x v="0"/>
    <x v="0"/>
    <x v="0"/>
    <x v="0"/>
    <s v="2025-09-21 14:52:28.000"/>
    <x v="2851"/>
    <x v="1"/>
    <x v="0"/>
    <x v="2857"/>
    <x v="2867"/>
  </r>
  <r>
    <x v="1089"/>
    <x v="0"/>
    <x v="17"/>
    <x v="0"/>
    <x v="0"/>
    <x v="0"/>
    <x v="0"/>
    <x v="0"/>
    <s v="2025-09-21 14:48:55.000"/>
    <x v="2561"/>
    <x v="1"/>
    <x v="0"/>
    <x v="962"/>
    <x v="967"/>
  </r>
  <r>
    <x v="1090"/>
    <x v="1"/>
    <x v="9"/>
    <x v="0"/>
    <x v="0"/>
    <x v="4"/>
    <x v="0"/>
    <x v="0"/>
    <s v="2025-07-14 08:59:12.000"/>
    <x v="2852"/>
    <x v="366"/>
    <x v="0"/>
    <x v="2858"/>
    <x v="2868"/>
  </r>
  <r>
    <x v="122"/>
    <x v="1"/>
    <x v="5"/>
    <x v="0"/>
    <x v="0"/>
    <x v="0"/>
    <x v="0"/>
    <x v="0"/>
    <s v="2025-07-01 09:25:33.000"/>
    <x v="2853"/>
    <x v="1"/>
    <x v="0"/>
    <x v="2859"/>
    <x v="2869"/>
  </r>
  <r>
    <x v="122"/>
    <x v="1"/>
    <x v="5"/>
    <x v="0"/>
    <x v="0"/>
    <x v="0"/>
    <x v="0"/>
    <x v="0"/>
    <s v="2025-07-22 10:45:31.000"/>
    <x v="2348"/>
    <x v="1"/>
    <x v="0"/>
    <x v="2860"/>
    <x v="2870"/>
  </r>
  <r>
    <x v="122"/>
    <x v="1"/>
    <x v="5"/>
    <x v="0"/>
    <x v="0"/>
    <x v="1"/>
    <x v="0"/>
    <x v="0"/>
    <s v="2025-08-19 10:56:34.000"/>
    <x v="2854"/>
    <x v="1"/>
    <x v="0"/>
    <x v="2861"/>
    <x v="2871"/>
  </r>
  <r>
    <x v="122"/>
    <x v="1"/>
    <x v="5"/>
    <x v="0"/>
    <x v="0"/>
    <x v="1"/>
    <x v="0"/>
    <x v="0"/>
    <s v="2025-09-06 11:32:05.000"/>
    <x v="2855"/>
    <x v="1"/>
    <x v="0"/>
    <x v="2862"/>
    <x v="2872"/>
  </r>
  <r>
    <x v="122"/>
    <x v="1"/>
    <x v="5"/>
    <x v="0"/>
    <x v="0"/>
    <x v="1"/>
    <x v="0"/>
    <x v="0"/>
    <s v="2025-09-18 11:25:34.000"/>
    <x v="2856"/>
    <x v="1"/>
    <x v="0"/>
    <x v="2863"/>
    <x v="2873"/>
  </r>
  <r>
    <x v="1091"/>
    <x v="0"/>
    <x v="5"/>
    <x v="0"/>
    <x v="0"/>
    <x v="0"/>
    <x v="0"/>
    <x v="0"/>
    <s v="2025-09-05 10:15:23.000"/>
    <x v="2857"/>
    <x v="1"/>
    <x v="0"/>
    <x v="2864"/>
    <x v="2874"/>
  </r>
  <r>
    <x v="116"/>
    <x v="1"/>
    <x v="7"/>
    <x v="0"/>
    <x v="0"/>
    <x v="1"/>
    <x v="0"/>
    <x v="0"/>
    <s v="2025-07-16 16:41:41.000"/>
    <x v="2858"/>
    <x v="654"/>
    <x v="0"/>
    <x v="2865"/>
    <x v="2875"/>
  </r>
  <r>
    <x v="116"/>
    <x v="1"/>
    <x v="7"/>
    <x v="0"/>
    <x v="0"/>
    <x v="1"/>
    <x v="0"/>
    <x v="0"/>
    <s v="2025-08-26 11:33:19.000"/>
    <x v="2859"/>
    <x v="1"/>
    <x v="0"/>
    <x v="2866"/>
    <x v="2876"/>
  </r>
  <r>
    <x v="116"/>
    <x v="1"/>
    <x v="7"/>
    <x v="0"/>
    <x v="0"/>
    <x v="1"/>
    <x v="0"/>
    <x v="0"/>
    <s v="2025-09-30 11:05:38.000"/>
    <x v="2860"/>
    <x v="1"/>
    <x v="0"/>
    <x v="2867"/>
    <x v="2877"/>
  </r>
  <r>
    <x v="1092"/>
    <x v="1"/>
    <x v="34"/>
    <x v="0"/>
    <x v="0"/>
    <x v="0"/>
    <x v="0"/>
    <x v="0"/>
    <s v="2025-07-12 10:49:55.000"/>
    <x v="2861"/>
    <x v="1"/>
    <x v="0"/>
    <x v="2868"/>
    <x v="2878"/>
  </r>
  <r>
    <x v="1092"/>
    <x v="1"/>
    <x v="34"/>
    <x v="0"/>
    <x v="0"/>
    <x v="0"/>
    <x v="0"/>
    <x v="0"/>
    <s v="2025-08-10 10:50:55.000"/>
    <x v="2862"/>
    <x v="1"/>
    <x v="0"/>
    <x v="2869"/>
    <x v="2879"/>
  </r>
  <r>
    <x v="1092"/>
    <x v="1"/>
    <x v="34"/>
    <x v="0"/>
    <x v="0"/>
    <x v="0"/>
    <x v="0"/>
    <x v="0"/>
    <s v="2025-09-06 10:01:11.000"/>
    <x v="2863"/>
    <x v="1"/>
    <x v="0"/>
    <x v="2870"/>
    <x v="2880"/>
  </r>
  <r>
    <x v="1093"/>
    <x v="0"/>
    <x v="30"/>
    <x v="1"/>
    <x v="1"/>
    <x v="0"/>
    <x v="0"/>
    <x v="0"/>
    <s v="2025-07-25 11:07:51.000"/>
    <x v="2864"/>
    <x v="1"/>
    <x v="0"/>
    <x v="2871"/>
    <x v="2881"/>
  </r>
  <r>
    <x v="1093"/>
    <x v="0"/>
    <x v="30"/>
    <x v="1"/>
    <x v="1"/>
    <x v="0"/>
    <x v="0"/>
    <x v="0"/>
    <s v="2025-08-27 10:15:46.000"/>
    <x v="2865"/>
    <x v="1"/>
    <x v="0"/>
    <x v="2872"/>
    <x v="2882"/>
  </r>
  <r>
    <x v="1093"/>
    <x v="0"/>
    <x v="30"/>
    <x v="1"/>
    <x v="1"/>
    <x v="0"/>
    <x v="0"/>
    <x v="0"/>
    <s v="2025-09-26 10:40:15.000"/>
    <x v="2864"/>
    <x v="1"/>
    <x v="0"/>
    <x v="2871"/>
    <x v="2881"/>
  </r>
  <r>
    <x v="1094"/>
    <x v="0"/>
    <x v="16"/>
    <x v="0"/>
    <x v="0"/>
    <x v="0"/>
    <x v="0"/>
    <x v="0"/>
    <s v="2025-07-22 09:50:37.000"/>
    <x v="2866"/>
    <x v="1"/>
    <x v="0"/>
    <x v="2873"/>
    <x v="2883"/>
  </r>
  <r>
    <x v="1094"/>
    <x v="0"/>
    <x v="16"/>
    <x v="0"/>
    <x v="0"/>
    <x v="0"/>
    <x v="0"/>
    <x v="0"/>
    <s v="2025-08-23 09:48:13.000"/>
    <x v="2867"/>
    <x v="1"/>
    <x v="0"/>
    <x v="2874"/>
    <x v="2884"/>
  </r>
  <r>
    <x v="1095"/>
    <x v="0"/>
    <x v="63"/>
    <x v="0"/>
    <x v="0"/>
    <x v="0"/>
    <x v="0"/>
    <x v="0"/>
    <s v="2025-07-01 14:54:51.000"/>
    <x v="2868"/>
    <x v="1"/>
    <x v="0"/>
    <x v="2875"/>
    <x v="2885"/>
  </r>
  <r>
    <x v="1096"/>
    <x v="1"/>
    <x v="63"/>
    <x v="0"/>
    <x v="0"/>
    <x v="0"/>
    <x v="0"/>
    <x v="0"/>
    <s v="2025-08-04 15:39:11.000"/>
    <x v="2869"/>
    <x v="1"/>
    <x v="0"/>
    <x v="2876"/>
    <x v="2886"/>
  </r>
  <r>
    <x v="832"/>
    <x v="1"/>
    <x v="66"/>
    <x v="0"/>
    <x v="0"/>
    <x v="0"/>
    <x v="0"/>
    <x v="0"/>
    <s v="2025-08-11 11:10:04.000"/>
    <x v="2870"/>
    <x v="655"/>
    <x v="0"/>
    <x v="2877"/>
    <x v="2887"/>
  </r>
  <r>
    <x v="832"/>
    <x v="1"/>
    <x v="66"/>
    <x v="0"/>
    <x v="0"/>
    <x v="0"/>
    <x v="0"/>
    <x v="0"/>
    <s v="2025-09-30 10:57:01.000"/>
    <x v="2247"/>
    <x v="1"/>
    <x v="0"/>
    <x v="2878"/>
    <x v="2888"/>
  </r>
  <r>
    <x v="1097"/>
    <x v="1"/>
    <x v="29"/>
    <x v="0"/>
    <x v="0"/>
    <x v="0"/>
    <x v="0"/>
    <x v="0"/>
    <s v="2025-07-08 09:50:18.000"/>
    <x v="2871"/>
    <x v="1"/>
    <x v="0"/>
    <x v="2879"/>
    <x v="2889"/>
  </r>
  <r>
    <x v="1098"/>
    <x v="1"/>
    <x v="35"/>
    <x v="0"/>
    <x v="0"/>
    <x v="0"/>
    <x v="0"/>
    <x v="0"/>
    <s v="2025-07-09 10:01:33.000"/>
    <x v="2872"/>
    <x v="1"/>
    <x v="0"/>
    <x v="2880"/>
    <x v="2890"/>
  </r>
  <r>
    <x v="1098"/>
    <x v="1"/>
    <x v="35"/>
    <x v="0"/>
    <x v="0"/>
    <x v="0"/>
    <x v="0"/>
    <x v="0"/>
    <s v="2025-07-09 11:58:12.000"/>
    <x v="2873"/>
    <x v="1"/>
    <x v="0"/>
    <x v="2881"/>
    <x v="2891"/>
  </r>
  <r>
    <x v="1098"/>
    <x v="1"/>
    <x v="35"/>
    <x v="0"/>
    <x v="0"/>
    <x v="0"/>
    <x v="0"/>
    <x v="0"/>
    <s v="2025-07-11 16:21:28.000"/>
    <x v="1554"/>
    <x v="1"/>
    <x v="0"/>
    <x v="2882"/>
    <x v="2892"/>
  </r>
  <r>
    <x v="1098"/>
    <x v="1"/>
    <x v="35"/>
    <x v="0"/>
    <x v="0"/>
    <x v="0"/>
    <x v="0"/>
    <x v="0"/>
    <s v="2025-08-18 09:29:38.000"/>
    <x v="2874"/>
    <x v="1"/>
    <x v="0"/>
    <x v="1186"/>
    <x v="1027"/>
  </r>
  <r>
    <x v="1098"/>
    <x v="1"/>
    <x v="35"/>
    <x v="0"/>
    <x v="0"/>
    <x v="0"/>
    <x v="0"/>
    <x v="0"/>
    <s v="2025-08-18 09:28:35.000"/>
    <x v="2875"/>
    <x v="1"/>
    <x v="0"/>
    <x v="2883"/>
    <x v="2893"/>
  </r>
  <r>
    <x v="237"/>
    <x v="1"/>
    <x v="17"/>
    <x v="0"/>
    <x v="0"/>
    <x v="0"/>
    <x v="0"/>
    <x v="0"/>
    <s v="2025-08-24 15:40:53.000"/>
    <x v="2876"/>
    <x v="1"/>
    <x v="0"/>
    <x v="2884"/>
    <x v="2894"/>
  </r>
  <r>
    <x v="1099"/>
    <x v="1"/>
    <x v="37"/>
    <x v="0"/>
    <x v="0"/>
    <x v="0"/>
    <x v="0"/>
    <x v="0"/>
    <s v="2025-08-16 08:24:41.000"/>
    <x v="2877"/>
    <x v="1"/>
    <x v="0"/>
    <x v="2885"/>
    <x v="2895"/>
  </r>
  <r>
    <x v="1099"/>
    <x v="1"/>
    <x v="37"/>
    <x v="0"/>
    <x v="0"/>
    <x v="0"/>
    <x v="0"/>
    <x v="0"/>
    <s v="2025-09-30 14:12:07.000"/>
    <x v="2878"/>
    <x v="1"/>
    <x v="0"/>
    <x v="2886"/>
    <x v="2896"/>
  </r>
  <r>
    <x v="1100"/>
    <x v="0"/>
    <x v="37"/>
    <x v="1"/>
    <x v="1"/>
    <x v="0"/>
    <x v="0"/>
    <x v="0"/>
    <s v="2025-07-11 10:51:47.000"/>
    <x v="2879"/>
    <x v="1"/>
    <x v="0"/>
    <x v="2887"/>
    <x v="2897"/>
  </r>
  <r>
    <x v="1100"/>
    <x v="0"/>
    <x v="37"/>
    <x v="1"/>
    <x v="1"/>
    <x v="0"/>
    <x v="0"/>
    <x v="0"/>
    <s v="2025-09-30 08:17:18.000"/>
    <x v="2880"/>
    <x v="1"/>
    <x v="0"/>
    <x v="2888"/>
    <x v="2898"/>
  </r>
  <r>
    <x v="1101"/>
    <x v="1"/>
    <x v="17"/>
    <x v="1"/>
    <x v="1"/>
    <x v="0"/>
    <x v="0"/>
    <x v="0"/>
    <s v="2025-08-14 15:41:43.000"/>
    <x v="2881"/>
    <x v="1"/>
    <x v="0"/>
    <x v="2889"/>
    <x v="2899"/>
  </r>
  <r>
    <x v="1102"/>
    <x v="0"/>
    <x v="49"/>
    <x v="0"/>
    <x v="0"/>
    <x v="0"/>
    <x v="0"/>
    <x v="0"/>
    <s v="2025-07-16 08:14:07.000"/>
    <x v="2882"/>
    <x v="1"/>
    <x v="0"/>
    <x v="2890"/>
    <x v="2900"/>
  </r>
  <r>
    <x v="1102"/>
    <x v="0"/>
    <x v="49"/>
    <x v="0"/>
    <x v="0"/>
    <x v="0"/>
    <x v="0"/>
    <x v="0"/>
    <s v="2025-08-13 08:19:47.000"/>
    <x v="2883"/>
    <x v="1"/>
    <x v="0"/>
    <x v="2891"/>
    <x v="2901"/>
  </r>
  <r>
    <x v="1102"/>
    <x v="0"/>
    <x v="49"/>
    <x v="0"/>
    <x v="0"/>
    <x v="0"/>
    <x v="0"/>
    <x v="0"/>
    <s v="2025-09-17 08:32:00.000"/>
    <x v="2884"/>
    <x v="1"/>
    <x v="0"/>
    <x v="2892"/>
    <x v="2902"/>
  </r>
  <r>
    <x v="1103"/>
    <x v="1"/>
    <x v="11"/>
    <x v="1"/>
    <x v="1"/>
    <x v="0"/>
    <x v="0"/>
    <x v="0"/>
    <s v="2025-07-08 08:09:45.000"/>
    <x v="2885"/>
    <x v="1"/>
    <x v="0"/>
    <x v="2893"/>
    <x v="2903"/>
  </r>
  <r>
    <x v="1104"/>
    <x v="1"/>
    <x v="48"/>
    <x v="0"/>
    <x v="0"/>
    <x v="0"/>
    <x v="0"/>
    <x v="0"/>
    <s v="2025-09-02 15:20:07.000"/>
    <x v="2886"/>
    <x v="1"/>
    <x v="0"/>
    <x v="2894"/>
    <x v="2904"/>
  </r>
  <r>
    <x v="1105"/>
    <x v="0"/>
    <x v="49"/>
    <x v="0"/>
    <x v="0"/>
    <x v="0"/>
    <x v="0"/>
    <x v="0"/>
    <s v="2025-08-19 10:43:06.000"/>
    <x v="2887"/>
    <x v="656"/>
    <x v="0"/>
    <x v="2895"/>
    <x v="2905"/>
  </r>
  <r>
    <x v="1106"/>
    <x v="0"/>
    <x v="11"/>
    <x v="0"/>
    <x v="0"/>
    <x v="0"/>
    <x v="0"/>
    <x v="0"/>
    <s v="2025-07-05 08:35:57.000"/>
    <x v="2888"/>
    <x v="1"/>
    <x v="0"/>
    <x v="2896"/>
    <x v="2906"/>
  </r>
  <r>
    <x v="1107"/>
    <x v="0"/>
    <x v="13"/>
    <x v="1"/>
    <x v="1"/>
    <x v="0"/>
    <x v="0"/>
    <x v="0"/>
    <s v="2025-08-06 10:41:05.000"/>
    <x v="2889"/>
    <x v="1"/>
    <x v="0"/>
    <x v="2897"/>
    <x v="2907"/>
  </r>
  <r>
    <x v="143"/>
    <x v="0"/>
    <x v="21"/>
    <x v="0"/>
    <x v="0"/>
    <x v="0"/>
    <x v="0"/>
    <x v="0"/>
    <s v="2025-07-19 09:40:52.000"/>
    <x v="2890"/>
    <x v="1"/>
    <x v="0"/>
    <x v="1969"/>
    <x v="1974"/>
  </r>
  <r>
    <x v="143"/>
    <x v="0"/>
    <x v="21"/>
    <x v="0"/>
    <x v="0"/>
    <x v="0"/>
    <x v="0"/>
    <x v="0"/>
    <s v="2025-09-20 08:15:12.000"/>
    <x v="2891"/>
    <x v="1"/>
    <x v="0"/>
    <x v="2898"/>
    <x v="2908"/>
  </r>
  <r>
    <x v="1108"/>
    <x v="1"/>
    <x v="36"/>
    <x v="0"/>
    <x v="0"/>
    <x v="0"/>
    <x v="0"/>
    <x v="0"/>
    <s v="2025-09-29 15:39:54.000"/>
    <x v="2892"/>
    <x v="1"/>
    <x v="0"/>
    <x v="61"/>
    <x v="61"/>
  </r>
  <r>
    <x v="731"/>
    <x v="1"/>
    <x v="34"/>
    <x v="0"/>
    <x v="0"/>
    <x v="0"/>
    <x v="0"/>
    <x v="0"/>
    <s v="2025-08-08 16:20:20.000"/>
    <x v="2893"/>
    <x v="1"/>
    <x v="0"/>
    <x v="2899"/>
    <x v="2909"/>
  </r>
  <r>
    <x v="1109"/>
    <x v="1"/>
    <x v="13"/>
    <x v="1"/>
    <x v="1"/>
    <x v="0"/>
    <x v="0"/>
    <x v="0"/>
    <s v="2025-07-08 16:19:14.000"/>
    <x v="2894"/>
    <x v="1"/>
    <x v="0"/>
    <x v="2900"/>
    <x v="2910"/>
  </r>
  <r>
    <x v="1109"/>
    <x v="1"/>
    <x v="13"/>
    <x v="1"/>
    <x v="1"/>
    <x v="0"/>
    <x v="0"/>
    <x v="0"/>
    <s v="2025-07-10 16:48:47.000"/>
    <x v="2895"/>
    <x v="1"/>
    <x v="0"/>
    <x v="2901"/>
    <x v="2911"/>
  </r>
  <r>
    <x v="1109"/>
    <x v="1"/>
    <x v="13"/>
    <x v="1"/>
    <x v="1"/>
    <x v="0"/>
    <x v="0"/>
    <x v="0"/>
    <s v="2025-09-20 10:09:26.000"/>
    <x v="2896"/>
    <x v="1"/>
    <x v="0"/>
    <x v="2902"/>
    <x v="2912"/>
  </r>
  <r>
    <x v="1110"/>
    <x v="0"/>
    <x v="10"/>
    <x v="0"/>
    <x v="0"/>
    <x v="0"/>
    <x v="0"/>
    <x v="0"/>
    <s v="2025-08-21 10:17:54.000"/>
    <x v="2897"/>
    <x v="657"/>
    <x v="0"/>
    <x v="2903"/>
    <x v="2913"/>
  </r>
  <r>
    <x v="1111"/>
    <x v="0"/>
    <x v="22"/>
    <x v="1"/>
    <x v="1"/>
    <x v="0"/>
    <x v="0"/>
    <x v="0"/>
    <s v="2025-09-24 15:15:59.000"/>
    <x v="2898"/>
    <x v="658"/>
    <x v="0"/>
    <x v="2904"/>
    <x v="2914"/>
  </r>
  <r>
    <x v="1112"/>
    <x v="1"/>
    <x v="7"/>
    <x v="1"/>
    <x v="2"/>
    <x v="0"/>
    <x v="0"/>
    <x v="0"/>
    <s v="2025-08-25 10:36:19.000"/>
    <x v="2899"/>
    <x v="659"/>
    <x v="0"/>
    <x v="2905"/>
    <x v="2915"/>
  </r>
  <r>
    <x v="1113"/>
    <x v="0"/>
    <x v="25"/>
    <x v="0"/>
    <x v="0"/>
    <x v="0"/>
    <x v="0"/>
    <x v="0"/>
    <s v="2025-09-29 09:33:36.000"/>
    <x v="2900"/>
    <x v="1"/>
    <x v="0"/>
    <x v="2906"/>
    <x v="2916"/>
  </r>
  <r>
    <x v="1114"/>
    <x v="0"/>
    <x v="60"/>
    <x v="0"/>
    <x v="4"/>
    <x v="5"/>
    <x v="0"/>
    <x v="0"/>
    <s v="2025-07-23 14:41:50.000"/>
    <x v="2901"/>
    <x v="660"/>
    <x v="0"/>
    <x v="2907"/>
    <x v="2917"/>
  </r>
  <r>
    <x v="1115"/>
    <x v="0"/>
    <x v="5"/>
    <x v="0"/>
    <x v="0"/>
    <x v="0"/>
    <x v="0"/>
    <x v="0"/>
    <s v="2025-07-29 09:43:04.000"/>
    <x v="2902"/>
    <x v="366"/>
    <x v="0"/>
    <x v="2829"/>
    <x v="2839"/>
  </r>
  <r>
    <x v="1115"/>
    <x v="0"/>
    <x v="5"/>
    <x v="0"/>
    <x v="0"/>
    <x v="0"/>
    <x v="0"/>
    <x v="0"/>
    <s v="2025-07-29 09:41:44.000"/>
    <x v="2903"/>
    <x v="1"/>
    <x v="0"/>
    <x v="2908"/>
    <x v="2918"/>
  </r>
  <r>
    <x v="1115"/>
    <x v="0"/>
    <x v="5"/>
    <x v="0"/>
    <x v="0"/>
    <x v="0"/>
    <x v="0"/>
    <x v="0"/>
    <s v="2025-08-03 09:01:13.000"/>
    <x v="1046"/>
    <x v="1"/>
    <x v="0"/>
    <x v="2909"/>
    <x v="2919"/>
  </r>
  <r>
    <x v="1116"/>
    <x v="0"/>
    <x v="18"/>
    <x v="0"/>
    <x v="0"/>
    <x v="0"/>
    <x v="0"/>
    <x v="0"/>
    <s v="2025-07-26 15:08:56.000"/>
    <x v="2904"/>
    <x v="1"/>
    <x v="0"/>
    <x v="2910"/>
    <x v="2920"/>
  </r>
  <r>
    <x v="1116"/>
    <x v="0"/>
    <x v="18"/>
    <x v="0"/>
    <x v="0"/>
    <x v="0"/>
    <x v="0"/>
    <x v="0"/>
    <s v="2025-08-28 08:54:38.000"/>
    <x v="2905"/>
    <x v="1"/>
    <x v="0"/>
    <x v="2911"/>
    <x v="2921"/>
  </r>
  <r>
    <x v="1117"/>
    <x v="1"/>
    <x v="0"/>
    <x v="0"/>
    <x v="0"/>
    <x v="0"/>
    <x v="0"/>
    <x v="0"/>
    <s v="2025-07-17 08:54:35.000"/>
    <x v="2906"/>
    <x v="1"/>
    <x v="0"/>
    <x v="2912"/>
    <x v="2922"/>
  </r>
  <r>
    <x v="1117"/>
    <x v="1"/>
    <x v="0"/>
    <x v="0"/>
    <x v="0"/>
    <x v="0"/>
    <x v="0"/>
    <x v="0"/>
    <s v="2025-08-25 11:33:02.000"/>
    <x v="2907"/>
    <x v="661"/>
    <x v="0"/>
    <x v="2913"/>
    <x v="2923"/>
  </r>
  <r>
    <x v="1118"/>
    <x v="0"/>
    <x v="21"/>
    <x v="0"/>
    <x v="0"/>
    <x v="1"/>
    <x v="0"/>
    <x v="0"/>
    <s v="2025-07-14 15:22:03.000"/>
    <x v="2908"/>
    <x v="1"/>
    <x v="0"/>
    <x v="2914"/>
    <x v="2924"/>
  </r>
  <r>
    <x v="1119"/>
    <x v="1"/>
    <x v="36"/>
    <x v="0"/>
    <x v="0"/>
    <x v="0"/>
    <x v="0"/>
    <x v="0"/>
    <s v="2025-08-26 14:05:23.000"/>
    <x v="2909"/>
    <x v="662"/>
    <x v="0"/>
    <x v="2915"/>
    <x v="2925"/>
  </r>
  <r>
    <x v="1120"/>
    <x v="1"/>
    <x v="11"/>
    <x v="1"/>
    <x v="1"/>
    <x v="0"/>
    <x v="0"/>
    <x v="0"/>
    <s v="2025-09-23 08:51:27.000"/>
    <x v="2910"/>
    <x v="1"/>
    <x v="0"/>
    <x v="2916"/>
    <x v="2926"/>
  </r>
  <r>
    <x v="1076"/>
    <x v="0"/>
    <x v="3"/>
    <x v="0"/>
    <x v="0"/>
    <x v="0"/>
    <x v="0"/>
    <x v="0"/>
    <s v="2025-08-05 10:04:33.000"/>
    <x v="2911"/>
    <x v="1"/>
    <x v="0"/>
    <x v="2917"/>
    <x v="2927"/>
  </r>
  <r>
    <x v="1121"/>
    <x v="0"/>
    <x v="4"/>
    <x v="0"/>
    <x v="0"/>
    <x v="0"/>
    <x v="0"/>
    <x v="0"/>
    <s v="2025-09-05 14:32:40.000"/>
    <x v="2912"/>
    <x v="1"/>
    <x v="0"/>
    <x v="2918"/>
    <x v="2928"/>
  </r>
  <r>
    <x v="1121"/>
    <x v="0"/>
    <x v="4"/>
    <x v="0"/>
    <x v="0"/>
    <x v="0"/>
    <x v="0"/>
    <x v="0"/>
    <s v="2025-09-28 14:11:46.000"/>
    <x v="2913"/>
    <x v="663"/>
    <x v="0"/>
    <x v="2919"/>
    <x v="2929"/>
  </r>
  <r>
    <x v="263"/>
    <x v="0"/>
    <x v="15"/>
    <x v="0"/>
    <x v="0"/>
    <x v="0"/>
    <x v="0"/>
    <x v="0"/>
    <s v="2025-07-07 12:26:15.000"/>
    <x v="2914"/>
    <x v="664"/>
    <x v="0"/>
    <x v="2920"/>
    <x v="2930"/>
  </r>
  <r>
    <x v="263"/>
    <x v="0"/>
    <x v="15"/>
    <x v="0"/>
    <x v="0"/>
    <x v="0"/>
    <x v="0"/>
    <x v="0"/>
    <s v="2025-08-06 11:57:51.000"/>
    <x v="2915"/>
    <x v="1"/>
    <x v="0"/>
    <x v="2921"/>
    <x v="2931"/>
  </r>
  <r>
    <x v="263"/>
    <x v="0"/>
    <x v="15"/>
    <x v="0"/>
    <x v="0"/>
    <x v="0"/>
    <x v="0"/>
    <x v="0"/>
    <s v="2025-08-22 11:58:57.000"/>
    <x v="2916"/>
    <x v="1"/>
    <x v="0"/>
    <x v="2922"/>
    <x v="2932"/>
  </r>
  <r>
    <x v="263"/>
    <x v="0"/>
    <x v="15"/>
    <x v="0"/>
    <x v="0"/>
    <x v="0"/>
    <x v="0"/>
    <x v="0"/>
    <s v="2025-09-05 11:50:56.000"/>
    <x v="2917"/>
    <x v="1"/>
    <x v="0"/>
    <x v="2923"/>
    <x v="2933"/>
  </r>
  <r>
    <x v="263"/>
    <x v="0"/>
    <x v="15"/>
    <x v="0"/>
    <x v="0"/>
    <x v="0"/>
    <x v="0"/>
    <x v="0"/>
    <s v="2025-09-17 12:03:18.000"/>
    <x v="2918"/>
    <x v="604"/>
    <x v="0"/>
    <x v="2924"/>
    <x v="2934"/>
  </r>
  <r>
    <x v="1122"/>
    <x v="1"/>
    <x v="3"/>
    <x v="1"/>
    <x v="2"/>
    <x v="0"/>
    <x v="0"/>
    <x v="0"/>
    <s v="2025-09-16 08:11:57.000"/>
    <x v="2340"/>
    <x v="1"/>
    <x v="0"/>
    <x v="2669"/>
    <x v="2678"/>
  </r>
  <r>
    <x v="1123"/>
    <x v="0"/>
    <x v="62"/>
    <x v="0"/>
    <x v="0"/>
    <x v="0"/>
    <x v="0"/>
    <x v="0"/>
    <s v="2025-09-02 15:14:14.000"/>
    <x v="2919"/>
    <x v="1"/>
    <x v="0"/>
    <x v="2925"/>
    <x v="2935"/>
  </r>
  <r>
    <x v="1124"/>
    <x v="0"/>
    <x v="20"/>
    <x v="0"/>
    <x v="0"/>
    <x v="0"/>
    <x v="0"/>
    <x v="0"/>
    <s v="2025-07-16 11:03:28.000"/>
    <x v="2920"/>
    <x v="665"/>
    <x v="0"/>
    <x v="2926"/>
    <x v="2936"/>
  </r>
  <r>
    <x v="1125"/>
    <x v="1"/>
    <x v="0"/>
    <x v="0"/>
    <x v="0"/>
    <x v="0"/>
    <x v="0"/>
    <x v="0"/>
    <s v="2025-08-12 11:22:26.000"/>
    <x v="2921"/>
    <x v="1"/>
    <x v="0"/>
    <x v="2927"/>
    <x v="2937"/>
  </r>
  <r>
    <x v="1125"/>
    <x v="1"/>
    <x v="0"/>
    <x v="0"/>
    <x v="0"/>
    <x v="0"/>
    <x v="0"/>
    <x v="0"/>
    <s v="2025-09-11 12:20:10.000"/>
    <x v="2922"/>
    <x v="1"/>
    <x v="0"/>
    <x v="2928"/>
    <x v="2938"/>
  </r>
  <r>
    <x v="1126"/>
    <x v="1"/>
    <x v="4"/>
    <x v="0"/>
    <x v="0"/>
    <x v="0"/>
    <x v="0"/>
    <x v="0"/>
    <s v="2025-08-04 09:17:04.000"/>
    <x v="2923"/>
    <x v="1"/>
    <x v="0"/>
    <x v="2929"/>
    <x v="2939"/>
  </r>
  <r>
    <x v="1127"/>
    <x v="0"/>
    <x v="10"/>
    <x v="0"/>
    <x v="0"/>
    <x v="0"/>
    <x v="0"/>
    <x v="0"/>
    <s v="2025-08-03 11:56:17.000"/>
    <x v="2924"/>
    <x v="1"/>
    <x v="0"/>
    <x v="2930"/>
    <x v="2940"/>
  </r>
  <r>
    <x v="1127"/>
    <x v="0"/>
    <x v="10"/>
    <x v="0"/>
    <x v="0"/>
    <x v="0"/>
    <x v="0"/>
    <x v="0"/>
    <s v="2025-09-02 10:56:59.000"/>
    <x v="2925"/>
    <x v="1"/>
    <x v="0"/>
    <x v="2931"/>
    <x v="2941"/>
  </r>
  <r>
    <x v="1127"/>
    <x v="0"/>
    <x v="10"/>
    <x v="0"/>
    <x v="0"/>
    <x v="0"/>
    <x v="0"/>
    <x v="0"/>
    <s v="2025-09-22 11:04:06.000"/>
    <x v="2924"/>
    <x v="1"/>
    <x v="0"/>
    <x v="2930"/>
    <x v="2940"/>
  </r>
  <r>
    <x v="1128"/>
    <x v="0"/>
    <x v="59"/>
    <x v="0"/>
    <x v="0"/>
    <x v="0"/>
    <x v="0"/>
    <x v="0"/>
    <s v="2025-08-05 08:53:33.000"/>
    <x v="2926"/>
    <x v="1"/>
    <x v="0"/>
    <x v="2932"/>
    <x v="2942"/>
  </r>
  <r>
    <x v="1129"/>
    <x v="0"/>
    <x v="57"/>
    <x v="0"/>
    <x v="0"/>
    <x v="0"/>
    <x v="0"/>
    <x v="0"/>
    <s v="2025-07-02 08:12:41.000"/>
    <x v="2927"/>
    <x v="1"/>
    <x v="0"/>
    <x v="2933"/>
    <x v="2943"/>
  </r>
  <r>
    <x v="1129"/>
    <x v="0"/>
    <x v="57"/>
    <x v="0"/>
    <x v="0"/>
    <x v="0"/>
    <x v="0"/>
    <x v="0"/>
    <s v="2025-07-07 14:08:20.000"/>
    <x v="2928"/>
    <x v="1"/>
    <x v="0"/>
    <x v="2934"/>
    <x v="2944"/>
  </r>
  <r>
    <x v="1129"/>
    <x v="0"/>
    <x v="57"/>
    <x v="0"/>
    <x v="0"/>
    <x v="0"/>
    <x v="0"/>
    <x v="0"/>
    <s v="2025-08-24 10:14:41.000"/>
    <x v="2929"/>
    <x v="1"/>
    <x v="0"/>
    <x v="2935"/>
    <x v="2945"/>
  </r>
  <r>
    <x v="1129"/>
    <x v="0"/>
    <x v="57"/>
    <x v="0"/>
    <x v="0"/>
    <x v="0"/>
    <x v="0"/>
    <x v="0"/>
    <s v="2025-08-28 14:03:36.000"/>
    <x v="2930"/>
    <x v="666"/>
    <x v="0"/>
    <x v="2936"/>
    <x v="2946"/>
  </r>
  <r>
    <x v="1129"/>
    <x v="0"/>
    <x v="57"/>
    <x v="0"/>
    <x v="0"/>
    <x v="0"/>
    <x v="0"/>
    <x v="0"/>
    <s v="2025-09-10 15:06:02.000"/>
    <x v="2931"/>
    <x v="1"/>
    <x v="0"/>
    <x v="2579"/>
    <x v="2947"/>
  </r>
  <r>
    <x v="1129"/>
    <x v="0"/>
    <x v="57"/>
    <x v="0"/>
    <x v="0"/>
    <x v="0"/>
    <x v="0"/>
    <x v="0"/>
    <s v="2025-09-28 08:36:35.000"/>
    <x v="2932"/>
    <x v="1"/>
    <x v="0"/>
    <x v="2937"/>
    <x v="2948"/>
  </r>
  <r>
    <x v="324"/>
    <x v="0"/>
    <x v="19"/>
    <x v="0"/>
    <x v="0"/>
    <x v="1"/>
    <x v="0"/>
    <x v="0"/>
    <s v="2025-07-31 15:08:54.000"/>
    <x v="2933"/>
    <x v="1"/>
    <x v="0"/>
    <x v="1999"/>
    <x v="2004"/>
  </r>
  <r>
    <x v="324"/>
    <x v="0"/>
    <x v="19"/>
    <x v="0"/>
    <x v="0"/>
    <x v="1"/>
    <x v="0"/>
    <x v="0"/>
    <s v="2025-09-24 09:19:23.000"/>
    <x v="2933"/>
    <x v="1"/>
    <x v="0"/>
    <x v="1999"/>
    <x v="2004"/>
  </r>
  <r>
    <x v="1130"/>
    <x v="0"/>
    <x v="71"/>
    <x v="0"/>
    <x v="4"/>
    <x v="5"/>
    <x v="0"/>
    <x v="0"/>
    <s v="2025-09-05 09:50:06.000"/>
    <x v="2934"/>
    <x v="667"/>
    <x v="0"/>
    <x v="2938"/>
    <x v="2949"/>
  </r>
  <r>
    <x v="1131"/>
    <x v="0"/>
    <x v="38"/>
    <x v="0"/>
    <x v="0"/>
    <x v="0"/>
    <x v="0"/>
    <x v="0"/>
    <s v="2025-07-24 14:38:51.000"/>
    <x v="2935"/>
    <x v="1"/>
    <x v="0"/>
    <x v="2939"/>
    <x v="2950"/>
  </r>
  <r>
    <x v="1131"/>
    <x v="0"/>
    <x v="38"/>
    <x v="0"/>
    <x v="0"/>
    <x v="0"/>
    <x v="0"/>
    <x v="0"/>
    <s v="2025-08-21 15:36:32.000"/>
    <x v="2935"/>
    <x v="1"/>
    <x v="0"/>
    <x v="2939"/>
    <x v="2950"/>
  </r>
  <r>
    <x v="1131"/>
    <x v="0"/>
    <x v="38"/>
    <x v="0"/>
    <x v="0"/>
    <x v="0"/>
    <x v="0"/>
    <x v="0"/>
    <s v="2025-09-25 14:42:50.000"/>
    <x v="2936"/>
    <x v="1"/>
    <x v="0"/>
    <x v="2940"/>
    <x v="2951"/>
  </r>
  <r>
    <x v="1132"/>
    <x v="0"/>
    <x v="45"/>
    <x v="0"/>
    <x v="0"/>
    <x v="0"/>
    <x v="0"/>
    <x v="0"/>
    <s v="2025-09-16 11:18:27.000"/>
    <x v="1244"/>
    <x v="1"/>
    <x v="0"/>
    <x v="1275"/>
    <x v="1280"/>
  </r>
  <r>
    <x v="1132"/>
    <x v="0"/>
    <x v="45"/>
    <x v="0"/>
    <x v="0"/>
    <x v="0"/>
    <x v="0"/>
    <x v="0"/>
    <s v="2025-09-30 15:49:37.000"/>
    <x v="2937"/>
    <x v="1"/>
    <x v="0"/>
    <x v="2941"/>
    <x v="2952"/>
  </r>
  <r>
    <x v="1133"/>
    <x v="0"/>
    <x v="72"/>
    <x v="0"/>
    <x v="0"/>
    <x v="0"/>
    <x v="0"/>
    <x v="0"/>
    <s v="2025-07-13 10:52:56.000"/>
    <x v="2938"/>
    <x v="668"/>
    <x v="0"/>
    <x v="2942"/>
    <x v="2953"/>
  </r>
  <r>
    <x v="738"/>
    <x v="0"/>
    <x v="25"/>
    <x v="0"/>
    <x v="0"/>
    <x v="0"/>
    <x v="0"/>
    <x v="0"/>
    <s v="2025-09-01 09:07:12.000"/>
    <x v="2939"/>
    <x v="1"/>
    <x v="0"/>
    <x v="2943"/>
    <x v="2954"/>
  </r>
  <r>
    <x v="1134"/>
    <x v="0"/>
    <x v="46"/>
    <x v="0"/>
    <x v="0"/>
    <x v="0"/>
    <x v="0"/>
    <x v="0"/>
    <s v="2025-07-25 15:16:28.000"/>
    <x v="2940"/>
    <x v="1"/>
    <x v="0"/>
    <x v="2944"/>
    <x v="2955"/>
  </r>
  <r>
    <x v="1134"/>
    <x v="0"/>
    <x v="46"/>
    <x v="0"/>
    <x v="0"/>
    <x v="0"/>
    <x v="0"/>
    <x v="0"/>
    <s v="2025-09-28 08:25:32.000"/>
    <x v="2940"/>
    <x v="1"/>
    <x v="0"/>
    <x v="2944"/>
    <x v="2955"/>
  </r>
  <r>
    <x v="1135"/>
    <x v="0"/>
    <x v="66"/>
    <x v="0"/>
    <x v="0"/>
    <x v="0"/>
    <x v="0"/>
    <x v="0"/>
    <s v="2025-08-02 08:48:03.000"/>
    <x v="2941"/>
    <x v="1"/>
    <x v="0"/>
    <x v="2945"/>
    <x v="2956"/>
  </r>
  <r>
    <x v="1135"/>
    <x v="0"/>
    <x v="66"/>
    <x v="0"/>
    <x v="0"/>
    <x v="0"/>
    <x v="0"/>
    <x v="0"/>
    <s v="2025-08-07 10:53:20.000"/>
    <x v="2942"/>
    <x v="366"/>
    <x v="0"/>
    <x v="2946"/>
    <x v="2957"/>
  </r>
  <r>
    <x v="1135"/>
    <x v="0"/>
    <x v="66"/>
    <x v="0"/>
    <x v="0"/>
    <x v="0"/>
    <x v="0"/>
    <x v="0"/>
    <s v="2025-09-15 15:43:22.000"/>
    <x v="2943"/>
    <x v="1"/>
    <x v="0"/>
    <x v="2947"/>
    <x v="2958"/>
  </r>
  <r>
    <x v="1136"/>
    <x v="0"/>
    <x v="36"/>
    <x v="0"/>
    <x v="0"/>
    <x v="0"/>
    <x v="0"/>
    <x v="0"/>
    <s v="2025-07-25 11:14:57.000"/>
    <x v="2944"/>
    <x v="1"/>
    <x v="0"/>
    <x v="2948"/>
    <x v="2959"/>
  </r>
  <r>
    <x v="1136"/>
    <x v="0"/>
    <x v="36"/>
    <x v="0"/>
    <x v="0"/>
    <x v="0"/>
    <x v="0"/>
    <x v="0"/>
    <s v="2025-08-22 11:24:28.000"/>
    <x v="2945"/>
    <x v="1"/>
    <x v="0"/>
    <x v="2949"/>
    <x v="2960"/>
  </r>
  <r>
    <x v="1136"/>
    <x v="0"/>
    <x v="36"/>
    <x v="0"/>
    <x v="0"/>
    <x v="0"/>
    <x v="0"/>
    <x v="0"/>
    <s v="2025-09-22 11:37:49.000"/>
    <x v="2946"/>
    <x v="1"/>
    <x v="0"/>
    <x v="2950"/>
    <x v="2961"/>
  </r>
  <r>
    <x v="1137"/>
    <x v="1"/>
    <x v="32"/>
    <x v="0"/>
    <x v="0"/>
    <x v="0"/>
    <x v="0"/>
    <x v="0"/>
    <s v="2025-07-29 14:13:32.000"/>
    <x v="2947"/>
    <x v="1"/>
    <x v="0"/>
    <x v="2951"/>
    <x v="2962"/>
  </r>
  <r>
    <x v="1137"/>
    <x v="1"/>
    <x v="32"/>
    <x v="0"/>
    <x v="0"/>
    <x v="0"/>
    <x v="0"/>
    <x v="0"/>
    <s v="2025-08-25 14:09:47.000"/>
    <x v="2948"/>
    <x v="1"/>
    <x v="0"/>
    <x v="2952"/>
    <x v="2963"/>
  </r>
  <r>
    <x v="1137"/>
    <x v="1"/>
    <x v="32"/>
    <x v="0"/>
    <x v="0"/>
    <x v="0"/>
    <x v="0"/>
    <x v="0"/>
    <s v="2025-09-22 14:06:45.000"/>
    <x v="2561"/>
    <x v="1"/>
    <x v="0"/>
    <x v="962"/>
    <x v="967"/>
  </r>
  <r>
    <x v="313"/>
    <x v="1"/>
    <x v="7"/>
    <x v="1"/>
    <x v="1"/>
    <x v="0"/>
    <x v="0"/>
    <x v="0"/>
    <s v="2025-07-21 09:28:59.000"/>
    <x v="2949"/>
    <x v="583"/>
    <x v="0"/>
    <x v="2953"/>
    <x v="2964"/>
  </r>
  <r>
    <x v="313"/>
    <x v="1"/>
    <x v="7"/>
    <x v="1"/>
    <x v="1"/>
    <x v="0"/>
    <x v="0"/>
    <x v="0"/>
    <s v="2025-08-08 09:00:29.000"/>
    <x v="2950"/>
    <x v="1"/>
    <x v="0"/>
    <x v="2954"/>
    <x v="2965"/>
  </r>
  <r>
    <x v="313"/>
    <x v="1"/>
    <x v="7"/>
    <x v="1"/>
    <x v="1"/>
    <x v="0"/>
    <x v="0"/>
    <x v="0"/>
    <s v="2025-08-21 08:42:04.000"/>
    <x v="2951"/>
    <x v="1"/>
    <x v="0"/>
    <x v="2955"/>
    <x v="2966"/>
  </r>
  <r>
    <x v="313"/>
    <x v="1"/>
    <x v="7"/>
    <x v="1"/>
    <x v="1"/>
    <x v="0"/>
    <x v="0"/>
    <x v="0"/>
    <s v="2025-09-01 09:22:42.000"/>
    <x v="2950"/>
    <x v="1"/>
    <x v="0"/>
    <x v="2954"/>
    <x v="2965"/>
  </r>
  <r>
    <x v="313"/>
    <x v="1"/>
    <x v="7"/>
    <x v="1"/>
    <x v="1"/>
    <x v="0"/>
    <x v="0"/>
    <x v="0"/>
    <s v="2025-09-22 12:14:17.000"/>
    <x v="1422"/>
    <x v="1"/>
    <x v="0"/>
    <x v="1350"/>
    <x v="1355"/>
  </r>
  <r>
    <x v="1138"/>
    <x v="1"/>
    <x v="73"/>
    <x v="0"/>
    <x v="0"/>
    <x v="0"/>
    <x v="0"/>
    <x v="0"/>
    <s v="2025-07-27 10:22:23.000"/>
    <x v="2952"/>
    <x v="1"/>
    <x v="0"/>
    <x v="2956"/>
    <x v="2967"/>
  </r>
  <r>
    <x v="1138"/>
    <x v="1"/>
    <x v="73"/>
    <x v="0"/>
    <x v="0"/>
    <x v="0"/>
    <x v="0"/>
    <x v="0"/>
    <s v="2025-08-25 10:18:37.000"/>
    <x v="2952"/>
    <x v="1"/>
    <x v="0"/>
    <x v="2956"/>
    <x v="2967"/>
  </r>
  <r>
    <x v="1138"/>
    <x v="1"/>
    <x v="73"/>
    <x v="0"/>
    <x v="0"/>
    <x v="0"/>
    <x v="0"/>
    <x v="0"/>
    <s v="2025-09-05 09:08:49.000"/>
    <x v="2953"/>
    <x v="1"/>
    <x v="0"/>
    <x v="2957"/>
    <x v="2968"/>
  </r>
  <r>
    <x v="1138"/>
    <x v="1"/>
    <x v="73"/>
    <x v="0"/>
    <x v="0"/>
    <x v="0"/>
    <x v="0"/>
    <x v="0"/>
    <s v="2025-09-22 09:25:13.000"/>
    <x v="2952"/>
    <x v="1"/>
    <x v="0"/>
    <x v="2956"/>
    <x v="2967"/>
  </r>
  <r>
    <x v="1139"/>
    <x v="1"/>
    <x v="25"/>
    <x v="1"/>
    <x v="1"/>
    <x v="0"/>
    <x v="0"/>
    <x v="0"/>
    <s v="2025-07-22 15:32:15.000"/>
    <x v="2954"/>
    <x v="1"/>
    <x v="0"/>
    <x v="60"/>
    <x v="60"/>
  </r>
  <r>
    <x v="1139"/>
    <x v="1"/>
    <x v="25"/>
    <x v="1"/>
    <x v="1"/>
    <x v="0"/>
    <x v="0"/>
    <x v="0"/>
    <s v="2025-07-22 09:28:21.000"/>
    <x v="2783"/>
    <x v="1"/>
    <x v="0"/>
    <x v="2958"/>
    <x v="2969"/>
  </r>
  <r>
    <x v="1139"/>
    <x v="1"/>
    <x v="25"/>
    <x v="1"/>
    <x v="1"/>
    <x v="0"/>
    <x v="0"/>
    <x v="0"/>
    <s v="2025-09-23 08:57:14.000"/>
    <x v="2955"/>
    <x v="1"/>
    <x v="0"/>
    <x v="2959"/>
    <x v="2970"/>
  </r>
  <r>
    <x v="1139"/>
    <x v="1"/>
    <x v="25"/>
    <x v="1"/>
    <x v="1"/>
    <x v="0"/>
    <x v="0"/>
    <x v="0"/>
    <s v="2025-09-23 08:56:02.000"/>
    <x v="2956"/>
    <x v="366"/>
    <x v="0"/>
    <x v="2120"/>
    <x v="2125"/>
  </r>
  <r>
    <x v="1140"/>
    <x v="0"/>
    <x v="3"/>
    <x v="1"/>
    <x v="1"/>
    <x v="0"/>
    <x v="0"/>
    <x v="0"/>
    <s v="2025-07-01 14:59:00.000"/>
    <x v="2957"/>
    <x v="1"/>
    <x v="0"/>
    <x v="2960"/>
    <x v="2971"/>
  </r>
  <r>
    <x v="1140"/>
    <x v="0"/>
    <x v="3"/>
    <x v="1"/>
    <x v="1"/>
    <x v="0"/>
    <x v="0"/>
    <x v="0"/>
    <s v="2025-08-01 15:27:48.000"/>
    <x v="2958"/>
    <x v="1"/>
    <x v="0"/>
    <x v="2961"/>
    <x v="2972"/>
  </r>
  <r>
    <x v="1140"/>
    <x v="0"/>
    <x v="3"/>
    <x v="1"/>
    <x v="1"/>
    <x v="0"/>
    <x v="0"/>
    <x v="0"/>
    <s v="2025-08-01 15:26:44.000"/>
    <x v="2959"/>
    <x v="1"/>
    <x v="0"/>
    <x v="2962"/>
    <x v="2973"/>
  </r>
  <r>
    <x v="1140"/>
    <x v="0"/>
    <x v="3"/>
    <x v="1"/>
    <x v="1"/>
    <x v="0"/>
    <x v="0"/>
    <x v="0"/>
    <s v="2025-09-08 15:35:15.000"/>
    <x v="2959"/>
    <x v="1"/>
    <x v="0"/>
    <x v="2962"/>
    <x v="2973"/>
  </r>
  <r>
    <x v="1141"/>
    <x v="0"/>
    <x v="20"/>
    <x v="0"/>
    <x v="0"/>
    <x v="0"/>
    <x v="0"/>
    <x v="0"/>
    <s v="2025-07-17 08:54:13.000"/>
    <x v="2960"/>
    <x v="1"/>
    <x v="0"/>
    <x v="2963"/>
    <x v="2974"/>
  </r>
  <r>
    <x v="1141"/>
    <x v="0"/>
    <x v="20"/>
    <x v="0"/>
    <x v="0"/>
    <x v="0"/>
    <x v="0"/>
    <x v="0"/>
    <s v="2025-09-05 10:12:43.000"/>
    <x v="2961"/>
    <x v="1"/>
    <x v="0"/>
    <x v="2964"/>
    <x v="2975"/>
  </r>
  <r>
    <x v="1142"/>
    <x v="0"/>
    <x v="74"/>
    <x v="0"/>
    <x v="4"/>
    <x v="5"/>
    <x v="0"/>
    <x v="0"/>
    <s v="2025-07-10 09:36:40.000"/>
    <x v="2962"/>
    <x v="669"/>
    <x v="0"/>
    <x v="2965"/>
    <x v="2976"/>
  </r>
  <r>
    <x v="1142"/>
    <x v="0"/>
    <x v="74"/>
    <x v="0"/>
    <x v="4"/>
    <x v="5"/>
    <x v="0"/>
    <x v="0"/>
    <s v="2025-08-08 08:55:47.000"/>
    <x v="2963"/>
    <x v="670"/>
    <x v="0"/>
    <x v="2966"/>
    <x v="2977"/>
  </r>
  <r>
    <x v="1142"/>
    <x v="0"/>
    <x v="74"/>
    <x v="0"/>
    <x v="4"/>
    <x v="5"/>
    <x v="0"/>
    <x v="0"/>
    <s v="2025-09-07 09:28:05.000"/>
    <x v="2964"/>
    <x v="671"/>
    <x v="0"/>
    <x v="2967"/>
    <x v="2978"/>
  </r>
  <r>
    <x v="1143"/>
    <x v="0"/>
    <x v="75"/>
    <x v="0"/>
    <x v="4"/>
    <x v="5"/>
    <x v="0"/>
    <x v="0"/>
    <s v="2025-07-03 11:15:33.000"/>
    <x v="2965"/>
    <x v="672"/>
    <x v="0"/>
    <x v="2968"/>
    <x v="2979"/>
  </r>
  <r>
    <x v="1143"/>
    <x v="0"/>
    <x v="75"/>
    <x v="0"/>
    <x v="4"/>
    <x v="5"/>
    <x v="0"/>
    <x v="0"/>
    <s v="2025-08-01 08:40:57.000"/>
    <x v="2966"/>
    <x v="670"/>
    <x v="0"/>
    <x v="2969"/>
    <x v="2980"/>
  </r>
  <r>
    <x v="1143"/>
    <x v="0"/>
    <x v="75"/>
    <x v="0"/>
    <x v="4"/>
    <x v="5"/>
    <x v="0"/>
    <x v="0"/>
    <s v="2025-09-01 12:02:44.000"/>
    <x v="2967"/>
    <x v="673"/>
    <x v="0"/>
    <x v="2970"/>
    <x v="2981"/>
  </r>
  <r>
    <x v="1143"/>
    <x v="0"/>
    <x v="75"/>
    <x v="0"/>
    <x v="4"/>
    <x v="5"/>
    <x v="0"/>
    <x v="0"/>
    <s v="2025-09-30 09:14:03.000"/>
    <x v="2968"/>
    <x v="674"/>
    <x v="0"/>
    <x v="2971"/>
    <x v="2982"/>
  </r>
  <r>
    <x v="1144"/>
    <x v="0"/>
    <x v="76"/>
    <x v="0"/>
    <x v="4"/>
    <x v="5"/>
    <x v="0"/>
    <x v="0"/>
    <s v="2025-07-03 10:09:14.000"/>
    <x v="2969"/>
    <x v="675"/>
    <x v="0"/>
    <x v="2972"/>
    <x v="2983"/>
  </r>
  <r>
    <x v="1144"/>
    <x v="0"/>
    <x v="76"/>
    <x v="0"/>
    <x v="4"/>
    <x v="5"/>
    <x v="0"/>
    <x v="0"/>
    <s v="2025-08-01 08:39:10.000"/>
    <x v="2970"/>
    <x v="670"/>
    <x v="0"/>
    <x v="2973"/>
    <x v="2984"/>
  </r>
  <r>
    <x v="1144"/>
    <x v="0"/>
    <x v="76"/>
    <x v="0"/>
    <x v="4"/>
    <x v="5"/>
    <x v="0"/>
    <x v="0"/>
    <s v="2025-09-01 12:01:41.000"/>
    <x v="2971"/>
    <x v="673"/>
    <x v="0"/>
    <x v="2974"/>
    <x v="2985"/>
  </r>
  <r>
    <x v="1145"/>
    <x v="0"/>
    <x v="77"/>
    <x v="0"/>
    <x v="4"/>
    <x v="5"/>
    <x v="0"/>
    <x v="0"/>
    <s v="2025-07-10 09:35:50.000"/>
    <x v="2972"/>
    <x v="671"/>
    <x v="0"/>
    <x v="2975"/>
    <x v="2986"/>
  </r>
  <r>
    <x v="1145"/>
    <x v="0"/>
    <x v="77"/>
    <x v="0"/>
    <x v="4"/>
    <x v="5"/>
    <x v="0"/>
    <x v="0"/>
    <s v="2025-08-09 08:48:55.000"/>
    <x v="2973"/>
    <x v="671"/>
    <x v="0"/>
    <x v="2976"/>
    <x v="2987"/>
  </r>
  <r>
    <x v="1145"/>
    <x v="0"/>
    <x v="77"/>
    <x v="0"/>
    <x v="4"/>
    <x v="5"/>
    <x v="0"/>
    <x v="0"/>
    <s v="2025-09-08 08:48:46.000"/>
    <x v="2974"/>
    <x v="671"/>
    <x v="0"/>
    <x v="2977"/>
    <x v="2988"/>
  </r>
  <r>
    <x v="1146"/>
    <x v="0"/>
    <x v="17"/>
    <x v="1"/>
    <x v="1"/>
    <x v="0"/>
    <x v="0"/>
    <x v="0"/>
    <s v="2025-07-15 11:09:04.000"/>
    <x v="2975"/>
    <x v="1"/>
    <x v="0"/>
    <x v="2978"/>
    <x v="2989"/>
  </r>
  <r>
    <x v="1146"/>
    <x v="0"/>
    <x v="17"/>
    <x v="1"/>
    <x v="1"/>
    <x v="0"/>
    <x v="0"/>
    <x v="0"/>
    <s v="2025-08-15 16:06:55.000"/>
    <x v="2975"/>
    <x v="1"/>
    <x v="0"/>
    <x v="2978"/>
    <x v="2989"/>
  </r>
  <r>
    <x v="1146"/>
    <x v="0"/>
    <x v="17"/>
    <x v="1"/>
    <x v="1"/>
    <x v="0"/>
    <x v="0"/>
    <x v="0"/>
    <s v="2025-09-16 11:08:58.000"/>
    <x v="2975"/>
    <x v="1"/>
    <x v="0"/>
    <x v="2978"/>
    <x v="2989"/>
  </r>
  <r>
    <x v="1147"/>
    <x v="0"/>
    <x v="9"/>
    <x v="1"/>
    <x v="2"/>
    <x v="0"/>
    <x v="0"/>
    <x v="0"/>
    <s v="2025-07-04 10:16:36.000"/>
    <x v="2976"/>
    <x v="676"/>
    <x v="0"/>
    <x v="2979"/>
    <x v="2990"/>
  </r>
  <r>
    <x v="1147"/>
    <x v="0"/>
    <x v="9"/>
    <x v="1"/>
    <x v="2"/>
    <x v="0"/>
    <x v="0"/>
    <x v="0"/>
    <s v="2025-08-05 10:07:43.000"/>
    <x v="2977"/>
    <x v="677"/>
    <x v="0"/>
    <x v="2980"/>
    <x v="2991"/>
  </r>
  <r>
    <x v="1147"/>
    <x v="0"/>
    <x v="9"/>
    <x v="1"/>
    <x v="2"/>
    <x v="0"/>
    <x v="0"/>
    <x v="0"/>
    <s v="2025-09-03 09:49:55.000"/>
    <x v="2978"/>
    <x v="676"/>
    <x v="0"/>
    <x v="2981"/>
    <x v="2992"/>
  </r>
  <r>
    <x v="1147"/>
    <x v="0"/>
    <x v="9"/>
    <x v="1"/>
    <x v="2"/>
    <x v="0"/>
    <x v="0"/>
    <x v="0"/>
    <s v="2025-09-30 09:37:31.000"/>
    <x v="2979"/>
    <x v="437"/>
    <x v="0"/>
    <x v="2982"/>
    <x v="2993"/>
  </r>
  <r>
    <x v="1148"/>
    <x v="0"/>
    <x v="36"/>
    <x v="0"/>
    <x v="0"/>
    <x v="0"/>
    <x v="0"/>
    <x v="0"/>
    <s v="2025-07-28 10:56:20.000"/>
    <x v="2980"/>
    <x v="678"/>
    <x v="0"/>
    <x v="2983"/>
    <x v="2994"/>
  </r>
  <r>
    <x v="1148"/>
    <x v="0"/>
    <x v="36"/>
    <x v="0"/>
    <x v="0"/>
    <x v="0"/>
    <x v="0"/>
    <x v="0"/>
    <s v="2025-08-28 14:29:03.000"/>
    <x v="2981"/>
    <x v="679"/>
    <x v="0"/>
    <x v="2984"/>
    <x v="2995"/>
  </r>
  <r>
    <x v="1148"/>
    <x v="0"/>
    <x v="36"/>
    <x v="0"/>
    <x v="0"/>
    <x v="0"/>
    <x v="0"/>
    <x v="0"/>
    <s v="2025-09-29 09:44:12.000"/>
    <x v="2982"/>
    <x v="680"/>
    <x v="0"/>
    <x v="2985"/>
    <x v="2996"/>
  </r>
  <r>
    <x v="1149"/>
    <x v="1"/>
    <x v="9"/>
    <x v="1"/>
    <x v="2"/>
    <x v="0"/>
    <x v="0"/>
    <x v="0"/>
    <s v="2025-07-08 10:13:39.000"/>
    <x v="2983"/>
    <x v="670"/>
    <x v="0"/>
    <x v="2986"/>
    <x v="2997"/>
  </r>
  <r>
    <x v="1149"/>
    <x v="1"/>
    <x v="9"/>
    <x v="1"/>
    <x v="2"/>
    <x v="0"/>
    <x v="0"/>
    <x v="0"/>
    <s v="2025-08-06 10:43:10.000"/>
    <x v="2984"/>
    <x v="681"/>
    <x v="0"/>
    <x v="2987"/>
    <x v="2998"/>
  </r>
  <r>
    <x v="1149"/>
    <x v="1"/>
    <x v="9"/>
    <x v="1"/>
    <x v="2"/>
    <x v="0"/>
    <x v="0"/>
    <x v="0"/>
    <s v="2025-09-05 10:28:16.000"/>
    <x v="2985"/>
    <x v="94"/>
    <x v="0"/>
    <x v="2988"/>
    <x v="2999"/>
  </r>
  <r>
    <x v="1150"/>
    <x v="0"/>
    <x v="21"/>
    <x v="0"/>
    <x v="0"/>
    <x v="0"/>
    <x v="0"/>
    <x v="0"/>
    <s v="2025-07-14 09:47:23.000"/>
    <x v="2986"/>
    <x v="682"/>
    <x v="0"/>
    <x v="2989"/>
    <x v="3000"/>
  </r>
  <r>
    <x v="1150"/>
    <x v="0"/>
    <x v="21"/>
    <x v="0"/>
    <x v="0"/>
    <x v="0"/>
    <x v="0"/>
    <x v="0"/>
    <s v="2025-08-11 09:32:16.000"/>
    <x v="2987"/>
    <x v="682"/>
    <x v="0"/>
    <x v="2990"/>
    <x v="3001"/>
  </r>
  <r>
    <x v="1150"/>
    <x v="0"/>
    <x v="21"/>
    <x v="0"/>
    <x v="0"/>
    <x v="0"/>
    <x v="0"/>
    <x v="0"/>
    <s v="2025-09-09 09:56:28.000"/>
    <x v="2988"/>
    <x v="683"/>
    <x v="0"/>
    <x v="2991"/>
    <x v="3002"/>
  </r>
  <r>
    <x v="1151"/>
    <x v="1"/>
    <x v="22"/>
    <x v="0"/>
    <x v="0"/>
    <x v="0"/>
    <x v="0"/>
    <x v="0"/>
    <s v="2025-07-10 10:46:36.000"/>
    <x v="2989"/>
    <x v="1"/>
    <x v="0"/>
    <x v="2992"/>
    <x v="3003"/>
  </r>
  <r>
    <x v="1151"/>
    <x v="1"/>
    <x v="22"/>
    <x v="0"/>
    <x v="0"/>
    <x v="0"/>
    <x v="0"/>
    <x v="0"/>
    <s v="2025-07-10 09:17:09.000"/>
    <x v="2990"/>
    <x v="684"/>
    <x v="0"/>
    <x v="2993"/>
    <x v="3004"/>
  </r>
  <r>
    <x v="1151"/>
    <x v="1"/>
    <x v="22"/>
    <x v="0"/>
    <x v="0"/>
    <x v="0"/>
    <x v="0"/>
    <x v="0"/>
    <s v="2025-07-17 09:09:32.000"/>
    <x v="2991"/>
    <x v="1"/>
    <x v="0"/>
    <x v="2994"/>
    <x v="3005"/>
  </r>
  <r>
    <x v="1152"/>
    <x v="0"/>
    <x v="37"/>
    <x v="0"/>
    <x v="0"/>
    <x v="0"/>
    <x v="0"/>
    <x v="0"/>
    <s v="2025-09-01 10:33:33.000"/>
    <x v="2992"/>
    <x v="1"/>
    <x v="0"/>
    <x v="2995"/>
    <x v="3006"/>
  </r>
  <r>
    <x v="1152"/>
    <x v="0"/>
    <x v="37"/>
    <x v="0"/>
    <x v="0"/>
    <x v="0"/>
    <x v="0"/>
    <x v="0"/>
    <s v="2025-09-01 10:19:06.000"/>
    <x v="2993"/>
    <x v="673"/>
    <x v="0"/>
    <x v="2996"/>
    <x v="3007"/>
  </r>
  <r>
    <x v="1153"/>
    <x v="1"/>
    <x v="16"/>
    <x v="1"/>
    <x v="1"/>
    <x v="0"/>
    <x v="0"/>
    <x v="0"/>
    <s v="2025-07-09 14:45:02.000"/>
    <x v="2994"/>
    <x v="1"/>
    <x v="0"/>
    <x v="2997"/>
    <x v="3008"/>
  </r>
  <r>
    <x v="1153"/>
    <x v="1"/>
    <x v="16"/>
    <x v="1"/>
    <x v="1"/>
    <x v="0"/>
    <x v="0"/>
    <x v="0"/>
    <s v="2025-08-11 15:09:01.000"/>
    <x v="2994"/>
    <x v="1"/>
    <x v="0"/>
    <x v="2997"/>
    <x v="3008"/>
  </r>
  <r>
    <x v="1153"/>
    <x v="1"/>
    <x v="16"/>
    <x v="1"/>
    <x v="1"/>
    <x v="0"/>
    <x v="0"/>
    <x v="0"/>
    <s v="2025-09-08 08:24:36.000"/>
    <x v="2994"/>
    <x v="1"/>
    <x v="0"/>
    <x v="2997"/>
    <x v="3008"/>
  </r>
  <r>
    <x v="1154"/>
    <x v="0"/>
    <x v="46"/>
    <x v="1"/>
    <x v="2"/>
    <x v="0"/>
    <x v="0"/>
    <x v="0"/>
    <s v="2025-07-04 09:32:12.000"/>
    <x v="2995"/>
    <x v="685"/>
    <x v="0"/>
    <x v="2998"/>
    <x v="3009"/>
  </r>
  <r>
    <x v="1154"/>
    <x v="0"/>
    <x v="46"/>
    <x v="1"/>
    <x v="2"/>
    <x v="0"/>
    <x v="0"/>
    <x v="0"/>
    <s v="2025-08-01 09:17:33.000"/>
    <x v="2996"/>
    <x v="686"/>
    <x v="0"/>
    <x v="2999"/>
    <x v="3010"/>
  </r>
  <r>
    <x v="1154"/>
    <x v="0"/>
    <x v="46"/>
    <x v="1"/>
    <x v="2"/>
    <x v="0"/>
    <x v="0"/>
    <x v="0"/>
    <s v="2025-09-01 10:27:29.000"/>
    <x v="2997"/>
    <x v="687"/>
    <x v="0"/>
    <x v="3000"/>
    <x v="3011"/>
  </r>
  <r>
    <x v="1154"/>
    <x v="0"/>
    <x v="46"/>
    <x v="1"/>
    <x v="2"/>
    <x v="0"/>
    <x v="0"/>
    <x v="0"/>
    <s v="2025-09-28 09:32:45.000"/>
    <x v="2998"/>
    <x v="688"/>
    <x v="0"/>
    <x v="3001"/>
    <x v="3012"/>
  </r>
  <r>
    <x v="1155"/>
    <x v="0"/>
    <x v="0"/>
    <x v="0"/>
    <x v="0"/>
    <x v="0"/>
    <x v="0"/>
    <x v="0"/>
    <s v="2025-07-17 09:29:20.000"/>
    <x v="2999"/>
    <x v="682"/>
    <x v="0"/>
    <x v="3002"/>
    <x v="3013"/>
  </r>
  <r>
    <x v="1155"/>
    <x v="0"/>
    <x v="0"/>
    <x v="0"/>
    <x v="0"/>
    <x v="1"/>
    <x v="0"/>
    <x v="0"/>
    <s v="2025-08-14 08:44:37.000"/>
    <x v="2999"/>
    <x v="682"/>
    <x v="0"/>
    <x v="3003"/>
    <x v="3014"/>
  </r>
  <r>
    <x v="1155"/>
    <x v="0"/>
    <x v="0"/>
    <x v="0"/>
    <x v="0"/>
    <x v="1"/>
    <x v="0"/>
    <x v="0"/>
    <s v="2025-09-11 11:09:48.000"/>
    <x v="2999"/>
    <x v="682"/>
    <x v="0"/>
    <x v="3003"/>
    <x v="3014"/>
  </r>
  <r>
    <x v="1156"/>
    <x v="0"/>
    <x v="18"/>
    <x v="0"/>
    <x v="0"/>
    <x v="1"/>
    <x v="0"/>
    <x v="0"/>
    <s v="2025-07-22 09:29:14.000"/>
    <x v="3000"/>
    <x v="689"/>
    <x v="0"/>
    <x v="3004"/>
    <x v="3015"/>
  </r>
  <r>
    <x v="1156"/>
    <x v="0"/>
    <x v="18"/>
    <x v="0"/>
    <x v="0"/>
    <x v="1"/>
    <x v="0"/>
    <x v="0"/>
    <s v="2025-08-19 10:51:16.000"/>
    <x v="3001"/>
    <x v="690"/>
    <x v="0"/>
    <x v="3005"/>
    <x v="3016"/>
  </r>
  <r>
    <x v="1156"/>
    <x v="0"/>
    <x v="18"/>
    <x v="0"/>
    <x v="0"/>
    <x v="1"/>
    <x v="0"/>
    <x v="0"/>
    <s v="2025-09-16 11:24:42.000"/>
    <x v="3001"/>
    <x v="690"/>
    <x v="0"/>
    <x v="3005"/>
    <x v="3016"/>
  </r>
  <r>
    <x v="1157"/>
    <x v="0"/>
    <x v="26"/>
    <x v="0"/>
    <x v="0"/>
    <x v="0"/>
    <x v="0"/>
    <x v="0"/>
    <s v="2025-07-02 10:09:27.000"/>
    <x v="3002"/>
    <x v="1"/>
    <x v="0"/>
    <x v="3006"/>
    <x v="3017"/>
  </r>
  <r>
    <x v="1157"/>
    <x v="0"/>
    <x v="26"/>
    <x v="0"/>
    <x v="0"/>
    <x v="0"/>
    <x v="0"/>
    <x v="0"/>
    <s v="2025-09-02 10:09:23.000"/>
    <x v="3003"/>
    <x v="1"/>
    <x v="0"/>
    <x v="3007"/>
    <x v="3018"/>
  </r>
  <r>
    <x v="1158"/>
    <x v="0"/>
    <x v="11"/>
    <x v="0"/>
    <x v="0"/>
    <x v="0"/>
    <x v="0"/>
    <x v="0"/>
    <s v="2025-07-01 11:24:37.000"/>
    <x v="3004"/>
    <x v="348"/>
    <x v="0"/>
    <x v="3008"/>
    <x v="3019"/>
  </r>
  <r>
    <x v="1158"/>
    <x v="0"/>
    <x v="11"/>
    <x v="0"/>
    <x v="0"/>
    <x v="0"/>
    <x v="0"/>
    <x v="0"/>
    <s v="2025-08-05 11:11:11.000"/>
    <x v="3005"/>
    <x v="689"/>
    <x v="0"/>
    <x v="3009"/>
    <x v="3020"/>
  </r>
  <r>
    <x v="1158"/>
    <x v="0"/>
    <x v="11"/>
    <x v="0"/>
    <x v="0"/>
    <x v="0"/>
    <x v="0"/>
    <x v="0"/>
    <s v="2025-09-02 10:28:26.000"/>
    <x v="3006"/>
    <x v="690"/>
    <x v="0"/>
    <x v="3010"/>
    <x v="3021"/>
  </r>
  <r>
    <x v="1158"/>
    <x v="0"/>
    <x v="11"/>
    <x v="0"/>
    <x v="0"/>
    <x v="0"/>
    <x v="0"/>
    <x v="0"/>
    <s v="2025-09-28 10:39:59.000"/>
    <x v="3007"/>
    <x v="691"/>
    <x v="0"/>
    <x v="3011"/>
    <x v="3022"/>
  </r>
  <r>
    <x v="1159"/>
    <x v="1"/>
    <x v="21"/>
    <x v="0"/>
    <x v="0"/>
    <x v="0"/>
    <x v="0"/>
    <x v="0"/>
    <s v="2025-07-30 11:01:08.000"/>
    <x v="3008"/>
    <x v="7"/>
    <x v="0"/>
    <x v="3012"/>
    <x v="3023"/>
  </r>
  <r>
    <x v="1159"/>
    <x v="1"/>
    <x v="21"/>
    <x v="0"/>
    <x v="0"/>
    <x v="0"/>
    <x v="0"/>
    <x v="0"/>
    <s v="2025-08-26 12:08:06.000"/>
    <x v="3009"/>
    <x v="329"/>
    <x v="0"/>
    <x v="3013"/>
    <x v="3024"/>
  </r>
  <r>
    <x v="1159"/>
    <x v="1"/>
    <x v="21"/>
    <x v="0"/>
    <x v="0"/>
    <x v="1"/>
    <x v="0"/>
    <x v="0"/>
    <s v="2025-09-23 12:17:52.000"/>
    <x v="3010"/>
    <x v="692"/>
    <x v="0"/>
    <x v="3014"/>
    <x v="3025"/>
  </r>
  <r>
    <x v="1160"/>
    <x v="0"/>
    <x v="3"/>
    <x v="0"/>
    <x v="0"/>
    <x v="0"/>
    <x v="0"/>
    <x v="0"/>
    <s v="2025-07-08 09:06:07.000"/>
    <x v="3011"/>
    <x v="690"/>
    <x v="0"/>
    <x v="3015"/>
    <x v="3026"/>
  </r>
  <r>
    <x v="1160"/>
    <x v="0"/>
    <x v="3"/>
    <x v="0"/>
    <x v="0"/>
    <x v="0"/>
    <x v="0"/>
    <x v="0"/>
    <s v="2025-08-13 10:44:48.000"/>
    <x v="3012"/>
    <x v="7"/>
    <x v="0"/>
    <x v="3016"/>
    <x v="3027"/>
  </r>
  <r>
    <x v="1160"/>
    <x v="0"/>
    <x v="3"/>
    <x v="0"/>
    <x v="0"/>
    <x v="0"/>
    <x v="0"/>
    <x v="0"/>
    <s v="2025-09-10 10:03:03.000"/>
    <x v="3013"/>
    <x v="690"/>
    <x v="0"/>
    <x v="3017"/>
    <x v="3028"/>
  </r>
  <r>
    <x v="1161"/>
    <x v="0"/>
    <x v="18"/>
    <x v="0"/>
    <x v="0"/>
    <x v="0"/>
    <x v="0"/>
    <x v="0"/>
    <s v="2025-07-07 09:27:35.000"/>
    <x v="3014"/>
    <x v="1"/>
    <x v="0"/>
    <x v="3018"/>
    <x v="3029"/>
  </r>
  <r>
    <x v="1161"/>
    <x v="0"/>
    <x v="18"/>
    <x v="0"/>
    <x v="0"/>
    <x v="0"/>
    <x v="0"/>
    <x v="0"/>
    <s v="2025-08-04 09:09:32.000"/>
    <x v="3015"/>
    <x v="1"/>
    <x v="0"/>
    <x v="3019"/>
    <x v="3030"/>
  </r>
  <r>
    <x v="1161"/>
    <x v="0"/>
    <x v="18"/>
    <x v="0"/>
    <x v="0"/>
    <x v="0"/>
    <x v="0"/>
    <x v="0"/>
    <s v="2025-08-28 09:04:30.000"/>
    <x v="3016"/>
    <x v="1"/>
    <x v="0"/>
    <x v="3020"/>
    <x v="3031"/>
  </r>
  <r>
    <x v="1161"/>
    <x v="0"/>
    <x v="18"/>
    <x v="0"/>
    <x v="0"/>
    <x v="0"/>
    <x v="0"/>
    <x v="0"/>
    <s v="2025-09-23 09:37:56.000"/>
    <x v="3017"/>
    <x v="13"/>
    <x v="0"/>
    <x v="3021"/>
    <x v="3032"/>
  </r>
  <r>
    <x v="1162"/>
    <x v="1"/>
    <x v="29"/>
    <x v="1"/>
    <x v="1"/>
    <x v="0"/>
    <x v="0"/>
    <x v="0"/>
    <s v="2025-07-09 08:40:22.000"/>
    <x v="3018"/>
    <x v="1"/>
    <x v="0"/>
    <x v="3022"/>
    <x v="3033"/>
  </r>
  <r>
    <x v="1162"/>
    <x v="1"/>
    <x v="29"/>
    <x v="1"/>
    <x v="1"/>
    <x v="0"/>
    <x v="0"/>
    <x v="0"/>
    <s v="2025-08-14 09:11:11.000"/>
    <x v="84"/>
    <x v="1"/>
    <x v="0"/>
    <x v="3023"/>
    <x v="3034"/>
  </r>
  <r>
    <x v="1163"/>
    <x v="0"/>
    <x v="16"/>
    <x v="0"/>
    <x v="0"/>
    <x v="0"/>
    <x v="0"/>
    <x v="0"/>
    <s v="2025-07-23 09:59:13.000"/>
    <x v="3019"/>
    <x v="689"/>
    <x v="0"/>
    <x v="3024"/>
    <x v="3035"/>
  </r>
  <r>
    <x v="1163"/>
    <x v="0"/>
    <x v="16"/>
    <x v="0"/>
    <x v="0"/>
    <x v="0"/>
    <x v="0"/>
    <x v="0"/>
    <s v="2025-08-27 11:08:17.000"/>
    <x v="3019"/>
    <x v="689"/>
    <x v="0"/>
    <x v="3024"/>
    <x v="3035"/>
  </r>
  <r>
    <x v="1163"/>
    <x v="0"/>
    <x v="16"/>
    <x v="0"/>
    <x v="0"/>
    <x v="0"/>
    <x v="0"/>
    <x v="0"/>
    <s v="2025-09-24 10:41:50.000"/>
    <x v="3020"/>
    <x v="690"/>
    <x v="0"/>
    <x v="3025"/>
    <x v="3036"/>
  </r>
  <r>
    <x v="1164"/>
    <x v="0"/>
    <x v="67"/>
    <x v="0"/>
    <x v="4"/>
    <x v="5"/>
    <x v="0"/>
    <x v="0"/>
    <s v="2025-07-04 09:06:34.000"/>
    <x v="3021"/>
    <x v="319"/>
    <x v="0"/>
    <x v="3026"/>
    <x v="3037"/>
  </r>
  <r>
    <x v="1164"/>
    <x v="0"/>
    <x v="67"/>
    <x v="0"/>
    <x v="4"/>
    <x v="5"/>
    <x v="0"/>
    <x v="0"/>
    <s v="2025-08-04 09:17:26.000"/>
    <x v="3022"/>
    <x v="673"/>
    <x v="0"/>
    <x v="3027"/>
    <x v="3038"/>
  </r>
  <r>
    <x v="1164"/>
    <x v="0"/>
    <x v="67"/>
    <x v="0"/>
    <x v="4"/>
    <x v="5"/>
    <x v="0"/>
    <x v="0"/>
    <s v="2025-09-03 09:29:18.000"/>
    <x v="3023"/>
    <x v="671"/>
    <x v="0"/>
    <x v="3028"/>
    <x v="3039"/>
  </r>
  <r>
    <x v="1164"/>
    <x v="0"/>
    <x v="67"/>
    <x v="0"/>
    <x v="4"/>
    <x v="5"/>
    <x v="0"/>
    <x v="0"/>
    <s v="2025-09-30 09:10:57.000"/>
    <x v="3024"/>
    <x v="693"/>
    <x v="0"/>
    <x v="3029"/>
    <x v="3040"/>
  </r>
  <r>
    <x v="1165"/>
    <x v="0"/>
    <x v="39"/>
    <x v="0"/>
    <x v="0"/>
    <x v="0"/>
    <x v="0"/>
    <x v="0"/>
    <s v="2025-07-10 10:26:37.000"/>
    <x v="3025"/>
    <x v="9"/>
    <x v="0"/>
    <x v="3030"/>
    <x v="3041"/>
  </r>
  <r>
    <x v="1165"/>
    <x v="0"/>
    <x v="39"/>
    <x v="0"/>
    <x v="0"/>
    <x v="0"/>
    <x v="0"/>
    <x v="0"/>
    <s v="2025-08-06 10:04:02.000"/>
    <x v="3026"/>
    <x v="694"/>
    <x v="0"/>
    <x v="196"/>
    <x v="196"/>
  </r>
  <r>
    <x v="1165"/>
    <x v="0"/>
    <x v="39"/>
    <x v="0"/>
    <x v="0"/>
    <x v="0"/>
    <x v="0"/>
    <x v="0"/>
    <s v="2025-09-04 10:53:29.000"/>
    <x v="3027"/>
    <x v="681"/>
    <x v="0"/>
    <x v="3031"/>
    <x v="3042"/>
  </r>
  <r>
    <x v="1166"/>
    <x v="0"/>
    <x v="32"/>
    <x v="1"/>
    <x v="1"/>
    <x v="0"/>
    <x v="0"/>
    <x v="0"/>
    <s v="2025-08-05 10:33:28.000"/>
    <x v="3028"/>
    <x v="1"/>
    <x v="0"/>
    <x v="3032"/>
    <x v="3043"/>
  </r>
  <r>
    <x v="1167"/>
    <x v="1"/>
    <x v="25"/>
    <x v="0"/>
    <x v="0"/>
    <x v="0"/>
    <x v="0"/>
    <x v="0"/>
    <s v="2025-07-11 09:42:01.000"/>
    <x v="3029"/>
    <x v="695"/>
    <x v="0"/>
    <x v="3033"/>
    <x v="3044"/>
  </r>
  <r>
    <x v="1167"/>
    <x v="1"/>
    <x v="25"/>
    <x v="0"/>
    <x v="0"/>
    <x v="0"/>
    <x v="0"/>
    <x v="0"/>
    <s v="2025-08-08 10:08:24.000"/>
    <x v="3030"/>
    <x v="680"/>
    <x v="0"/>
    <x v="3034"/>
    <x v="3045"/>
  </r>
  <r>
    <x v="1167"/>
    <x v="1"/>
    <x v="25"/>
    <x v="0"/>
    <x v="0"/>
    <x v="0"/>
    <x v="0"/>
    <x v="0"/>
    <s v="2025-09-12 10:12:09.000"/>
    <x v="3031"/>
    <x v="696"/>
    <x v="0"/>
    <x v="3035"/>
    <x v="3046"/>
  </r>
  <r>
    <x v="1168"/>
    <x v="0"/>
    <x v="32"/>
    <x v="0"/>
    <x v="0"/>
    <x v="0"/>
    <x v="0"/>
    <x v="0"/>
    <s v="2025-07-02 14:04:34.000"/>
    <x v="3032"/>
    <x v="689"/>
    <x v="0"/>
    <x v="3036"/>
    <x v="3047"/>
  </r>
  <r>
    <x v="1168"/>
    <x v="0"/>
    <x v="32"/>
    <x v="0"/>
    <x v="0"/>
    <x v="0"/>
    <x v="0"/>
    <x v="0"/>
    <s v="2025-08-05 11:20:01.000"/>
    <x v="3033"/>
    <x v="348"/>
    <x v="0"/>
    <x v="3037"/>
    <x v="3048"/>
  </r>
  <r>
    <x v="1168"/>
    <x v="0"/>
    <x v="32"/>
    <x v="0"/>
    <x v="0"/>
    <x v="0"/>
    <x v="0"/>
    <x v="0"/>
    <s v="2025-09-03 09:35:01.000"/>
    <x v="3034"/>
    <x v="0"/>
    <x v="0"/>
    <x v="3038"/>
    <x v="3049"/>
  </r>
  <r>
    <x v="1168"/>
    <x v="0"/>
    <x v="32"/>
    <x v="0"/>
    <x v="0"/>
    <x v="0"/>
    <x v="0"/>
    <x v="0"/>
    <s v="2025-09-29 10:38:01.000"/>
    <x v="3035"/>
    <x v="691"/>
    <x v="0"/>
    <x v="3039"/>
    <x v="3050"/>
  </r>
  <r>
    <x v="1169"/>
    <x v="0"/>
    <x v="78"/>
    <x v="0"/>
    <x v="4"/>
    <x v="5"/>
    <x v="0"/>
    <x v="0"/>
    <s v="2025-07-04 09:08:03.000"/>
    <x v="3036"/>
    <x v="319"/>
    <x v="0"/>
    <x v="3040"/>
    <x v="3051"/>
  </r>
  <r>
    <x v="1169"/>
    <x v="0"/>
    <x v="78"/>
    <x v="0"/>
    <x v="4"/>
    <x v="5"/>
    <x v="0"/>
    <x v="0"/>
    <s v="2025-08-04 09:22:52.000"/>
    <x v="3037"/>
    <x v="673"/>
    <x v="0"/>
    <x v="3041"/>
    <x v="3052"/>
  </r>
  <r>
    <x v="1169"/>
    <x v="0"/>
    <x v="78"/>
    <x v="0"/>
    <x v="4"/>
    <x v="5"/>
    <x v="0"/>
    <x v="0"/>
    <s v="2025-09-03 09:27:16.000"/>
    <x v="3038"/>
    <x v="671"/>
    <x v="0"/>
    <x v="3042"/>
    <x v="3053"/>
  </r>
  <r>
    <x v="1170"/>
    <x v="0"/>
    <x v="67"/>
    <x v="0"/>
    <x v="4"/>
    <x v="5"/>
    <x v="0"/>
    <x v="0"/>
    <s v="2025-09-26 09:06:21.000"/>
    <x v="3039"/>
    <x v="697"/>
    <x v="0"/>
    <x v="3043"/>
    <x v="3054"/>
  </r>
  <r>
    <x v="1171"/>
    <x v="0"/>
    <x v="79"/>
    <x v="0"/>
    <x v="4"/>
    <x v="5"/>
    <x v="0"/>
    <x v="0"/>
    <s v="2025-07-27 09:12:49.000"/>
    <x v="3040"/>
    <x v="698"/>
    <x v="0"/>
    <x v="3044"/>
    <x v="3055"/>
  </r>
  <r>
    <x v="1171"/>
    <x v="0"/>
    <x v="79"/>
    <x v="0"/>
    <x v="4"/>
    <x v="5"/>
    <x v="0"/>
    <x v="0"/>
    <s v="2025-08-26 09:59:20.000"/>
    <x v="3041"/>
    <x v="671"/>
    <x v="0"/>
    <x v="3045"/>
    <x v="3056"/>
  </r>
  <r>
    <x v="1171"/>
    <x v="0"/>
    <x v="79"/>
    <x v="0"/>
    <x v="4"/>
    <x v="5"/>
    <x v="0"/>
    <x v="0"/>
    <s v="2025-09-26 09:08:13.000"/>
    <x v="3042"/>
    <x v="673"/>
    <x v="0"/>
    <x v="3046"/>
    <x v="3057"/>
  </r>
  <r>
    <x v="1172"/>
    <x v="1"/>
    <x v="60"/>
    <x v="0"/>
    <x v="4"/>
    <x v="5"/>
    <x v="0"/>
    <x v="0"/>
    <s v="2025-07-10 08:58:36.000"/>
    <x v="3043"/>
    <x v="699"/>
    <x v="0"/>
    <x v="3047"/>
    <x v="3058"/>
  </r>
  <r>
    <x v="1172"/>
    <x v="1"/>
    <x v="60"/>
    <x v="0"/>
    <x v="4"/>
    <x v="5"/>
    <x v="0"/>
    <x v="0"/>
    <s v="2025-08-20 08:55:15.000"/>
    <x v="3044"/>
    <x v="700"/>
    <x v="0"/>
    <x v="3048"/>
    <x v="3059"/>
  </r>
  <r>
    <x v="1172"/>
    <x v="1"/>
    <x v="60"/>
    <x v="0"/>
    <x v="4"/>
    <x v="5"/>
    <x v="0"/>
    <x v="0"/>
    <s v="2025-09-25 09:18:00.000"/>
    <x v="3045"/>
    <x v="701"/>
    <x v="0"/>
    <x v="3049"/>
    <x v="3060"/>
  </r>
  <r>
    <x v="1173"/>
    <x v="0"/>
    <x v="55"/>
    <x v="0"/>
    <x v="4"/>
    <x v="5"/>
    <x v="0"/>
    <x v="0"/>
    <s v="2025-07-04 09:04:40.000"/>
    <x v="3046"/>
    <x v="671"/>
    <x v="0"/>
    <x v="3050"/>
    <x v="3061"/>
  </r>
  <r>
    <x v="1173"/>
    <x v="0"/>
    <x v="55"/>
    <x v="0"/>
    <x v="4"/>
    <x v="5"/>
    <x v="0"/>
    <x v="0"/>
    <s v="2025-08-04 09:10:57.000"/>
    <x v="3047"/>
    <x v="673"/>
    <x v="0"/>
    <x v="3051"/>
    <x v="3062"/>
  </r>
  <r>
    <x v="1173"/>
    <x v="0"/>
    <x v="55"/>
    <x v="0"/>
    <x v="4"/>
    <x v="5"/>
    <x v="0"/>
    <x v="0"/>
    <s v="2025-09-03 09:28:19.000"/>
    <x v="3048"/>
    <x v="671"/>
    <x v="0"/>
    <x v="3052"/>
    <x v="3063"/>
  </r>
  <r>
    <x v="1174"/>
    <x v="1"/>
    <x v="78"/>
    <x v="0"/>
    <x v="4"/>
    <x v="5"/>
    <x v="0"/>
    <x v="0"/>
    <s v="2025-07-09 14:47:25.000"/>
    <x v="3049"/>
    <x v="288"/>
    <x v="0"/>
    <x v="3053"/>
    <x v="3064"/>
  </r>
  <r>
    <x v="1175"/>
    <x v="1"/>
    <x v="79"/>
    <x v="0"/>
    <x v="4"/>
    <x v="5"/>
    <x v="0"/>
    <x v="0"/>
    <s v="2025-08-27 17:49:45.000"/>
    <x v="3050"/>
    <x v="702"/>
    <x v="0"/>
    <x v="3054"/>
    <x v="3065"/>
  </r>
  <r>
    <x v="1175"/>
    <x v="1"/>
    <x v="79"/>
    <x v="0"/>
    <x v="4"/>
    <x v="5"/>
    <x v="0"/>
    <x v="0"/>
    <s v="2025-09-25 09:26:12.000"/>
    <x v="3051"/>
    <x v="703"/>
    <x v="0"/>
    <x v="3055"/>
    <x v="3066"/>
  </r>
  <r>
    <x v="1176"/>
    <x v="0"/>
    <x v="79"/>
    <x v="0"/>
    <x v="4"/>
    <x v="5"/>
    <x v="0"/>
    <x v="0"/>
    <s v="2025-07-15 09:00:10.000"/>
    <x v="3052"/>
    <x v="704"/>
    <x v="0"/>
    <x v="3056"/>
    <x v="3067"/>
  </r>
  <r>
    <x v="1176"/>
    <x v="0"/>
    <x v="79"/>
    <x v="0"/>
    <x v="4"/>
    <x v="5"/>
    <x v="0"/>
    <x v="0"/>
    <s v="2025-09-08 09:13:49.000"/>
    <x v="3053"/>
    <x v="705"/>
    <x v="0"/>
    <x v="3057"/>
    <x v="3068"/>
  </r>
  <r>
    <x v="1177"/>
    <x v="1"/>
    <x v="79"/>
    <x v="0"/>
    <x v="4"/>
    <x v="5"/>
    <x v="0"/>
    <x v="0"/>
    <s v="2025-07-25 08:49:35.000"/>
    <x v="3054"/>
    <x v="706"/>
    <x v="0"/>
    <x v="3058"/>
    <x v="3069"/>
  </r>
  <r>
    <x v="1177"/>
    <x v="1"/>
    <x v="79"/>
    <x v="0"/>
    <x v="4"/>
    <x v="5"/>
    <x v="0"/>
    <x v="0"/>
    <s v="2025-08-20 08:42:26.000"/>
    <x v="3055"/>
    <x v="707"/>
    <x v="0"/>
    <x v="3059"/>
    <x v="3070"/>
  </r>
  <r>
    <x v="1177"/>
    <x v="1"/>
    <x v="79"/>
    <x v="0"/>
    <x v="4"/>
    <x v="5"/>
    <x v="0"/>
    <x v="0"/>
    <s v="2025-09-12 09:26:42.000"/>
    <x v="3056"/>
    <x v="708"/>
    <x v="0"/>
    <x v="3060"/>
    <x v="3071"/>
  </r>
  <r>
    <x v="1178"/>
    <x v="0"/>
    <x v="79"/>
    <x v="0"/>
    <x v="4"/>
    <x v="5"/>
    <x v="0"/>
    <x v="0"/>
    <s v="2025-07-10 09:37:36.000"/>
    <x v="3057"/>
    <x v="669"/>
    <x v="0"/>
    <x v="3061"/>
    <x v="3072"/>
  </r>
  <r>
    <x v="1178"/>
    <x v="0"/>
    <x v="79"/>
    <x v="0"/>
    <x v="4"/>
    <x v="5"/>
    <x v="0"/>
    <x v="0"/>
    <s v="2025-08-08 08:56:30.000"/>
    <x v="3058"/>
    <x v="670"/>
    <x v="0"/>
    <x v="3062"/>
    <x v="3073"/>
  </r>
  <r>
    <x v="1178"/>
    <x v="0"/>
    <x v="79"/>
    <x v="0"/>
    <x v="4"/>
    <x v="5"/>
    <x v="0"/>
    <x v="0"/>
    <s v="2025-08-26 08:08:34.000"/>
    <x v="3059"/>
    <x v="94"/>
    <x v="0"/>
    <x v="3063"/>
    <x v="3074"/>
  </r>
  <r>
    <x v="1179"/>
    <x v="0"/>
    <x v="79"/>
    <x v="0"/>
    <x v="4"/>
    <x v="5"/>
    <x v="0"/>
    <x v="0"/>
    <s v="2025-08-31 08:57:53.000"/>
    <x v="3060"/>
    <x v="709"/>
    <x v="0"/>
    <x v="3064"/>
    <x v="3075"/>
  </r>
  <r>
    <x v="1180"/>
    <x v="0"/>
    <x v="74"/>
    <x v="0"/>
    <x v="4"/>
    <x v="5"/>
    <x v="0"/>
    <x v="0"/>
    <s v="2025-07-16 08:33:14.000"/>
    <x v="3061"/>
    <x v="671"/>
    <x v="0"/>
    <x v="3065"/>
    <x v="3076"/>
  </r>
  <r>
    <x v="1180"/>
    <x v="0"/>
    <x v="74"/>
    <x v="0"/>
    <x v="4"/>
    <x v="5"/>
    <x v="0"/>
    <x v="0"/>
    <s v="2025-08-16 09:20:34.000"/>
    <x v="3062"/>
    <x v="673"/>
    <x v="0"/>
    <x v="3066"/>
    <x v="3077"/>
  </r>
  <r>
    <x v="1180"/>
    <x v="0"/>
    <x v="74"/>
    <x v="0"/>
    <x v="4"/>
    <x v="5"/>
    <x v="0"/>
    <x v="0"/>
    <s v="2025-09-15 09:08:57.000"/>
    <x v="3063"/>
    <x v="671"/>
    <x v="0"/>
    <x v="3067"/>
    <x v="3078"/>
  </r>
  <r>
    <x v="1181"/>
    <x v="0"/>
    <x v="49"/>
    <x v="0"/>
    <x v="4"/>
    <x v="5"/>
    <x v="0"/>
    <x v="0"/>
    <s v="2025-07-24 09:07:51.000"/>
    <x v="3064"/>
    <x v="710"/>
    <x v="0"/>
    <x v="3068"/>
    <x v="3079"/>
  </r>
  <r>
    <x v="1181"/>
    <x v="0"/>
    <x v="49"/>
    <x v="0"/>
    <x v="4"/>
    <x v="5"/>
    <x v="0"/>
    <x v="0"/>
    <s v="2025-08-21 08:39:20.000"/>
    <x v="3065"/>
    <x v="711"/>
    <x v="0"/>
    <x v="3069"/>
    <x v="3080"/>
  </r>
  <r>
    <x v="1181"/>
    <x v="0"/>
    <x v="49"/>
    <x v="0"/>
    <x v="4"/>
    <x v="5"/>
    <x v="0"/>
    <x v="0"/>
    <s v="2025-09-18 09:19:52.000"/>
    <x v="3066"/>
    <x v="711"/>
    <x v="0"/>
    <x v="3070"/>
    <x v="3081"/>
  </r>
  <r>
    <x v="1182"/>
    <x v="0"/>
    <x v="74"/>
    <x v="0"/>
    <x v="4"/>
    <x v="5"/>
    <x v="0"/>
    <x v="0"/>
    <s v="2025-07-30 11:26:17.000"/>
    <x v="3067"/>
    <x v="1"/>
    <x v="0"/>
    <x v="3071"/>
    <x v="3082"/>
  </r>
  <r>
    <x v="1183"/>
    <x v="0"/>
    <x v="74"/>
    <x v="0"/>
    <x v="4"/>
    <x v="5"/>
    <x v="0"/>
    <x v="0"/>
    <s v="2025-07-10 09:34:50.000"/>
    <x v="3068"/>
    <x v="671"/>
    <x v="0"/>
    <x v="3072"/>
    <x v="3083"/>
  </r>
  <r>
    <x v="1183"/>
    <x v="0"/>
    <x v="74"/>
    <x v="0"/>
    <x v="4"/>
    <x v="5"/>
    <x v="0"/>
    <x v="0"/>
    <s v="2025-08-09 08:52:01.000"/>
    <x v="3069"/>
    <x v="671"/>
    <x v="0"/>
    <x v="3073"/>
    <x v="3084"/>
  </r>
  <r>
    <x v="1183"/>
    <x v="0"/>
    <x v="74"/>
    <x v="0"/>
    <x v="4"/>
    <x v="5"/>
    <x v="0"/>
    <x v="0"/>
    <s v="2025-09-08 08:49:38.000"/>
    <x v="3070"/>
    <x v="671"/>
    <x v="0"/>
    <x v="335"/>
    <x v="335"/>
  </r>
  <r>
    <x v="1184"/>
    <x v="0"/>
    <x v="61"/>
    <x v="0"/>
    <x v="4"/>
    <x v="5"/>
    <x v="0"/>
    <x v="0"/>
    <s v="2025-07-02 09:13:01.000"/>
    <x v="3071"/>
    <x v="25"/>
    <x v="0"/>
    <x v="3074"/>
    <x v="3085"/>
  </r>
  <r>
    <x v="1184"/>
    <x v="0"/>
    <x v="61"/>
    <x v="0"/>
    <x v="4"/>
    <x v="5"/>
    <x v="0"/>
    <x v="0"/>
    <s v="2025-08-21 09:52:51.000"/>
    <x v="3072"/>
    <x v="29"/>
    <x v="0"/>
    <x v="3075"/>
    <x v="3086"/>
  </r>
  <r>
    <x v="1184"/>
    <x v="0"/>
    <x v="61"/>
    <x v="0"/>
    <x v="4"/>
    <x v="5"/>
    <x v="0"/>
    <x v="0"/>
    <s v="2025-09-10 08:41:18.000"/>
    <x v="3073"/>
    <x v="319"/>
    <x v="0"/>
    <x v="3076"/>
    <x v="3087"/>
  </r>
  <r>
    <x v="1185"/>
    <x v="0"/>
    <x v="60"/>
    <x v="0"/>
    <x v="4"/>
    <x v="5"/>
    <x v="0"/>
    <x v="0"/>
    <s v="2025-07-10 09:40:42.000"/>
    <x v="3074"/>
    <x v="712"/>
    <x v="0"/>
    <x v="3077"/>
    <x v="3088"/>
  </r>
  <r>
    <x v="1185"/>
    <x v="0"/>
    <x v="60"/>
    <x v="0"/>
    <x v="4"/>
    <x v="5"/>
    <x v="0"/>
    <x v="0"/>
    <s v="2025-08-08 09:00:24.000"/>
    <x v="3075"/>
    <x v="713"/>
    <x v="0"/>
    <x v="3078"/>
    <x v="3089"/>
  </r>
  <r>
    <x v="1185"/>
    <x v="0"/>
    <x v="60"/>
    <x v="0"/>
    <x v="4"/>
    <x v="5"/>
    <x v="0"/>
    <x v="0"/>
    <s v="2025-09-07 09:29:01.000"/>
    <x v="3076"/>
    <x v="714"/>
    <x v="0"/>
    <x v="3079"/>
    <x v="3090"/>
  </r>
  <r>
    <x v="1186"/>
    <x v="0"/>
    <x v="49"/>
    <x v="0"/>
    <x v="4"/>
    <x v="5"/>
    <x v="0"/>
    <x v="0"/>
    <s v="2025-08-09 15:16:53.000"/>
    <x v="3077"/>
    <x v="715"/>
    <x v="0"/>
    <x v="3080"/>
    <x v="3091"/>
  </r>
  <r>
    <x v="1186"/>
    <x v="0"/>
    <x v="49"/>
    <x v="0"/>
    <x v="4"/>
    <x v="5"/>
    <x v="0"/>
    <x v="0"/>
    <s v="2025-09-20 08:41:40.000"/>
    <x v="3078"/>
    <x v="709"/>
    <x v="0"/>
    <x v="3081"/>
    <x v="3092"/>
  </r>
  <r>
    <x v="1187"/>
    <x v="0"/>
    <x v="49"/>
    <x v="0"/>
    <x v="4"/>
    <x v="5"/>
    <x v="0"/>
    <x v="0"/>
    <s v="2025-08-05 09:27:16.000"/>
    <x v="3079"/>
    <x v="715"/>
    <x v="0"/>
    <x v="3082"/>
    <x v="3093"/>
  </r>
  <r>
    <x v="1187"/>
    <x v="0"/>
    <x v="49"/>
    <x v="0"/>
    <x v="4"/>
    <x v="5"/>
    <x v="0"/>
    <x v="0"/>
    <s v="2025-09-16 10:34:29.000"/>
    <x v="3080"/>
    <x v="25"/>
    <x v="0"/>
    <x v="3083"/>
    <x v="3094"/>
  </r>
  <r>
    <x v="1188"/>
    <x v="0"/>
    <x v="71"/>
    <x v="0"/>
    <x v="4"/>
    <x v="5"/>
    <x v="0"/>
    <x v="0"/>
    <s v="2025-07-07 10:07:46.000"/>
    <x v="3081"/>
    <x v="673"/>
    <x v="0"/>
    <x v="3084"/>
    <x v="3095"/>
  </r>
  <r>
    <x v="1188"/>
    <x v="0"/>
    <x v="71"/>
    <x v="0"/>
    <x v="4"/>
    <x v="5"/>
    <x v="0"/>
    <x v="0"/>
    <s v="2025-07-15 08:12:55.000"/>
    <x v="3082"/>
    <x v="17"/>
    <x v="0"/>
    <x v="3085"/>
    <x v="3096"/>
  </r>
  <r>
    <x v="1189"/>
    <x v="0"/>
    <x v="79"/>
    <x v="0"/>
    <x v="4"/>
    <x v="5"/>
    <x v="0"/>
    <x v="0"/>
    <s v="2025-07-12 09:29:57.000"/>
    <x v="3083"/>
    <x v="319"/>
    <x v="0"/>
    <x v="3086"/>
    <x v="3097"/>
  </r>
  <r>
    <x v="1189"/>
    <x v="0"/>
    <x v="79"/>
    <x v="0"/>
    <x v="4"/>
    <x v="5"/>
    <x v="0"/>
    <x v="0"/>
    <s v="2025-08-11 09:11:36.000"/>
    <x v="3084"/>
    <x v="671"/>
    <x v="0"/>
    <x v="3087"/>
    <x v="3098"/>
  </r>
  <r>
    <x v="1189"/>
    <x v="0"/>
    <x v="79"/>
    <x v="0"/>
    <x v="4"/>
    <x v="5"/>
    <x v="0"/>
    <x v="0"/>
    <s v="2025-09-11 09:05:15.000"/>
    <x v="3085"/>
    <x v="673"/>
    <x v="0"/>
    <x v="3088"/>
    <x v="3099"/>
  </r>
  <r>
    <x v="1190"/>
    <x v="0"/>
    <x v="79"/>
    <x v="0"/>
    <x v="4"/>
    <x v="5"/>
    <x v="0"/>
    <x v="0"/>
    <s v="2025-07-11 08:56:34.000"/>
    <x v="3086"/>
    <x v="671"/>
    <x v="0"/>
    <x v="3089"/>
    <x v="3100"/>
  </r>
  <r>
    <x v="1190"/>
    <x v="0"/>
    <x v="79"/>
    <x v="0"/>
    <x v="4"/>
    <x v="5"/>
    <x v="0"/>
    <x v="0"/>
    <s v="2025-08-12 08:33:02.000"/>
    <x v="3087"/>
    <x v="716"/>
    <x v="0"/>
    <x v="3090"/>
    <x v="3101"/>
  </r>
  <r>
    <x v="1190"/>
    <x v="0"/>
    <x v="79"/>
    <x v="0"/>
    <x v="4"/>
    <x v="5"/>
    <x v="0"/>
    <x v="0"/>
    <s v="2025-09-11 09:02:23.000"/>
    <x v="3088"/>
    <x v="671"/>
    <x v="0"/>
    <x v="3091"/>
    <x v="3102"/>
  </r>
  <r>
    <x v="1191"/>
    <x v="1"/>
    <x v="71"/>
    <x v="0"/>
    <x v="4"/>
    <x v="5"/>
    <x v="0"/>
    <x v="0"/>
    <s v="2025-07-20 10:13:03.000"/>
    <x v="3089"/>
    <x v="350"/>
    <x v="0"/>
    <x v="3092"/>
    <x v="3103"/>
  </r>
  <r>
    <x v="1191"/>
    <x v="1"/>
    <x v="71"/>
    <x v="0"/>
    <x v="4"/>
    <x v="5"/>
    <x v="0"/>
    <x v="0"/>
    <s v="2025-08-29 09:07:03.000"/>
    <x v="3090"/>
    <x v="254"/>
    <x v="0"/>
    <x v="3093"/>
    <x v="3104"/>
  </r>
  <r>
    <x v="1192"/>
    <x v="0"/>
    <x v="67"/>
    <x v="0"/>
    <x v="4"/>
    <x v="5"/>
    <x v="0"/>
    <x v="0"/>
    <s v="2025-07-04 09:05:49.000"/>
    <x v="3091"/>
    <x v="671"/>
    <x v="0"/>
    <x v="3094"/>
    <x v="3105"/>
  </r>
  <r>
    <x v="1192"/>
    <x v="0"/>
    <x v="67"/>
    <x v="0"/>
    <x v="4"/>
    <x v="5"/>
    <x v="0"/>
    <x v="0"/>
    <s v="2025-08-04 09:13:53.000"/>
    <x v="3092"/>
    <x v="673"/>
    <x v="0"/>
    <x v="3095"/>
    <x v="3106"/>
  </r>
  <r>
    <x v="1192"/>
    <x v="0"/>
    <x v="67"/>
    <x v="0"/>
    <x v="4"/>
    <x v="5"/>
    <x v="0"/>
    <x v="0"/>
    <s v="2025-09-03 09:25:46.000"/>
    <x v="3093"/>
    <x v="319"/>
    <x v="0"/>
    <x v="3096"/>
    <x v="3107"/>
  </r>
  <r>
    <x v="1193"/>
    <x v="1"/>
    <x v="74"/>
    <x v="0"/>
    <x v="4"/>
    <x v="5"/>
    <x v="0"/>
    <x v="0"/>
    <s v="2025-07-23 12:16:10.000"/>
    <x v="3094"/>
    <x v="288"/>
    <x v="0"/>
    <x v="3097"/>
    <x v="3108"/>
  </r>
  <r>
    <x v="1193"/>
    <x v="1"/>
    <x v="74"/>
    <x v="0"/>
    <x v="4"/>
    <x v="5"/>
    <x v="0"/>
    <x v="0"/>
    <s v="2025-08-28 11:37:57.000"/>
    <x v="3095"/>
    <x v="255"/>
    <x v="0"/>
    <x v="3098"/>
    <x v="3109"/>
  </r>
  <r>
    <x v="1194"/>
    <x v="1"/>
    <x v="79"/>
    <x v="0"/>
    <x v="4"/>
    <x v="5"/>
    <x v="0"/>
    <x v="0"/>
    <s v="2025-07-10 08:49:50.000"/>
    <x v="3096"/>
    <x v="699"/>
    <x v="0"/>
    <x v="3099"/>
    <x v="3110"/>
  </r>
  <r>
    <x v="1194"/>
    <x v="1"/>
    <x v="79"/>
    <x v="0"/>
    <x v="4"/>
    <x v="5"/>
    <x v="0"/>
    <x v="0"/>
    <s v="2025-08-20 08:53:56.000"/>
    <x v="3097"/>
    <x v="700"/>
    <x v="0"/>
    <x v="3100"/>
    <x v="3111"/>
  </r>
  <r>
    <x v="1194"/>
    <x v="1"/>
    <x v="79"/>
    <x v="0"/>
    <x v="4"/>
    <x v="5"/>
    <x v="0"/>
    <x v="0"/>
    <s v="2025-09-25 09:19:56.000"/>
    <x v="3098"/>
    <x v="701"/>
    <x v="0"/>
    <x v="3101"/>
    <x v="3112"/>
  </r>
  <r>
    <x v="1195"/>
    <x v="0"/>
    <x v="74"/>
    <x v="0"/>
    <x v="4"/>
    <x v="5"/>
    <x v="0"/>
    <x v="0"/>
    <s v="2025-07-22 09:22:15.000"/>
    <x v="3099"/>
    <x v="717"/>
    <x v="0"/>
    <x v="3102"/>
    <x v="3113"/>
  </r>
  <r>
    <x v="1195"/>
    <x v="0"/>
    <x v="74"/>
    <x v="0"/>
    <x v="4"/>
    <x v="5"/>
    <x v="0"/>
    <x v="0"/>
    <s v="2025-08-21 09:40:25.000"/>
    <x v="3100"/>
    <x v="671"/>
    <x v="0"/>
    <x v="3103"/>
    <x v="3114"/>
  </r>
  <r>
    <x v="1195"/>
    <x v="0"/>
    <x v="74"/>
    <x v="0"/>
    <x v="4"/>
    <x v="5"/>
    <x v="0"/>
    <x v="0"/>
    <s v="2025-09-20 09:51:40.000"/>
    <x v="3101"/>
    <x v="671"/>
    <x v="0"/>
    <x v="3104"/>
    <x v="3115"/>
  </r>
  <r>
    <x v="1196"/>
    <x v="0"/>
    <x v="67"/>
    <x v="0"/>
    <x v="4"/>
    <x v="5"/>
    <x v="0"/>
    <x v="0"/>
    <s v="2025-07-12 09:28:12.000"/>
    <x v="3102"/>
    <x v="319"/>
    <x v="0"/>
    <x v="3105"/>
    <x v="3116"/>
  </r>
  <r>
    <x v="1196"/>
    <x v="0"/>
    <x v="67"/>
    <x v="0"/>
    <x v="4"/>
    <x v="5"/>
    <x v="0"/>
    <x v="0"/>
    <s v="2025-08-11 09:10:30.000"/>
    <x v="3103"/>
    <x v="671"/>
    <x v="0"/>
    <x v="3106"/>
    <x v="3117"/>
  </r>
  <r>
    <x v="1196"/>
    <x v="0"/>
    <x v="67"/>
    <x v="0"/>
    <x v="4"/>
    <x v="5"/>
    <x v="0"/>
    <x v="0"/>
    <s v="2025-09-15 09:10:36.000"/>
    <x v="3104"/>
    <x v="718"/>
    <x v="0"/>
    <x v="3107"/>
    <x v="3118"/>
  </r>
  <r>
    <x v="1197"/>
    <x v="1"/>
    <x v="61"/>
    <x v="0"/>
    <x v="4"/>
    <x v="5"/>
    <x v="0"/>
    <x v="0"/>
    <s v="2025-08-05 09:05:24.000"/>
    <x v="3105"/>
    <x v="719"/>
    <x v="0"/>
    <x v="3108"/>
    <x v="3119"/>
  </r>
  <r>
    <x v="1197"/>
    <x v="1"/>
    <x v="61"/>
    <x v="0"/>
    <x v="4"/>
    <x v="5"/>
    <x v="0"/>
    <x v="0"/>
    <s v="2025-09-12 09:06:15.000"/>
    <x v="3106"/>
    <x v="720"/>
    <x v="0"/>
    <x v="3109"/>
    <x v="3120"/>
  </r>
  <r>
    <x v="1198"/>
    <x v="0"/>
    <x v="49"/>
    <x v="0"/>
    <x v="4"/>
    <x v="5"/>
    <x v="0"/>
    <x v="0"/>
    <s v="2025-07-18 09:09:48.000"/>
    <x v="3107"/>
    <x v="721"/>
    <x v="0"/>
    <x v="3110"/>
    <x v="3121"/>
  </r>
  <r>
    <x v="1198"/>
    <x v="0"/>
    <x v="49"/>
    <x v="0"/>
    <x v="4"/>
    <x v="5"/>
    <x v="0"/>
    <x v="0"/>
    <s v="2025-09-04 09:02:52.000"/>
    <x v="3108"/>
    <x v="21"/>
    <x v="0"/>
    <x v="3111"/>
    <x v="3122"/>
  </r>
  <r>
    <x v="1199"/>
    <x v="0"/>
    <x v="80"/>
    <x v="0"/>
    <x v="4"/>
    <x v="5"/>
    <x v="0"/>
    <x v="0"/>
    <s v="2025-08-16 09:10:07.000"/>
    <x v="3109"/>
    <x v="722"/>
    <x v="0"/>
    <x v="3112"/>
    <x v="3123"/>
  </r>
  <r>
    <x v="1199"/>
    <x v="0"/>
    <x v="80"/>
    <x v="0"/>
    <x v="4"/>
    <x v="5"/>
    <x v="0"/>
    <x v="0"/>
    <s v="2025-09-28 09:00:58.000"/>
    <x v="3110"/>
    <x v="319"/>
    <x v="0"/>
    <x v="3113"/>
    <x v="3124"/>
  </r>
  <r>
    <x v="1200"/>
    <x v="1"/>
    <x v="71"/>
    <x v="0"/>
    <x v="4"/>
    <x v="5"/>
    <x v="0"/>
    <x v="0"/>
    <s v="2025-07-02 09:14:25.000"/>
    <x v="3111"/>
    <x v="29"/>
    <x v="0"/>
    <x v="3114"/>
    <x v="3125"/>
  </r>
  <r>
    <x v="1200"/>
    <x v="1"/>
    <x v="71"/>
    <x v="0"/>
    <x v="4"/>
    <x v="5"/>
    <x v="0"/>
    <x v="0"/>
    <s v="2025-08-21 09:55:31.000"/>
    <x v="3112"/>
    <x v="29"/>
    <x v="0"/>
    <x v="3115"/>
    <x v="3126"/>
  </r>
  <r>
    <x v="1200"/>
    <x v="1"/>
    <x v="71"/>
    <x v="0"/>
    <x v="4"/>
    <x v="5"/>
    <x v="0"/>
    <x v="0"/>
    <s v="2025-09-10 08:40:27.000"/>
    <x v="3113"/>
    <x v="319"/>
    <x v="0"/>
    <x v="3116"/>
    <x v="3127"/>
  </r>
  <r>
    <x v="1200"/>
    <x v="1"/>
    <x v="71"/>
    <x v="0"/>
    <x v="4"/>
    <x v="5"/>
    <x v="0"/>
    <x v="0"/>
    <s v="2025-09-30 09:14:23.000"/>
    <x v="3114"/>
    <x v="319"/>
    <x v="0"/>
    <x v="3117"/>
    <x v="3128"/>
  </r>
  <r>
    <x v="1201"/>
    <x v="0"/>
    <x v="71"/>
    <x v="0"/>
    <x v="4"/>
    <x v="5"/>
    <x v="0"/>
    <x v="0"/>
    <s v="2025-08-14 08:56:50.000"/>
    <x v="3115"/>
    <x v="723"/>
    <x v="0"/>
    <x v="3118"/>
    <x v="3129"/>
  </r>
  <r>
    <x v="1201"/>
    <x v="0"/>
    <x v="71"/>
    <x v="0"/>
    <x v="4"/>
    <x v="5"/>
    <x v="0"/>
    <x v="0"/>
    <s v="2025-09-12 08:37:24.000"/>
    <x v="3116"/>
    <x v="713"/>
    <x v="0"/>
    <x v="3119"/>
    <x v="3130"/>
  </r>
  <r>
    <x v="1202"/>
    <x v="0"/>
    <x v="55"/>
    <x v="0"/>
    <x v="4"/>
    <x v="5"/>
    <x v="0"/>
    <x v="0"/>
    <s v="2025-07-30 11:27:12.000"/>
    <x v="3117"/>
    <x v="1"/>
    <x v="0"/>
    <x v="3120"/>
    <x v="3131"/>
  </r>
  <r>
    <x v="1202"/>
    <x v="0"/>
    <x v="55"/>
    <x v="0"/>
    <x v="4"/>
    <x v="5"/>
    <x v="0"/>
    <x v="0"/>
    <s v="2025-09-11 15:02:57.000"/>
    <x v="3118"/>
    <x v="1"/>
    <x v="0"/>
    <x v="3121"/>
    <x v="3132"/>
  </r>
  <r>
    <x v="1203"/>
    <x v="1"/>
    <x v="77"/>
    <x v="0"/>
    <x v="4"/>
    <x v="5"/>
    <x v="0"/>
    <x v="0"/>
    <s v="2025-09-27 10:02:38.000"/>
    <x v="3119"/>
    <x v="724"/>
    <x v="0"/>
    <x v="3122"/>
    <x v="3133"/>
  </r>
  <r>
    <x v="1204"/>
    <x v="1"/>
    <x v="81"/>
    <x v="0"/>
    <x v="4"/>
    <x v="5"/>
    <x v="0"/>
    <x v="0"/>
    <s v="2025-08-12 16:40:03.000"/>
    <x v="3120"/>
    <x v="725"/>
    <x v="0"/>
    <x v="3123"/>
    <x v="3134"/>
  </r>
  <r>
    <x v="1205"/>
    <x v="0"/>
    <x v="27"/>
    <x v="0"/>
    <x v="0"/>
    <x v="0"/>
    <x v="0"/>
    <x v="0"/>
    <s v="2025-08-07 10:35:57.000"/>
    <x v="3121"/>
    <x v="1"/>
    <x v="0"/>
    <x v="3124"/>
    <x v="3135"/>
  </r>
  <r>
    <x v="1206"/>
    <x v="1"/>
    <x v="81"/>
    <x v="0"/>
    <x v="4"/>
    <x v="5"/>
    <x v="0"/>
    <x v="0"/>
    <s v="2025-07-25 10:11:50.000"/>
    <x v="3122"/>
    <x v="726"/>
    <x v="0"/>
    <x v="3125"/>
    <x v="3136"/>
  </r>
  <r>
    <x v="1206"/>
    <x v="1"/>
    <x v="81"/>
    <x v="0"/>
    <x v="4"/>
    <x v="5"/>
    <x v="0"/>
    <x v="0"/>
    <s v="2025-08-27 09:28:34.000"/>
    <x v="3123"/>
    <x v="727"/>
    <x v="0"/>
    <x v="3126"/>
    <x v="3137"/>
  </r>
  <r>
    <x v="1207"/>
    <x v="0"/>
    <x v="80"/>
    <x v="0"/>
    <x v="4"/>
    <x v="5"/>
    <x v="0"/>
    <x v="0"/>
    <s v="2025-07-17 09:16:24.000"/>
    <x v="3124"/>
    <x v="25"/>
    <x v="0"/>
    <x v="3127"/>
    <x v="3138"/>
  </r>
  <r>
    <x v="1207"/>
    <x v="0"/>
    <x v="80"/>
    <x v="0"/>
    <x v="4"/>
    <x v="5"/>
    <x v="0"/>
    <x v="0"/>
    <s v="2025-08-27 09:38:39.000"/>
    <x v="3125"/>
    <x v="728"/>
    <x v="0"/>
    <x v="3128"/>
    <x v="3139"/>
  </r>
  <r>
    <x v="961"/>
    <x v="1"/>
    <x v="41"/>
    <x v="0"/>
    <x v="0"/>
    <x v="0"/>
    <x v="0"/>
    <x v="0"/>
    <s v="2025-08-05 08:58:02.000"/>
    <x v="3126"/>
    <x v="729"/>
    <x v="71"/>
    <x v="3129"/>
    <x v="3140"/>
  </r>
  <r>
    <x v="961"/>
    <x v="1"/>
    <x v="41"/>
    <x v="0"/>
    <x v="0"/>
    <x v="0"/>
    <x v="0"/>
    <x v="0"/>
    <s v="2025-09-12 15:22:10.000"/>
    <x v="3127"/>
    <x v="283"/>
    <x v="72"/>
    <x v="3130"/>
    <x v="3141"/>
  </r>
  <r>
    <x v="417"/>
    <x v="0"/>
    <x v="15"/>
    <x v="1"/>
    <x v="1"/>
    <x v="0"/>
    <x v="0"/>
    <x v="0"/>
    <s v="2025-07-04 08:36:18.000"/>
    <x v="3128"/>
    <x v="730"/>
    <x v="0"/>
    <x v="3131"/>
    <x v="3142"/>
  </r>
  <r>
    <x v="417"/>
    <x v="0"/>
    <x v="15"/>
    <x v="1"/>
    <x v="1"/>
    <x v="0"/>
    <x v="0"/>
    <x v="0"/>
    <s v="2025-08-05 08:35:30.000"/>
    <x v="3129"/>
    <x v="39"/>
    <x v="0"/>
    <x v="3132"/>
    <x v="3143"/>
  </r>
  <r>
    <x v="417"/>
    <x v="0"/>
    <x v="15"/>
    <x v="1"/>
    <x v="1"/>
    <x v="0"/>
    <x v="0"/>
    <x v="0"/>
    <s v="2025-09-12 09:33:07.000"/>
    <x v="3130"/>
    <x v="731"/>
    <x v="0"/>
    <x v="3133"/>
    <x v="3144"/>
  </r>
  <r>
    <x v="1208"/>
    <x v="1"/>
    <x v="4"/>
    <x v="0"/>
    <x v="0"/>
    <x v="0"/>
    <x v="0"/>
    <x v="0"/>
    <s v="2025-07-20 14:56:51.000"/>
    <x v="3131"/>
    <x v="1"/>
    <x v="0"/>
    <x v="3134"/>
    <x v="2602"/>
  </r>
  <r>
    <x v="1208"/>
    <x v="1"/>
    <x v="4"/>
    <x v="0"/>
    <x v="0"/>
    <x v="0"/>
    <x v="0"/>
    <x v="0"/>
    <s v="2025-08-12 16:07:13.000"/>
    <x v="3132"/>
    <x v="1"/>
    <x v="0"/>
    <x v="3135"/>
    <x v="3145"/>
  </r>
  <r>
    <x v="1208"/>
    <x v="1"/>
    <x v="4"/>
    <x v="0"/>
    <x v="0"/>
    <x v="0"/>
    <x v="0"/>
    <x v="0"/>
    <s v="2025-08-30 15:30:39.000"/>
    <x v="3133"/>
    <x v="1"/>
    <x v="0"/>
    <x v="3136"/>
    <x v="3146"/>
  </r>
  <r>
    <x v="1208"/>
    <x v="1"/>
    <x v="4"/>
    <x v="0"/>
    <x v="0"/>
    <x v="0"/>
    <x v="0"/>
    <x v="0"/>
    <s v="2025-09-19 08:23:20.000"/>
    <x v="3134"/>
    <x v="1"/>
    <x v="0"/>
    <x v="3137"/>
    <x v="3147"/>
  </r>
  <r>
    <x v="1209"/>
    <x v="0"/>
    <x v="36"/>
    <x v="1"/>
    <x v="1"/>
    <x v="0"/>
    <x v="0"/>
    <x v="0"/>
    <s v="2025-07-12 13:51:22.000"/>
    <x v="3135"/>
    <x v="732"/>
    <x v="0"/>
    <x v="3138"/>
    <x v="3148"/>
  </r>
  <r>
    <x v="1210"/>
    <x v="0"/>
    <x v="32"/>
    <x v="0"/>
    <x v="0"/>
    <x v="0"/>
    <x v="0"/>
    <x v="0"/>
    <s v="2025-09-25 15:02:52.000"/>
    <x v="3136"/>
    <x v="71"/>
    <x v="0"/>
    <x v="3139"/>
    <x v="3149"/>
  </r>
  <r>
    <x v="1211"/>
    <x v="1"/>
    <x v="59"/>
    <x v="1"/>
    <x v="2"/>
    <x v="0"/>
    <x v="0"/>
    <x v="0"/>
    <s v="2025-07-18 09:12:50.000"/>
    <x v="3137"/>
    <x v="1"/>
    <x v="0"/>
    <x v="3140"/>
    <x v="3150"/>
  </r>
  <r>
    <x v="1211"/>
    <x v="1"/>
    <x v="59"/>
    <x v="1"/>
    <x v="2"/>
    <x v="0"/>
    <x v="0"/>
    <x v="0"/>
    <s v="2025-08-20 09:31:09.000"/>
    <x v="3137"/>
    <x v="1"/>
    <x v="0"/>
    <x v="3140"/>
    <x v="3150"/>
  </r>
  <r>
    <x v="1211"/>
    <x v="1"/>
    <x v="59"/>
    <x v="1"/>
    <x v="2"/>
    <x v="0"/>
    <x v="0"/>
    <x v="0"/>
    <s v="2025-09-20 09:48:03.000"/>
    <x v="3138"/>
    <x v="1"/>
    <x v="0"/>
    <x v="3141"/>
    <x v="3151"/>
  </r>
  <r>
    <x v="1212"/>
    <x v="1"/>
    <x v="35"/>
    <x v="1"/>
    <x v="2"/>
    <x v="0"/>
    <x v="0"/>
    <x v="0"/>
    <s v="2025-08-08 08:32:22.000"/>
    <x v="2726"/>
    <x v="1"/>
    <x v="0"/>
    <x v="3142"/>
    <x v="3152"/>
  </r>
  <r>
    <x v="1213"/>
    <x v="0"/>
    <x v="38"/>
    <x v="0"/>
    <x v="0"/>
    <x v="0"/>
    <x v="0"/>
    <x v="0"/>
    <s v="2025-07-14 11:55:30.000"/>
    <x v="3139"/>
    <x v="733"/>
    <x v="0"/>
    <x v="3143"/>
    <x v="3153"/>
  </r>
  <r>
    <x v="1214"/>
    <x v="1"/>
    <x v="73"/>
    <x v="0"/>
    <x v="0"/>
    <x v="0"/>
    <x v="0"/>
    <x v="0"/>
    <s v="2025-08-18 11:02:33.000"/>
    <x v="3140"/>
    <x v="734"/>
    <x v="0"/>
    <x v="3144"/>
    <x v="3154"/>
  </r>
  <r>
    <x v="1215"/>
    <x v="0"/>
    <x v="46"/>
    <x v="1"/>
    <x v="2"/>
    <x v="0"/>
    <x v="0"/>
    <x v="0"/>
    <s v="2025-07-08 09:12:23.000"/>
    <x v="3141"/>
    <x v="1"/>
    <x v="0"/>
    <x v="3145"/>
    <x v="3155"/>
  </r>
  <r>
    <x v="1215"/>
    <x v="0"/>
    <x v="46"/>
    <x v="1"/>
    <x v="2"/>
    <x v="0"/>
    <x v="0"/>
    <x v="0"/>
    <s v="2025-08-08 09:21:09.000"/>
    <x v="2329"/>
    <x v="1"/>
    <x v="0"/>
    <x v="2336"/>
    <x v="2341"/>
  </r>
  <r>
    <x v="1215"/>
    <x v="0"/>
    <x v="46"/>
    <x v="1"/>
    <x v="2"/>
    <x v="0"/>
    <x v="0"/>
    <x v="0"/>
    <s v="2025-08-08 09:19:59.000"/>
    <x v="3142"/>
    <x v="1"/>
    <x v="0"/>
    <x v="3146"/>
    <x v="3156"/>
  </r>
  <r>
    <x v="1215"/>
    <x v="0"/>
    <x v="46"/>
    <x v="1"/>
    <x v="2"/>
    <x v="0"/>
    <x v="0"/>
    <x v="0"/>
    <s v="2025-08-24 08:25:43.000"/>
    <x v="3143"/>
    <x v="735"/>
    <x v="0"/>
    <x v="3147"/>
    <x v="3157"/>
  </r>
  <r>
    <x v="1215"/>
    <x v="0"/>
    <x v="46"/>
    <x v="1"/>
    <x v="2"/>
    <x v="0"/>
    <x v="0"/>
    <x v="0"/>
    <s v="2025-09-08 09:18:28.000"/>
    <x v="3144"/>
    <x v="1"/>
    <x v="0"/>
    <x v="3148"/>
    <x v="3158"/>
  </r>
  <r>
    <x v="1216"/>
    <x v="0"/>
    <x v="9"/>
    <x v="0"/>
    <x v="0"/>
    <x v="0"/>
    <x v="0"/>
    <x v="0"/>
    <s v="2025-09-12 12:07:20.000"/>
    <x v="3145"/>
    <x v="736"/>
    <x v="0"/>
    <x v="3149"/>
    <x v="3159"/>
  </r>
  <r>
    <x v="1217"/>
    <x v="0"/>
    <x v="36"/>
    <x v="1"/>
    <x v="1"/>
    <x v="0"/>
    <x v="0"/>
    <x v="0"/>
    <s v="2025-07-01 08:22:47.000"/>
    <x v="3146"/>
    <x v="1"/>
    <x v="0"/>
    <x v="3150"/>
    <x v="3160"/>
  </r>
  <r>
    <x v="1218"/>
    <x v="1"/>
    <x v="43"/>
    <x v="0"/>
    <x v="0"/>
    <x v="3"/>
    <x v="0"/>
    <x v="0"/>
    <s v="2025-07-30 08:16:16.000"/>
    <x v="3147"/>
    <x v="737"/>
    <x v="73"/>
    <x v="3151"/>
    <x v="3161"/>
  </r>
  <r>
    <x v="1132"/>
    <x v="0"/>
    <x v="45"/>
    <x v="0"/>
    <x v="0"/>
    <x v="0"/>
    <x v="0"/>
    <x v="0"/>
    <s v="2025-09-04 09:16:48.000"/>
    <x v="3148"/>
    <x v="737"/>
    <x v="0"/>
    <x v="3152"/>
    <x v="3162"/>
  </r>
  <r>
    <x v="1132"/>
    <x v="0"/>
    <x v="45"/>
    <x v="0"/>
    <x v="0"/>
    <x v="0"/>
    <x v="0"/>
    <x v="0"/>
    <s v="2025-09-15 15:50:06.000"/>
    <x v="3149"/>
    <x v="738"/>
    <x v="0"/>
    <x v="3153"/>
    <x v="3163"/>
  </r>
  <r>
    <x v="144"/>
    <x v="0"/>
    <x v="35"/>
    <x v="0"/>
    <x v="0"/>
    <x v="0"/>
    <x v="0"/>
    <x v="0"/>
    <s v="2025-07-17 09:53:53.000"/>
    <x v="3150"/>
    <x v="739"/>
    <x v="0"/>
    <x v="3154"/>
    <x v="3164"/>
  </r>
  <r>
    <x v="144"/>
    <x v="0"/>
    <x v="35"/>
    <x v="0"/>
    <x v="0"/>
    <x v="0"/>
    <x v="0"/>
    <x v="0"/>
    <s v="2025-08-05 09:06:10.000"/>
    <x v="3151"/>
    <x v="740"/>
    <x v="0"/>
    <x v="3155"/>
    <x v="3165"/>
  </r>
  <r>
    <x v="144"/>
    <x v="0"/>
    <x v="35"/>
    <x v="0"/>
    <x v="0"/>
    <x v="0"/>
    <x v="0"/>
    <x v="0"/>
    <s v="2025-09-26 09:21:58.000"/>
    <x v="3152"/>
    <x v="741"/>
    <x v="0"/>
    <x v="3156"/>
    <x v="3166"/>
  </r>
  <r>
    <x v="1219"/>
    <x v="0"/>
    <x v="48"/>
    <x v="1"/>
    <x v="1"/>
    <x v="0"/>
    <x v="0"/>
    <x v="0"/>
    <s v="2025-09-26 11:31:39.000"/>
    <x v="3153"/>
    <x v="362"/>
    <x v="0"/>
    <x v="3157"/>
    <x v="3167"/>
  </r>
  <r>
    <x v="1220"/>
    <x v="0"/>
    <x v="1"/>
    <x v="0"/>
    <x v="0"/>
    <x v="0"/>
    <x v="0"/>
    <x v="0"/>
    <s v="2025-07-07 09:36:59.000"/>
    <x v="3154"/>
    <x v="742"/>
    <x v="0"/>
    <x v="3158"/>
    <x v="3168"/>
  </r>
  <r>
    <x v="1221"/>
    <x v="1"/>
    <x v="35"/>
    <x v="0"/>
    <x v="0"/>
    <x v="0"/>
    <x v="0"/>
    <x v="0"/>
    <s v="2025-07-04 10:03:08.000"/>
    <x v="3155"/>
    <x v="1"/>
    <x v="0"/>
    <x v="3159"/>
    <x v="3169"/>
  </r>
  <r>
    <x v="1221"/>
    <x v="1"/>
    <x v="35"/>
    <x v="0"/>
    <x v="0"/>
    <x v="0"/>
    <x v="0"/>
    <x v="0"/>
    <s v="2025-07-04 10:02:18.000"/>
    <x v="3156"/>
    <x v="1"/>
    <x v="0"/>
    <x v="1618"/>
    <x v="1623"/>
  </r>
  <r>
    <x v="1221"/>
    <x v="1"/>
    <x v="35"/>
    <x v="0"/>
    <x v="0"/>
    <x v="0"/>
    <x v="0"/>
    <x v="0"/>
    <s v="2025-09-08 10:02:52.000"/>
    <x v="3157"/>
    <x v="743"/>
    <x v="0"/>
    <x v="3160"/>
    <x v="3170"/>
  </r>
  <r>
    <x v="1222"/>
    <x v="0"/>
    <x v="35"/>
    <x v="0"/>
    <x v="0"/>
    <x v="0"/>
    <x v="0"/>
    <x v="0"/>
    <s v="2025-08-16 08:12:56.000"/>
    <x v="3158"/>
    <x v="744"/>
    <x v="0"/>
    <x v="3161"/>
    <x v="3171"/>
  </r>
  <r>
    <x v="1223"/>
    <x v="0"/>
    <x v="10"/>
    <x v="0"/>
    <x v="0"/>
    <x v="1"/>
    <x v="0"/>
    <x v="0"/>
    <s v="2025-09-28 13:57:16.000"/>
    <x v="3159"/>
    <x v="745"/>
    <x v="0"/>
    <x v="3162"/>
    <x v="3172"/>
  </r>
  <r>
    <x v="1224"/>
    <x v="1"/>
    <x v="7"/>
    <x v="0"/>
    <x v="0"/>
    <x v="0"/>
    <x v="0"/>
    <x v="0"/>
    <s v="2025-08-25 09:55:10.000"/>
    <x v="3160"/>
    <x v="746"/>
    <x v="0"/>
    <x v="3163"/>
    <x v="3173"/>
  </r>
  <r>
    <x v="1225"/>
    <x v="1"/>
    <x v="17"/>
    <x v="1"/>
    <x v="1"/>
    <x v="0"/>
    <x v="0"/>
    <x v="0"/>
    <s v="2025-09-03 14:53:25.000"/>
    <x v="3161"/>
    <x v="379"/>
    <x v="0"/>
    <x v="694"/>
    <x v="694"/>
  </r>
  <r>
    <x v="1226"/>
    <x v="0"/>
    <x v="49"/>
    <x v="0"/>
    <x v="3"/>
    <x v="0"/>
    <x v="0"/>
    <x v="0"/>
    <s v="2025-07-15 14:19:17.000"/>
    <x v="3162"/>
    <x v="747"/>
    <x v="0"/>
    <x v="3164"/>
    <x v="3174"/>
  </r>
  <r>
    <x v="1226"/>
    <x v="0"/>
    <x v="49"/>
    <x v="0"/>
    <x v="3"/>
    <x v="0"/>
    <x v="0"/>
    <x v="0"/>
    <s v="2025-08-04 14:27:48.000"/>
    <x v="3163"/>
    <x v="748"/>
    <x v="0"/>
    <x v="3165"/>
    <x v="3175"/>
  </r>
  <r>
    <x v="1226"/>
    <x v="0"/>
    <x v="49"/>
    <x v="0"/>
    <x v="3"/>
    <x v="0"/>
    <x v="0"/>
    <x v="0"/>
    <s v="2025-08-25 14:26:31.000"/>
    <x v="3164"/>
    <x v="747"/>
    <x v="0"/>
    <x v="3166"/>
    <x v="3176"/>
  </r>
  <r>
    <x v="1226"/>
    <x v="0"/>
    <x v="49"/>
    <x v="0"/>
    <x v="3"/>
    <x v="0"/>
    <x v="0"/>
    <x v="0"/>
    <s v="2025-09-09 14:33:18.000"/>
    <x v="3165"/>
    <x v="749"/>
    <x v="0"/>
    <x v="3167"/>
    <x v="3177"/>
  </r>
  <r>
    <x v="1226"/>
    <x v="0"/>
    <x v="49"/>
    <x v="0"/>
    <x v="3"/>
    <x v="0"/>
    <x v="0"/>
    <x v="0"/>
    <s v="2025-09-30 15:38:00.000"/>
    <x v="3166"/>
    <x v="205"/>
    <x v="0"/>
    <x v="3168"/>
    <x v="3178"/>
  </r>
  <r>
    <x v="1227"/>
    <x v="0"/>
    <x v="48"/>
    <x v="0"/>
    <x v="0"/>
    <x v="0"/>
    <x v="0"/>
    <x v="0"/>
    <s v="2025-09-05 08:53:58.000"/>
    <x v="3167"/>
    <x v="1"/>
    <x v="0"/>
    <x v="3169"/>
    <x v="3179"/>
  </r>
  <r>
    <x v="1"/>
    <x v="0"/>
    <x v="1"/>
    <x v="1"/>
    <x v="1"/>
    <x v="0"/>
    <x v="0"/>
    <x v="0"/>
    <s v="2025-07-05 11:55:34.000"/>
    <x v="3168"/>
    <x v="1"/>
    <x v="0"/>
    <x v="3170"/>
    <x v="3180"/>
  </r>
  <r>
    <x v="1"/>
    <x v="0"/>
    <x v="1"/>
    <x v="1"/>
    <x v="1"/>
    <x v="0"/>
    <x v="0"/>
    <x v="0"/>
    <s v="2025-08-02 14:46:23.000"/>
    <x v="3168"/>
    <x v="1"/>
    <x v="0"/>
    <x v="3170"/>
    <x v="3180"/>
  </r>
  <r>
    <x v="1"/>
    <x v="0"/>
    <x v="1"/>
    <x v="1"/>
    <x v="1"/>
    <x v="0"/>
    <x v="0"/>
    <x v="0"/>
    <s v="2025-08-29 15:25:09.000"/>
    <x v="3169"/>
    <x v="1"/>
    <x v="0"/>
    <x v="3171"/>
    <x v="3181"/>
  </r>
  <r>
    <x v="1"/>
    <x v="0"/>
    <x v="1"/>
    <x v="1"/>
    <x v="1"/>
    <x v="0"/>
    <x v="0"/>
    <x v="0"/>
    <s v="2025-09-02 16:54:33.000"/>
    <x v="3168"/>
    <x v="1"/>
    <x v="0"/>
    <x v="3170"/>
    <x v="3180"/>
  </r>
  <r>
    <x v="1"/>
    <x v="0"/>
    <x v="1"/>
    <x v="1"/>
    <x v="1"/>
    <x v="0"/>
    <x v="0"/>
    <x v="0"/>
    <s v="2025-09-30 11:10:01.000"/>
    <x v="3168"/>
    <x v="1"/>
    <x v="0"/>
    <x v="3170"/>
    <x v="3180"/>
  </r>
  <r>
    <x v="1228"/>
    <x v="0"/>
    <x v="36"/>
    <x v="0"/>
    <x v="0"/>
    <x v="0"/>
    <x v="0"/>
    <x v="0"/>
    <s v="2025-07-23 11:11:25.000"/>
    <x v="3170"/>
    <x v="750"/>
    <x v="0"/>
    <x v="3172"/>
    <x v="3182"/>
  </r>
  <r>
    <x v="1228"/>
    <x v="0"/>
    <x v="36"/>
    <x v="0"/>
    <x v="0"/>
    <x v="0"/>
    <x v="0"/>
    <x v="0"/>
    <s v="2025-09-01 08:57:35.000"/>
    <x v="3171"/>
    <x v="479"/>
    <x v="0"/>
    <x v="3173"/>
    <x v="3183"/>
  </r>
  <r>
    <x v="1228"/>
    <x v="0"/>
    <x v="36"/>
    <x v="0"/>
    <x v="0"/>
    <x v="0"/>
    <x v="0"/>
    <x v="0"/>
    <s v="2025-09-30 11:01:38.000"/>
    <x v="3172"/>
    <x v="751"/>
    <x v="0"/>
    <x v="3174"/>
    <x v="3184"/>
  </r>
  <r>
    <x v="250"/>
    <x v="0"/>
    <x v="1"/>
    <x v="1"/>
    <x v="1"/>
    <x v="0"/>
    <x v="0"/>
    <x v="0"/>
    <s v="2025-07-15 08:46:32.000"/>
    <x v="3173"/>
    <x v="752"/>
    <x v="0"/>
    <x v="3175"/>
    <x v="3185"/>
  </r>
  <r>
    <x v="250"/>
    <x v="0"/>
    <x v="1"/>
    <x v="1"/>
    <x v="1"/>
    <x v="0"/>
    <x v="0"/>
    <x v="0"/>
    <s v="2025-08-20 09:10:25.000"/>
    <x v="3174"/>
    <x v="753"/>
    <x v="0"/>
    <x v="3176"/>
    <x v="3186"/>
  </r>
  <r>
    <x v="250"/>
    <x v="0"/>
    <x v="1"/>
    <x v="1"/>
    <x v="1"/>
    <x v="0"/>
    <x v="0"/>
    <x v="0"/>
    <s v="2025-09-19 10:23:31.000"/>
    <x v="3175"/>
    <x v="754"/>
    <x v="0"/>
    <x v="3177"/>
    <x v="3187"/>
  </r>
  <r>
    <x v="1229"/>
    <x v="0"/>
    <x v="42"/>
    <x v="1"/>
    <x v="2"/>
    <x v="0"/>
    <x v="0"/>
    <x v="0"/>
    <s v="2025-08-29 13:31:27.000"/>
    <x v="3176"/>
    <x v="682"/>
    <x v="0"/>
    <x v="3178"/>
    <x v="3188"/>
  </r>
  <r>
    <x v="1230"/>
    <x v="1"/>
    <x v="9"/>
    <x v="1"/>
    <x v="1"/>
    <x v="0"/>
    <x v="0"/>
    <x v="0"/>
    <s v="2025-07-22 08:35:21.000"/>
    <x v="3177"/>
    <x v="755"/>
    <x v="0"/>
    <x v="3179"/>
    <x v="3189"/>
  </r>
  <r>
    <x v="1230"/>
    <x v="1"/>
    <x v="9"/>
    <x v="1"/>
    <x v="1"/>
    <x v="0"/>
    <x v="0"/>
    <x v="0"/>
    <s v="2025-08-21 08:39:55.000"/>
    <x v="3178"/>
    <x v="756"/>
    <x v="0"/>
    <x v="3180"/>
    <x v="3190"/>
  </r>
  <r>
    <x v="1230"/>
    <x v="1"/>
    <x v="9"/>
    <x v="1"/>
    <x v="1"/>
    <x v="0"/>
    <x v="0"/>
    <x v="0"/>
    <s v="2025-09-22 10:23:00.000"/>
    <x v="3179"/>
    <x v="757"/>
    <x v="0"/>
    <x v="3181"/>
    <x v="3191"/>
  </r>
  <r>
    <x v="638"/>
    <x v="0"/>
    <x v="22"/>
    <x v="0"/>
    <x v="0"/>
    <x v="0"/>
    <x v="0"/>
    <x v="0"/>
    <s v="2025-08-27 10:39:21.000"/>
    <x v="3180"/>
    <x v="758"/>
    <x v="0"/>
    <x v="3182"/>
    <x v="3192"/>
  </r>
  <r>
    <x v="638"/>
    <x v="0"/>
    <x v="22"/>
    <x v="0"/>
    <x v="0"/>
    <x v="0"/>
    <x v="0"/>
    <x v="0"/>
    <s v="2025-09-16 12:21:56.000"/>
    <x v="3181"/>
    <x v="759"/>
    <x v="0"/>
    <x v="3183"/>
    <x v="3193"/>
  </r>
  <r>
    <x v="1231"/>
    <x v="1"/>
    <x v="11"/>
    <x v="1"/>
    <x v="1"/>
    <x v="0"/>
    <x v="0"/>
    <x v="0"/>
    <s v="2025-07-18 09:14:57.000"/>
    <x v="3182"/>
    <x v="492"/>
    <x v="0"/>
    <x v="3184"/>
    <x v="3194"/>
  </r>
  <r>
    <x v="1231"/>
    <x v="1"/>
    <x v="11"/>
    <x v="1"/>
    <x v="1"/>
    <x v="0"/>
    <x v="0"/>
    <x v="0"/>
    <s v="2025-08-18 09:00:00.000"/>
    <x v="3183"/>
    <x v="760"/>
    <x v="0"/>
    <x v="3185"/>
    <x v="3195"/>
  </r>
  <r>
    <x v="1231"/>
    <x v="1"/>
    <x v="11"/>
    <x v="1"/>
    <x v="1"/>
    <x v="0"/>
    <x v="0"/>
    <x v="0"/>
    <s v="2025-09-17 10:00:33.000"/>
    <x v="3184"/>
    <x v="756"/>
    <x v="0"/>
    <x v="3186"/>
    <x v="3196"/>
  </r>
  <r>
    <x v="1232"/>
    <x v="1"/>
    <x v="22"/>
    <x v="0"/>
    <x v="0"/>
    <x v="0"/>
    <x v="0"/>
    <x v="0"/>
    <s v="2025-07-30 08:41:05.000"/>
    <x v="3185"/>
    <x v="761"/>
    <x v="0"/>
    <x v="3187"/>
    <x v="3197"/>
  </r>
  <r>
    <x v="1232"/>
    <x v="1"/>
    <x v="22"/>
    <x v="0"/>
    <x v="0"/>
    <x v="0"/>
    <x v="0"/>
    <x v="0"/>
    <s v="2025-08-29 09:42:52.000"/>
    <x v="3186"/>
    <x v="336"/>
    <x v="0"/>
    <x v="3188"/>
    <x v="3198"/>
  </r>
  <r>
    <x v="1232"/>
    <x v="1"/>
    <x v="22"/>
    <x v="0"/>
    <x v="0"/>
    <x v="0"/>
    <x v="0"/>
    <x v="0"/>
    <s v="2025-09-29 09:03:19.000"/>
    <x v="3187"/>
    <x v="144"/>
    <x v="0"/>
    <x v="3187"/>
    <x v="3197"/>
  </r>
  <r>
    <x v="1233"/>
    <x v="1"/>
    <x v="9"/>
    <x v="0"/>
    <x v="0"/>
    <x v="0"/>
    <x v="0"/>
    <x v="0"/>
    <s v="2025-09-12 16:08:22.000"/>
    <x v="3188"/>
    <x v="762"/>
    <x v="0"/>
    <x v="3189"/>
    <x v="3199"/>
  </r>
  <r>
    <x v="1234"/>
    <x v="1"/>
    <x v="14"/>
    <x v="1"/>
    <x v="2"/>
    <x v="0"/>
    <x v="0"/>
    <x v="0"/>
    <s v="2025-09-30 10:57:43.000"/>
    <x v="3189"/>
    <x v="763"/>
    <x v="0"/>
    <x v="3190"/>
    <x v="3200"/>
  </r>
  <r>
    <x v="1235"/>
    <x v="1"/>
    <x v="44"/>
    <x v="0"/>
    <x v="0"/>
    <x v="0"/>
    <x v="0"/>
    <x v="0"/>
    <s v="2025-07-05 08:16:31.000"/>
    <x v="3190"/>
    <x v="642"/>
    <x v="0"/>
    <x v="3191"/>
    <x v="3201"/>
  </r>
  <r>
    <x v="1235"/>
    <x v="1"/>
    <x v="44"/>
    <x v="0"/>
    <x v="0"/>
    <x v="0"/>
    <x v="0"/>
    <x v="0"/>
    <s v="2025-08-05 08:41:48.000"/>
    <x v="3191"/>
    <x v="761"/>
    <x v="0"/>
    <x v="605"/>
    <x v="605"/>
  </r>
  <r>
    <x v="1235"/>
    <x v="1"/>
    <x v="44"/>
    <x v="0"/>
    <x v="0"/>
    <x v="0"/>
    <x v="0"/>
    <x v="0"/>
    <s v="2025-09-04 08:33:42.000"/>
    <x v="3192"/>
    <x v="336"/>
    <x v="0"/>
    <x v="3192"/>
    <x v="3202"/>
  </r>
  <r>
    <x v="1236"/>
    <x v="1"/>
    <x v="45"/>
    <x v="0"/>
    <x v="0"/>
    <x v="0"/>
    <x v="0"/>
    <x v="0"/>
    <s v="2025-07-18 09:03:20.000"/>
    <x v="3193"/>
    <x v="336"/>
    <x v="0"/>
    <x v="3193"/>
    <x v="3203"/>
  </r>
  <r>
    <x v="1236"/>
    <x v="1"/>
    <x v="45"/>
    <x v="0"/>
    <x v="0"/>
    <x v="0"/>
    <x v="0"/>
    <x v="0"/>
    <s v="2025-08-18 09:01:01.000"/>
    <x v="3194"/>
    <x v="764"/>
    <x v="0"/>
    <x v="3194"/>
    <x v="3204"/>
  </r>
  <r>
    <x v="1236"/>
    <x v="1"/>
    <x v="45"/>
    <x v="0"/>
    <x v="0"/>
    <x v="0"/>
    <x v="0"/>
    <x v="0"/>
    <s v="2025-09-17 08:56:51.000"/>
    <x v="3195"/>
    <x v="765"/>
    <x v="0"/>
    <x v="3195"/>
    <x v="3205"/>
  </r>
  <r>
    <x v="1237"/>
    <x v="1"/>
    <x v="28"/>
    <x v="0"/>
    <x v="0"/>
    <x v="0"/>
    <x v="0"/>
    <x v="0"/>
    <s v="2025-07-21 08:35:54.000"/>
    <x v="3196"/>
    <x v="642"/>
    <x v="0"/>
    <x v="3196"/>
    <x v="3206"/>
  </r>
  <r>
    <x v="1237"/>
    <x v="1"/>
    <x v="28"/>
    <x v="0"/>
    <x v="0"/>
    <x v="0"/>
    <x v="0"/>
    <x v="0"/>
    <s v="2025-08-22 08:49:21.000"/>
    <x v="3197"/>
    <x v="752"/>
    <x v="0"/>
    <x v="3197"/>
    <x v="3207"/>
  </r>
  <r>
    <x v="1237"/>
    <x v="1"/>
    <x v="28"/>
    <x v="0"/>
    <x v="0"/>
    <x v="0"/>
    <x v="0"/>
    <x v="0"/>
    <s v="2025-09-22 08:58:23.000"/>
    <x v="3198"/>
    <x v="766"/>
    <x v="0"/>
    <x v="3198"/>
    <x v="3208"/>
  </r>
  <r>
    <x v="1238"/>
    <x v="0"/>
    <x v="16"/>
    <x v="1"/>
    <x v="1"/>
    <x v="0"/>
    <x v="0"/>
    <x v="0"/>
    <s v="2025-07-08 09:08:10.000"/>
    <x v="3199"/>
    <x v="642"/>
    <x v="0"/>
    <x v="3199"/>
    <x v="3209"/>
  </r>
  <r>
    <x v="1238"/>
    <x v="0"/>
    <x v="16"/>
    <x v="1"/>
    <x v="1"/>
    <x v="0"/>
    <x v="0"/>
    <x v="0"/>
    <s v="2025-08-07 08:58:13.000"/>
    <x v="3200"/>
    <x v="336"/>
    <x v="0"/>
    <x v="3200"/>
    <x v="3210"/>
  </r>
  <r>
    <x v="1239"/>
    <x v="0"/>
    <x v="54"/>
    <x v="0"/>
    <x v="0"/>
    <x v="0"/>
    <x v="0"/>
    <x v="0"/>
    <s v="2025-07-26 11:52:25.000"/>
    <x v="3201"/>
    <x v="1"/>
    <x v="74"/>
    <x v="3201"/>
    <x v="3211"/>
  </r>
  <r>
    <x v="1239"/>
    <x v="0"/>
    <x v="54"/>
    <x v="0"/>
    <x v="0"/>
    <x v="0"/>
    <x v="0"/>
    <x v="0"/>
    <s v="2025-08-23 16:15:27.000"/>
    <x v="3201"/>
    <x v="1"/>
    <x v="75"/>
    <x v="3202"/>
    <x v="3212"/>
  </r>
  <r>
    <x v="1239"/>
    <x v="0"/>
    <x v="54"/>
    <x v="0"/>
    <x v="0"/>
    <x v="0"/>
    <x v="0"/>
    <x v="0"/>
    <s v="2025-09-28 10:40:10.000"/>
    <x v="3202"/>
    <x v="1"/>
    <x v="76"/>
    <x v="3203"/>
    <x v="3213"/>
  </r>
  <r>
    <x v="1019"/>
    <x v="0"/>
    <x v="31"/>
    <x v="0"/>
    <x v="0"/>
    <x v="0"/>
    <x v="0"/>
    <x v="0"/>
    <s v="2025-07-08 10:21:34.000"/>
    <x v="3203"/>
    <x v="767"/>
    <x v="0"/>
    <x v="3204"/>
    <x v="3214"/>
  </r>
  <r>
    <x v="1240"/>
    <x v="0"/>
    <x v="14"/>
    <x v="0"/>
    <x v="0"/>
    <x v="0"/>
    <x v="0"/>
    <x v="0"/>
    <s v="2025-07-20 11:22:06.000"/>
    <x v="3204"/>
    <x v="768"/>
    <x v="0"/>
    <x v="3205"/>
    <x v="3215"/>
  </r>
  <r>
    <x v="1240"/>
    <x v="0"/>
    <x v="14"/>
    <x v="0"/>
    <x v="0"/>
    <x v="0"/>
    <x v="0"/>
    <x v="0"/>
    <s v="2025-08-03 09:45:29.000"/>
    <x v="3205"/>
    <x v="769"/>
    <x v="0"/>
    <x v="3206"/>
    <x v="3216"/>
  </r>
  <r>
    <x v="1241"/>
    <x v="1"/>
    <x v="18"/>
    <x v="0"/>
    <x v="0"/>
    <x v="0"/>
    <x v="0"/>
    <x v="0"/>
    <s v="2025-07-26 09:18:40.000"/>
    <x v="3206"/>
    <x v="770"/>
    <x v="0"/>
    <x v="3207"/>
    <x v="3217"/>
  </r>
  <r>
    <x v="1241"/>
    <x v="1"/>
    <x v="18"/>
    <x v="0"/>
    <x v="0"/>
    <x v="0"/>
    <x v="0"/>
    <x v="0"/>
    <s v="2025-08-26 09:15:48.000"/>
    <x v="3207"/>
    <x v="771"/>
    <x v="0"/>
    <x v="3208"/>
    <x v="3218"/>
  </r>
  <r>
    <x v="1241"/>
    <x v="1"/>
    <x v="18"/>
    <x v="0"/>
    <x v="0"/>
    <x v="0"/>
    <x v="0"/>
    <x v="0"/>
    <s v="2025-09-25 09:11:44.000"/>
    <x v="3208"/>
    <x v="772"/>
    <x v="0"/>
    <x v="3209"/>
    <x v="3219"/>
  </r>
  <r>
    <x v="1242"/>
    <x v="0"/>
    <x v="16"/>
    <x v="1"/>
    <x v="1"/>
    <x v="0"/>
    <x v="0"/>
    <x v="0"/>
    <s v="2025-07-16 09:52:41.000"/>
    <x v="3209"/>
    <x v="773"/>
    <x v="0"/>
    <x v="3210"/>
    <x v="3220"/>
  </r>
  <r>
    <x v="1242"/>
    <x v="0"/>
    <x v="16"/>
    <x v="1"/>
    <x v="1"/>
    <x v="0"/>
    <x v="0"/>
    <x v="0"/>
    <s v="2025-09-29 09:02:36.000"/>
    <x v="3210"/>
    <x v="0"/>
    <x v="0"/>
    <x v="3211"/>
    <x v="3221"/>
  </r>
  <r>
    <x v="1243"/>
    <x v="0"/>
    <x v="27"/>
    <x v="0"/>
    <x v="0"/>
    <x v="0"/>
    <x v="0"/>
    <x v="0"/>
    <s v="2025-07-14 10:02:18.000"/>
    <x v="3211"/>
    <x v="336"/>
    <x v="0"/>
    <x v="3212"/>
    <x v="3222"/>
  </r>
  <r>
    <x v="1243"/>
    <x v="0"/>
    <x v="27"/>
    <x v="0"/>
    <x v="0"/>
    <x v="0"/>
    <x v="0"/>
    <x v="0"/>
    <s v="2025-08-12 08:31:55.000"/>
    <x v="3212"/>
    <x v="774"/>
    <x v="0"/>
    <x v="3213"/>
    <x v="3223"/>
  </r>
  <r>
    <x v="1243"/>
    <x v="0"/>
    <x v="27"/>
    <x v="0"/>
    <x v="0"/>
    <x v="0"/>
    <x v="0"/>
    <x v="0"/>
    <s v="2025-09-12 09:11:44.000"/>
    <x v="3213"/>
    <x v="775"/>
    <x v="0"/>
    <x v="3214"/>
    <x v="3224"/>
  </r>
  <r>
    <x v="1244"/>
    <x v="0"/>
    <x v="45"/>
    <x v="0"/>
    <x v="0"/>
    <x v="0"/>
    <x v="0"/>
    <x v="0"/>
    <s v="2025-08-11 09:42:53.000"/>
    <x v="3214"/>
    <x v="39"/>
    <x v="0"/>
    <x v="3215"/>
    <x v="3225"/>
  </r>
  <r>
    <x v="1245"/>
    <x v="1"/>
    <x v="17"/>
    <x v="0"/>
    <x v="0"/>
    <x v="0"/>
    <x v="0"/>
    <x v="0"/>
    <s v="2025-07-08 09:08:20.000"/>
    <x v="3215"/>
    <x v="776"/>
    <x v="0"/>
    <x v="3216"/>
    <x v="3226"/>
  </r>
  <r>
    <x v="1245"/>
    <x v="1"/>
    <x v="17"/>
    <x v="0"/>
    <x v="0"/>
    <x v="0"/>
    <x v="0"/>
    <x v="0"/>
    <s v="2025-08-06 08:50:45.000"/>
    <x v="3216"/>
    <x v="642"/>
    <x v="0"/>
    <x v="3217"/>
    <x v="3227"/>
  </r>
  <r>
    <x v="1245"/>
    <x v="1"/>
    <x v="17"/>
    <x v="0"/>
    <x v="0"/>
    <x v="0"/>
    <x v="0"/>
    <x v="0"/>
    <s v="2025-09-06 08:28:28.000"/>
    <x v="3217"/>
    <x v="761"/>
    <x v="0"/>
    <x v="3218"/>
    <x v="3228"/>
  </r>
  <r>
    <x v="1110"/>
    <x v="0"/>
    <x v="10"/>
    <x v="0"/>
    <x v="0"/>
    <x v="0"/>
    <x v="0"/>
    <x v="0"/>
    <s v="2025-08-05 10:58:11.000"/>
    <x v="3218"/>
    <x v="777"/>
    <x v="0"/>
    <x v="3219"/>
    <x v="3229"/>
  </r>
  <r>
    <x v="1246"/>
    <x v="0"/>
    <x v="7"/>
    <x v="1"/>
    <x v="1"/>
    <x v="0"/>
    <x v="0"/>
    <x v="0"/>
    <s v="2025-08-20 08:06:01.000"/>
    <x v="3219"/>
    <x v="1"/>
    <x v="77"/>
    <x v="836"/>
    <x v="3230"/>
  </r>
  <r>
    <x v="1247"/>
    <x v="0"/>
    <x v="45"/>
    <x v="0"/>
    <x v="0"/>
    <x v="0"/>
    <x v="0"/>
    <x v="0"/>
    <s v="2025-07-22 16:05:54.000"/>
    <x v="3220"/>
    <x v="778"/>
    <x v="0"/>
    <x v="3220"/>
    <x v="3231"/>
  </r>
  <r>
    <x v="1247"/>
    <x v="0"/>
    <x v="45"/>
    <x v="0"/>
    <x v="0"/>
    <x v="0"/>
    <x v="0"/>
    <x v="0"/>
    <s v="2025-08-13 10:54:44.000"/>
    <x v="3221"/>
    <x v="1"/>
    <x v="0"/>
    <x v="3221"/>
    <x v="3232"/>
  </r>
  <r>
    <x v="1247"/>
    <x v="0"/>
    <x v="45"/>
    <x v="0"/>
    <x v="0"/>
    <x v="0"/>
    <x v="0"/>
    <x v="0"/>
    <s v="2025-09-17 12:22:51.000"/>
    <x v="3221"/>
    <x v="1"/>
    <x v="0"/>
    <x v="3221"/>
    <x v="3232"/>
  </r>
  <r>
    <x v="280"/>
    <x v="0"/>
    <x v="13"/>
    <x v="1"/>
    <x v="1"/>
    <x v="0"/>
    <x v="0"/>
    <x v="0"/>
    <s v="2025-07-11 10:22:54.000"/>
    <x v="3222"/>
    <x v="1"/>
    <x v="0"/>
    <x v="3222"/>
    <x v="3233"/>
  </r>
  <r>
    <x v="280"/>
    <x v="0"/>
    <x v="13"/>
    <x v="1"/>
    <x v="1"/>
    <x v="0"/>
    <x v="0"/>
    <x v="0"/>
    <s v="2025-07-11 09:25:40.000"/>
    <x v="3223"/>
    <x v="366"/>
    <x v="0"/>
    <x v="3223"/>
    <x v="3234"/>
  </r>
  <r>
    <x v="280"/>
    <x v="0"/>
    <x v="13"/>
    <x v="1"/>
    <x v="1"/>
    <x v="0"/>
    <x v="0"/>
    <x v="0"/>
    <s v="2025-07-11 10:23:51.000"/>
    <x v="3224"/>
    <x v="1"/>
    <x v="0"/>
    <x v="3224"/>
    <x v="3235"/>
  </r>
  <r>
    <x v="280"/>
    <x v="0"/>
    <x v="13"/>
    <x v="1"/>
    <x v="1"/>
    <x v="0"/>
    <x v="0"/>
    <x v="0"/>
    <s v="2025-07-24 09:16:15.000"/>
    <x v="3225"/>
    <x v="1"/>
    <x v="0"/>
    <x v="3225"/>
    <x v="3236"/>
  </r>
  <r>
    <x v="280"/>
    <x v="0"/>
    <x v="13"/>
    <x v="1"/>
    <x v="1"/>
    <x v="0"/>
    <x v="0"/>
    <x v="0"/>
    <s v="2025-08-11 07:59:16.000"/>
    <x v="892"/>
    <x v="779"/>
    <x v="0"/>
    <x v="3226"/>
    <x v="3237"/>
  </r>
  <r>
    <x v="280"/>
    <x v="0"/>
    <x v="13"/>
    <x v="1"/>
    <x v="1"/>
    <x v="0"/>
    <x v="0"/>
    <x v="0"/>
    <s v="2025-08-11 08:57:03.000"/>
    <x v="3226"/>
    <x v="1"/>
    <x v="0"/>
    <x v="3227"/>
    <x v="3238"/>
  </r>
  <r>
    <x v="280"/>
    <x v="0"/>
    <x v="13"/>
    <x v="1"/>
    <x v="1"/>
    <x v="0"/>
    <x v="0"/>
    <x v="0"/>
    <s v="2025-08-15 10:37:06.000"/>
    <x v="3227"/>
    <x v="1"/>
    <x v="0"/>
    <x v="3228"/>
    <x v="3239"/>
  </r>
  <r>
    <x v="280"/>
    <x v="0"/>
    <x v="13"/>
    <x v="1"/>
    <x v="1"/>
    <x v="0"/>
    <x v="0"/>
    <x v="0"/>
    <s v="2025-08-15 09:48:29.000"/>
    <x v="3228"/>
    <x v="1"/>
    <x v="0"/>
    <x v="3229"/>
    <x v="3240"/>
  </r>
  <r>
    <x v="280"/>
    <x v="0"/>
    <x v="13"/>
    <x v="1"/>
    <x v="1"/>
    <x v="0"/>
    <x v="0"/>
    <x v="0"/>
    <s v="2025-08-15 10:38:01.000"/>
    <x v="3229"/>
    <x v="1"/>
    <x v="0"/>
    <x v="3230"/>
    <x v="3241"/>
  </r>
  <r>
    <x v="280"/>
    <x v="0"/>
    <x v="13"/>
    <x v="1"/>
    <x v="1"/>
    <x v="0"/>
    <x v="0"/>
    <x v="0"/>
    <s v="2025-09-11 08:56:50.000"/>
    <x v="3230"/>
    <x v="1"/>
    <x v="0"/>
    <x v="3231"/>
    <x v="3242"/>
  </r>
  <r>
    <x v="280"/>
    <x v="0"/>
    <x v="13"/>
    <x v="1"/>
    <x v="1"/>
    <x v="0"/>
    <x v="0"/>
    <x v="0"/>
    <s v="2025-09-13 09:48:04.000"/>
    <x v="3231"/>
    <x v="1"/>
    <x v="0"/>
    <x v="3232"/>
    <x v="3243"/>
  </r>
  <r>
    <x v="280"/>
    <x v="0"/>
    <x v="13"/>
    <x v="1"/>
    <x v="1"/>
    <x v="0"/>
    <x v="0"/>
    <x v="0"/>
    <s v="2025-09-13 09:48:55.000"/>
    <x v="3232"/>
    <x v="1"/>
    <x v="0"/>
    <x v="3233"/>
    <x v="3244"/>
  </r>
  <r>
    <x v="280"/>
    <x v="0"/>
    <x v="13"/>
    <x v="1"/>
    <x v="1"/>
    <x v="0"/>
    <x v="0"/>
    <x v="0"/>
    <s v="2025-09-15 08:11:58.000"/>
    <x v="3233"/>
    <x v="1"/>
    <x v="0"/>
    <x v="3234"/>
    <x v="3245"/>
  </r>
  <r>
    <x v="280"/>
    <x v="0"/>
    <x v="13"/>
    <x v="1"/>
    <x v="1"/>
    <x v="0"/>
    <x v="0"/>
    <x v="0"/>
    <s v="2025-09-19 09:18:26.000"/>
    <x v="3234"/>
    <x v="1"/>
    <x v="0"/>
    <x v="3235"/>
    <x v="3246"/>
  </r>
  <r>
    <x v="1248"/>
    <x v="0"/>
    <x v="9"/>
    <x v="1"/>
    <x v="2"/>
    <x v="0"/>
    <x v="0"/>
    <x v="0"/>
    <s v="2025-07-18 09:44:19.000"/>
    <x v="3235"/>
    <x v="1"/>
    <x v="0"/>
    <x v="3236"/>
    <x v="3247"/>
  </r>
  <r>
    <x v="1248"/>
    <x v="0"/>
    <x v="9"/>
    <x v="1"/>
    <x v="2"/>
    <x v="0"/>
    <x v="0"/>
    <x v="0"/>
    <s v="2025-08-11 11:30:01.000"/>
    <x v="3236"/>
    <x v="1"/>
    <x v="0"/>
    <x v="3237"/>
    <x v="3248"/>
  </r>
  <r>
    <x v="1248"/>
    <x v="0"/>
    <x v="9"/>
    <x v="1"/>
    <x v="2"/>
    <x v="0"/>
    <x v="0"/>
    <x v="0"/>
    <s v="2025-09-05 12:28:51.000"/>
    <x v="3237"/>
    <x v="366"/>
    <x v="0"/>
    <x v="3238"/>
    <x v="3249"/>
  </r>
  <r>
    <x v="1248"/>
    <x v="0"/>
    <x v="9"/>
    <x v="1"/>
    <x v="2"/>
    <x v="0"/>
    <x v="0"/>
    <x v="0"/>
    <s v="2025-09-12 11:30:11.000"/>
    <x v="3238"/>
    <x v="366"/>
    <x v="0"/>
    <x v="3239"/>
    <x v="3250"/>
  </r>
  <r>
    <x v="1248"/>
    <x v="0"/>
    <x v="9"/>
    <x v="1"/>
    <x v="2"/>
    <x v="0"/>
    <x v="0"/>
    <x v="0"/>
    <s v="2025-09-15 10:56:50.000"/>
    <x v="3239"/>
    <x v="1"/>
    <x v="0"/>
    <x v="3240"/>
    <x v="3251"/>
  </r>
  <r>
    <x v="281"/>
    <x v="0"/>
    <x v="22"/>
    <x v="0"/>
    <x v="0"/>
    <x v="0"/>
    <x v="0"/>
    <x v="0"/>
    <s v="2025-07-23 08:56:33.000"/>
    <x v="3240"/>
    <x v="780"/>
    <x v="0"/>
    <x v="3241"/>
    <x v="3252"/>
  </r>
  <r>
    <x v="1249"/>
    <x v="1"/>
    <x v="37"/>
    <x v="1"/>
    <x v="1"/>
    <x v="0"/>
    <x v="0"/>
    <x v="0"/>
    <s v="2025-07-31 09:25:00.000"/>
    <x v="2034"/>
    <x v="1"/>
    <x v="0"/>
    <x v="3242"/>
    <x v="3253"/>
  </r>
  <r>
    <x v="1249"/>
    <x v="1"/>
    <x v="37"/>
    <x v="1"/>
    <x v="1"/>
    <x v="0"/>
    <x v="0"/>
    <x v="0"/>
    <s v="2025-09-15 15:22:07.000"/>
    <x v="3241"/>
    <x v="366"/>
    <x v="0"/>
    <x v="3243"/>
    <x v="3254"/>
  </r>
  <r>
    <x v="1249"/>
    <x v="1"/>
    <x v="37"/>
    <x v="1"/>
    <x v="1"/>
    <x v="0"/>
    <x v="0"/>
    <x v="0"/>
    <s v="2025-09-25 12:44:39.000"/>
    <x v="3242"/>
    <x v="1"/>
    <x v="0"/>
    <x v="3244"/>
    <x v="3255"/>
  </r>
  <r>
    <x v="1250"/>
    <x v="0"/>
    <x v="37"/>
    <x v="1"/>
    <x v="1"/>
    <x v="0"/>
    <x v="0"/>
    <x v="0"/>
    <s v="2025-07-11 11:03:18.000"/>
    <x v="3243"/>
    <x v="781"/>
    <x v="0"/>
    <x v="2034"/>
    <x v="2039"/>
  </r>
  <r>
    <x v="1250"/>
    <x v="0"/>
    <x v="37"/>
    <x v="1"/>
    <x v="1"/>
    <x v="0"/>
    <x v="0"/>
    <x v="0"/>
    <s v="2025-07-11 11:02:33.000"/>
    <x v="3244"/>
    <x v="1"/>
    <x v="0"/>
    <x v="3245"/>
    <x v="3256"/>
  </r>
  <r>
    <x v="1250"/>
    <x v="0"/>
    <x v="37"/>
    <x v="1"/>
    <x v="1"/>
    <x v="0"/>
    <x v="0"/>
    <x v="0"/>
    <s v="2025-08-08 11:52:36.000"/>
    <x v="3245"/>
    <x v="1"/>
    <x v="0"/>
    <x v="3246"/>
    <x v="3257"/>
  </r>
  <r>
    <x v="1250"/>
    <x v="0"/>
    <x v="37"/>
    <x v="1"/>
    <x v="1"/>
    <x v="0"/>
    <x v="0"/>
    <x v="0"/>
    <s v="2025-08-08 11:51:54.000"/>
    <x v="3246"/>
    <x v="782"/>
    <x v="0"/>
    <x v="2071"/>
    <x v="2076"/>
  </r>
  <r>
    <x v="1250"/>
    <x v="0"/>
    <x v="37"/>
    <x v="1"/>
    <x v="1"/>
    <x v="0"/>
    <x v="0"/>
    <x v="0"/>
    <s v="2025-09-12 11:53:49.000"/>
    <x v="3247"/>
    <x v="1"/>
    <x v="0"/>
    <x v="3247"/>
    <x v="3258"/>
  </r>
  <r>
    <x v="1251"/>
    <x v="1"/>
    <x v="5"/>
    <x v="1"/>
    <x v="1"/>
    <x v="0"/>
    <x v="0"/>
    <x v="0"/>
    <s v="2025-07-21 08:11:55.000"/>
    <x v="3248"/>
    <x v="366"/>
    <x v="0"/>
    <x v="3248"/>
    <x v="3259"/>
  </r>
  <r>
    <x v="1252"/>
    <x v="1"/>
    <x v="9"/>
    <x v="1"/>
    <x v="2"/>
    <x v="0"/>
    <x v="0"/>
    <x v="0"/>
    <s v="2025-07-31 09:07:32.000"/>
    <x v="3249"/>
    <x v="1"/>
    <x v="0"/>
    <x v="3249"/>
    <x v="3260"/>
  </r>
  <r>
    <x v="1252"/>
    <x v="1"/>
    <x v="9"/>
    <x v="1"/>
    <x v="2"/>
    <x v="0"/>
    <x v="0"/>
    <x v="0"/>
    <s v="2025-07-31 09:06:11.000"/>
    <x v="3250"/>
    <x v="1"/>
    <x v="0"/>
    <x v="3250"/>
    <x v="3261"/>
  </r>
  <r>
    <x v="1252"/>
    <x v="1"/>
    <x v="9"/>
    <x v="1"/>
    <x v="2"/>
    <x v="0"/>
    <x v="0"/>
    <x v="0"/>
    <s v="2025-08-07 08:11:21.000"/>
    <x v="3251"/>
    <x v="1"/>
    <x v="0"/>
    <x v="3251"/>
    <x v="3262"/>
  </r>
  <r>
    <x v="1252"/>
    <x v="1"/>
    <x v="9"/>
    <x v="1"/>
    <x v="2"/>
    <x v="0"/>
    <x v="0"/>
    <x v="0"/>
    <s v="2025-09-04 09:47:56.000"/>
    <x v="3252"/>
    <x v="1"/>
    <x v="0"/>
    <x v="3252"/>
    <x v="3263"/>
  </r>
  <r>
    <x v="1253"/>
    <x v="1"/>
    <x v="21"/>
    <x v="0"/>
    <x v="0"/>
    <x v="0"/>
    <x v="0"/>
    <x v="0"/>
    <s v="2025-09-05 12:38:32.000"/>
    <x v="3253"/>
    <x v="783"/>
    <x v="0"/>
    <x v="3253"/>
    <x v="3264"/>
  </r>
  <r>
    <x v="1254"/>
    <x v="0"/>
    <x v="21"/>
    <x v="1"/>
    <x v="1"/>
    <x v="0"/>
    <x v="0"/>
    <x v="0"/>
    <s v="2025-09-09 15:24:57.000"/>
    <x v="3254"/>
    <x v="366"/>
    <x v="0"/>
    <x v="3254"/>
    <x v="3265"/>
  </r>
  <r>
    <x v="255"/>
    <x v="0"/>
    <x v="17"/>
    <x v="1"/>
    <x v="1"/>
    <x v="0"/>
    <x v="0"/>
    <x v="0"/>
    <s v="2025-09-02 09:03:33.000"/>
    <x v="3255"/>
    <x v="366"/>
    <x v="0"/>
    <x v="3255"/>
    <x v="3266"/>
  </r>
  <r>
    <x v="173"/>
    <x v="0"/>
    <x v="37"/>
    <x v="0"/>
    <x v="0"/>
    <x v="0"/>
    <x v="0"/>
    <x v="0"/>
    <s v="2025-07-21 10:57:44.000"/>
    <x v="3256"/>
    <x v="784"/>
    <x v="0"/>
    <x v="3256"/>
    <x v="3267"/>
  </r>
  <r>
    <x v="1255"/>
    <x v="1"/>
    <x v="16"/>
    <x v="1"/>
    <x v="1"/>
    <x v="0"/>
    <x v="0"/>
    <x v="0"/>
    <s v="2025-09-03 10:40:22.000"/>
    <x v="3257"/>
    <x v="366"/>
    <x v="0"/>
    <x v="3257"/>
    <x v="3268"/>
  </r>
  <r>
    <x v="1255"/>
    <x v="1"/>
    <x v="16"/>
    <x v="1"/>
    <x v="1"/>
    <x v="0"/>
    <x v="0"/>
    <x v="0"/>
    <s v="2025-09-15 13:33:21.000"/>
    <x v="3258"/>
    <x v="1"/>
    <x v="0"/>
    <x v="3258"/>
    <x v="3269"/>
  </r>
  <r>
    <x v="1255"/>
    <x v="1"/>
    <x v="16"/>
    <x v="1"/>
    <x v="1"/>
    <x v="0"/>
    <x v="0"/>
    <x v="0"/>
    <s v="2025-09-15 11:34:05.000"/>
    <x v="3259"/>
    <x v="1"/>
    <x v="0"/>
    <x v="3259"/>
    <x v="3270"/>
  </r>
  <r>
    <x v="1256"/>
    <x v="1"/>
    <x v="19"/>
    <x v="0"/>
    <x v="0"/>
    <x v="0"/>
    <x v="0"/>
    <x v="0"/>
    <s v="2025-07-31 15:56:14.000"/>
    <x v="3260"/>
    <x v="1"/>
    <x v="0"/>
    <x v="3260"/>
    <x v="3271"/>
  </r>
  <r>
    <x v="1256"/>
    <x v="1"/>
    <x v="19"/>
    <x v="0"/>
    <x v="0"/>
    <x v="0"/>
    <x v="0"/>
    <x v="0"/>
    <s v="2025-09-11 16:42:27.000"/>
    <x v="3261"/>
    <x v="1"/>
    <x v="0"/>
    <x v="3261"/>
    <x v="3272"/>
  </r>
  <r>
    <x v="1257"/>
    <x v="0"/>
    <x v="79"/>
    <x v="0"/>
    <x v="3"/>
    <x v="0"/>
    <x v="0"/>
    <x v="0"/>
    <s v="2025-07-01 10:06:41.000"/>
    <x v="3262"/>
    <x v="785"/>
    <x v="0"/>
    <x v="3262"/>
    <x v="3273"/>
  </r>
  <r>
    <x v="1257"/>
    <x v="0"/>
    <x v="79"/>
    <x v="0"/>
    <x v="3"/>
    <x v="0"/>
    <x v="0"/>
    <x v="0"/>
    <s v="2025-07-12 09:47:12.000"/>
    <x v="3263"/>
    <x v="785"/>
    <x v="0"/>
    <x v="3263"/>
    <x v="3274"/>
  </r>
  <r>
    <x v="1257"/>
    <x v="0"/>
    <x v="79"/>
    <x v="0"/>
    <x v="3"/>
    <x v="0"/>
    <x v="0"/>
    <x v="0"/>
    <s v="2025-07-19 08:20:24.000"/>
    <x v="3264"/>
    <x v="785"/>
    <x v="0"/>
    <x v="3264"/>
    <x v="3275"/>
  </r>
  <r>
    <x v="1257"/>
    <x v="0"/>
    <x v="79"/>
    <x v="0"/>
    <x v="3"/>
    <x v="0"/>
    <x v="0"/>
    <x v="0"/>
    <s v="2025-07-26 09:23:30.000"/>
    <x v="3265"/>
    <x v="786"/>
    <x v="0"/>
    <x v="3265"/>
    <x v="3276"/>
  </r>
  <r>
    <x v="1257"/>
    <x v="0"/>
    <x v="79"/>
    <x v="0"/>
    <x v="3"/>
    <x v="0"/>
    <x v="0"/>
    <x v="0"/>
    <s v="2025-07-29 13:55:54.000"/>
    <x v="3266"/>
    <x v="787"/>
    <x v="0"/>
    <x v="3266"/>
    <x v="3277"/>
  </r>
  <r>
    <x v="1257"/>
    <x v="0"/>
    <x v="79"/>
    <x v="0"/>
    <x v="3"/>
    <x v="0"/>
    <x v="0"/>
    <x v="0"/>
    <s v="2025-08-09 09:09:09.000"/>
    <x v="3267"/>
    <x v="787"/>
    <x v="0"/>
    <x v="3267"/>
    <x v="3278"/>
  </r>
  <r>
    <x v="1257"/>
    <x v="0"/>
    <x v="79"/>
    <x v="0"/>
    <x v="3"/>
    <x v="0"/>
    <x v="0"/>
    <x v="0"/>
    <s v="2025-08-16 09:15:02.000"/>
    <x v="3268"/>
    <x v="788"/>
    <x v="0"/>
    <x v="532"/>
    <x v="532"/>
  </r>
  <r>
    <x v="1257"/>
    <x v="0"/>
    <x v="79"/>
    <x v="0"/>
    <x v="3"/>
    <x v="0"/>
    <x v="0"/>
    <x v="0"/>
    <s v="2025-08-21 08:32:26.000"/>
    <x v="3269"/>
    <x v="266"/>
    <x v="0"/>
    <x v="2216"/>
    <x v="2221"/>
  </r>
  <r>
    <x v="1257"/>
    <x v="0"/>
    <x v="79"/>
    <x v="0"/>
    <x v="3"/>
    <x v="0"/>
    <x v="0"/>
    <x v="0"/>
    <s v="2025-08-26 13:07:28.000"/>
    <x v="3270"/>
    <x v="789"/>
    <x v="0"/>
    <x v="3268"/>
    <x v="3279"/>
  </r>
  <r>
    <x v="1257"/>
    <x v="0"/>
    <x v="79"/>
    <x v="0"/>
    <x v="3"/>
    <x v="0"/>
    <x v="0"/>
    <x v="0"/>
    <s v="2025-09-06 09:23:54.000"/>
    <x v="3271"/>
    <x v="266"/>
    <x v="0"/>
    <x v="1004"/>
    <x v="1009"/>
  </r>
  <r>
    <x v="1257"/>
    <x v="0"/>
    <x v="79"/>
    <x v="0"/>
    <x v="3"/>
    <x v="0"/>
    <x v="0"/>
    <x v="0"/>
    <s v="2025-09-07 13:07:36.000"/>
    <x v="3272"/>
    <x v="790"/>
    <x v="0"/>
    <x v="3269"/>
    <x v="3280"/>
  </r>
  <r>
    <x v="1257"/>
    <x v="0"/>
    <x v="79"/>
    <x v="0"/>
    <x v="3"/>
    <x v="0"/>
    <x v="0"/>
    <x v="0"/>
    <s v="2025-09-16 09:12:42.000"/>
    <x v="782"/>
    <x v="1"/>
    <x v="0"/>
    <x v="3270"/>
    <x v="3281"/>
  </r>
  <r>
    <x v="1257"/>
    <x v="0"/>
    <x v="79"/>
    <x v="0"/>
    <x v="3"/>
    <x v="0"/>
    <x v="0"/>
    <x v="0"/>
    <s v="2025-09-16 08:46:50.000"/>
    <x v="3273"/>
    <x v="791"/>
    <x v="0"/>
    <x v="3271"/>
    <x v="3282"/>
  </r>
  <r>
    <x v="1257"/>
    <x v="0"/>
    <x v="79"/>
    <x v="0"/>
    <x v="3"/>
    <x v="0"/>
    <x v="0"/>
    <x v="0"/>
    <s v="2025-09-16 10:38:01.000"/>
    <x v="3274"/>
    <x v="1"/>
    <x v="0"/>
    <x v="3272"/>
    <x v="3283"/>
  </r>
  <r>
    <x v="1257"/>
    <x v="0"/>
    <x v="79"/>
    <x v="0"/>
    <x v="3"/>
    <x v="0"/>
    <x v="0"/>
    <x v="0"/>
    <s v="2025-09-27 09:06:24.000"/>
    <x v="3275"/>
    <x v="790"/>
    <x v="0"/>
    <x v="3273"/>
    <x v="3284"/>
  </r>
  <r>
    <x v="1258"/>
    <x v="0"/>
    <x v="82"/>
    <x v="0"/>
    <x v="0"/>
    <x v="4"/>
    <x v="0"/>
    <x v="0"/>
    <s v="2025-07-16 15:54:40.000"/>
    <x v="3276"/>
    <x v="792"/>
    <x v="78"/>
    <x v="3274"/>
    <x v="3285"/>
  </r>
  <r>
    <x v="334"/>
    <x v="0"/>
    <x v="13"/>
    <x v="1"/>
    <x v="1"/>
    <x v="0"/>
    <x v="0"/>
    <x v="0"/>
    <s v="2025-07-30 17:07:07.000"/>
    <x v="3277"/>
    <x v="642"/>
    <x v="0"/>
    <x v="3275"/>
    <x v="3286"/>
  </r>
  <r>
    <x v="334"/>
    <x v="0"/>
    <x v="13"/>
    <x v="1"/>
    <x v="1"/>
    <x v="0"/>
    <x v="0"/>
    <x v="0"/>
    <s v="2025-07-30 15:03:34.000"/>
    <x v="3278"/>
    <x v="793"/>
    <x v="0"/>
    <x v="3276"/>
    <x v="3287"/>
  </r>
  <r>
    <x v="334"/>
    <x v="0"/>
    <x v="13"/>
    <x v="1"/>
    <x v="1"/>
    <x v="0"/>
    <x v="0"/>
    <x v="0"/>
    <s v="2025-08-13 13:37:11.000"/>
    <x v="3279"/>
    <x v="366"/>
    <x v="0"/>
    <x v="3277"/>
    <x v="3288"/>
  </r>
  <r>
    <x v="334"/>
    <x v="0"/>
    <x v="13"/>
    <x v="1"/>
    <x v="1"/>
    <x v="0"/>
    <x v="0"/>
    <x v="0"/>
    <s v="2025-08-27 17:36:38.000"/>
    <x v="3280"/>
    <x v="312"/>
    <x v="0"/>
    <x v="3278"/>
    <x v="3289"/>
  </r>
  <r>
    <x v="334"/>
    <x v="0"/>
    <x v="13"/>
    <x v="1"/>
    <x v="1"/>
    <x v="0"/>
    <x v="0"/>
    <x v="0"/>
    <s v="2025-09-24 15:50:59.000"/>
    <x v="3281"/>
    <x v="794"/>
    <x v="0"/>
    <x v="3279"/>
    <x v="3290"/>
  </r>
  <r>
    <x v="295"/>
    <x v="1"/>
    <x v="7"/>
    <x v="1"/>
    <x v="1"/>
    <x v="0"/>
    <x v="0"/>
    <x v="0"/>
    <s v="2025-07-01 15:33:49.000"/>
    <x v="3282"/>
    <x v="366"/>
    <x v="0"/>
    <x v="3280"/>
    <x v="3291"/>
  </r>
  <r>
    <x v="295"/>
    <x v="1"/>
    <x v="7"/>
    <x v="1"/>
    <x v="1"/>
    <x v="0"/>
    <x v="0"/>
    <x v="0"/>
    <s v="2025-07-09 11:26:58.000"/>
    <x v="955"/>
    <x v="1"/>
    <x v="0"/>
    <x v="3281"/>
    <x v="3292"/>
  </r>
  <r>
    <x v="295"/>
    <x v="1"/>
    <x v="7"/>
    <x v="1"/>
    <x v="1"/>
    <x v="0"/>
    <x v="0"/>
    <x v="0"/>
    <s v="2025-07-09 10:04:27.000"/>
    <x v="3283"/>
    <x v="1"/>
    <x v="0"/>
    <x v="3282"/>
    <x v="3293"/>
  </r>
  <r>
    <x v="295"/>
    <x v="1"/>
    <x v="7"/>
    <x v="1"/>
    <x v="1"/>
    <x v="0"/>
    <x v="0"/>
    <x v="0"/>
    <s v="2025-07-11 16:21:01.000"/>
    <x v="3284"/>
    <x v="366"/>
    <x v="0"/>
    <x v="3283"/>
    <x v="3294"/>
  </r>
  <r>
    <x v="295"/>
    <x v="1"/>
    <x v="7"/>
    <x v="1"/>
    <x v="1"/>
    <x v="0"/>
    <x v="0"/>
    <x v="0"/>
    <s v="2025-07-24 15:37:03.000"/>
    <x v="3285"/>
    <x v="18"/>
    <x v="0"/>
    <x v="3284"/>
    <x v="3295"/>
  </r>
  <r>
    <x v="295"/>
    <x v="1"/>
    <x v="7"/>
    <x v="1"/>
    <x v="1"/>
    <x v="0"/>
    <x v="0"/>
    <x v="0"/>
    <s v="2025-08-07 10:14:39.000"/>
    <x v="3286"/>
    <x v="1"/>
    <x v="0"/>
    <x v="3285"/>
    <x v="3296"/>
  </r>
  <r>
    <x v="295"/>
    <x v="1"/>
    <x v="7"/>
    <x v="1"/>
    <x v="1"/>
    <x v="0"/>
    <x v="0"/>
    <x v="0"/>
    <s v="2025-08-07 09:42:19.000"/>
    <x v="3287"/>
    <x v="366"/>
    <x v="0"/>
    <x v="3286"/>
    <x v="3297"/>
  </r>
  <r>
    <x v="295"/>
    <x v="1"/>
    <x v="7"/>
    <x v="1"/>
    <x v="1"/>
    <x v="0"/>
    <x v="0"/>
    <x v="0"/>
    <s v="2025-08-11 15:43:08.000"/>
    <x v="3288"/>
    <x v="1"/>
    <x v="0"/>
    <x v="3287"/>
    <x v="3298"/>
  </r>
  <r>
    <x v="295"/>
    <x v="1"/>
    <x v="7"/>
    <x v="1"/>
    <x v="1"/>
    <x v="0"/>
    <x v="0"/>
    <x v="0"/>
    <s v="2025-09-08 09:19:22.000"/>
    <x v="3283"/>
    <x v="1"/>
    <x v="0"/>
    <x v="3282"/>
    <x v="3293"/>
  </r>
  <r>
    <x v="295"/>
    <x v="1"/>
    <x v="7"/>
    <x v="1"/>
    <x v="1"/>
    <x v="0"/>
    <x v="0"/>
    <x v="0"/>
    <s v="2025-09-10 11:03:28.000"/>
    <x v="3289"/>
    <x v="1"/>
    <x v="0"/>
    <x v="3288"/>
    <x v="3299"/>
  </r>
  <r>
    <x v="295"/>
    <x v="1"/>
    <x v="7"/>
    <x v="1"/>
    <x v="1"/>
    <x v="0"/>
    <x v="0"/>
    <x v="0"/>
    <s v="2025-09-14 09:41:35.000"/>
    <x v="3290"/>
    <x v="1"/>
    <x v="0"/>
    <x v="3289"/>
    <x v="3300"/>
  </r>
  <r>
    <x v="295"/>
    <x v="1"/>
    <x v="7"/>
    <x v="1"/>
    <x v="1"/>
    <x v="0"/>
    <x v="0"/>
    <x v="0"/>
    <s v="2025-09-29 15:00:39.000"/>
    <x v="3291"/>
    <x v="1"/>
    <x v="0"/>
    <x v="3290"/>
    <x v="3301"/>
  </r>
  <r>
    <x v="1259"/>
    <x v="1"/>
    <x v="16"/>
    <x v="1"/>
    <x v="1"/>
    <x v="0"/>
    <x v="0"/>
    <x v="0"/>
    <s v="2025-08-22 10:14:15.000"/>
    <x v="3292"/>
    <x v="366"/>
    <x v="0"/>
    <x v="3291"/>
    <x v="3302"/>
  </r>
  <r>
    <x v="1259"/>
    <x v="1"/>
    <x v="16"/>
    <x v="1"/>
    <x v="1"/>
    <x v="0"/>
    <x v="0"/>
    <x v="0"/>
    <s v="2025-08-22 08:13:32.000"/>
    <x v="3292"/>
    <x v="366"/>
    <x v="0"/>
    <x v="3291"/>
    <x v="3302"/>
  </r>
  <r>
    <x v="1259"/>
    <x v="1"/>
    <x v="16"/>
    <x v="1"/>
    <x v="1"/>
    <x v="0"/>
    <x v="0"/>
    <x v="0"/>
    <s v="2025-08-22 08:48:39.000"/>
    <x v="3293"/>
    <x v="795"/>
    <x v="0"/>
    <x v="3292"/>
    <x v="3303"/>
  </r>
  <r>
    <x v="1226"/>
    <x v="0"/>
    <x v="49"/>
    <x v="0"/>
    <x v="3"/>
    <x v="0"/>
    <x v="0"/>
    <x v="0"/>
    <s v="2025-07-23 15:49:52.000"/>
    <x v="3294"/>
    <x v="1"/>
    <x v="0"/>
    <x v="3293"/>
    <x v="3304"/>
  </r>
  <r>
    <x v="1260"/>
    <x v="1"/>
    <x v="13"/>
    <x v="0"/>
    <x v="0"/>
    <x v="0"/>
    <x v="0"/>
    <x v="0"/>
    <s v="2025-07-12 11:06:37.000"/>
    <x v="3295"/>
    <x v="1"/>
    <x v="0"/>
    <x v="3294"/>
    <x v="3305"/>
  </r>
  <r>
    <x v="1260"/>
    <x v="1"/>
    <x v="13"/>
    <x v="0"/>
    <x v="0"/>
    <x v="0"/>
    <x v="0"/>
    <x v="0"/>
    <s v="2025-07-18 09:07:03.000"/>
    <x v="3296"/>
    <x v="1"/>
    <x v="0"/>
    <x v="3295"/>
    <x v="3306"/>
  </r>
  <r>
    <x v="1260"/>
    <x v="1"/>
    <x v="13"/>
    <x v="0"/>
    <x v="0"/>
    <x v="0"/>
    <x v="0"/>
    <x v="0"/>
    <s v="2025-07-22 09:40:16.000"/>
    <x v="3297"/>
    <x v="1"/>
    <x v="0"/>
    <x v="3296"/>
    <x v="3307"/>
  </r>
  <r>
    <x v="1260"/>
    <x v="1"/>
    <x v="13"/>
    <x v="0"/>
    <x v="0"/>
    <x v="0"/>
    <x v="0"/>
    <x v="0"/>
    <s v="2025-07-23 15:19:47.000"/>
    <x v="3298"/>
    <x v="1"/>
    <x v="0"/>
    <x v="3297"/>
    <x v="3308"/>
  </r>
  <r>
    <x v="1260"/>
    <x v="1"/>
    <x v="13"/>
    <x v="0"/>
    <x v="0"/>
    <x v="0"/>
    <x v="0"/>
    <x v="0"/>
    <s v="2025-07-29 14:59:27.000"/>
    <x v="3299"/>
    <x v="1"/>
    <x v="0"/>
    <x v="3298"/>
    <x v="3309"/>
  </r>
  <r>
    <x v="1260"/>
    <x v="1"/>
    <x v="13"/>
    <x v="0"/>
    <x v="0"/>
    <x v="0"/>
    <x v="0"/>
    <x v="0"/>
    <s v="2025-08-14 10:20:55.000"/>
    <x v="3300"/>
    <x v="1"/>
    <x v="0"/>
    <x v="3299"/>
    <x v="3310"/>
  </r>
  <r>
    <x v="1260"/>
    <x v="1"/>
    <x v="13"/>
    <x v="0"/>
    <x v="0"/>
    <x v="0"/>
    <x v="0"/>
    <x v="0"/>
    <s v="2025-08-19 08:27:14.000"/>
    <x v="3297"/>
    <x v="1"/>
    <x v="0"/>
    <x v="519"/>
    <x v="519"/>
  </r>
  <r>
    <x v="1260"/>
    <x v="1"/>
    <x v="13"/>
    <x v="0"/>
    <x v="0"/>
    <x v="0"/>
    <x v="0"/>
    <x v="0"/>
    <s v="2025-08-26 15:12:34.000"/>
    <x v="3297"/>
    <x v="1"/>
    <x v="0"/>
    <x v="519"/>
    <x v="519"/>
  </r>
  <r>
    <x v="1260"/>
    <x v="1"/>
    <x v="13"/>
    <x v="0"/>
    <x v="0"/>
    <x v="0"/>
    <x v="0"/>
    <x v="0"/>
    <s v="2025-09-08 15:08:24.000"/>
    <x v="3297"/>
    <x v="1"/>
    <x v="0"/>
    <x v="519"/>
    <x v="519"/>
  </r>
  <r>
    <x v="1260"/>
    <x v="1"/>
    <x v="13"/>
    <x v="0"/>
    <x v="0"/>
    <x v="0"/>
    <x v="0"/>
    <x v="0"/>
    <s v="2025-09-09 14:39:24.000"/>
    <x v="3301"/>
    <x v="366"/>
    <x v="0"/>
    <x v="3300"/>
    <x v="3311"/>
  </r>
  <r>
    <x v="1260"/>
    <x v="1"/>
    <x v="13"/>
    <x v="0"/>
    <x v="0"/>
    <x v="0"/>
    <x v="0"/>
    <x v="0"/>
    <s v="2025-09-13 09:08:41.000"/>
    <x v="3302"/>
    <x v="1"/>
    <x v="0"/>
    <x v="3301"/>
    <x v="3312"/>
  </r>
  <r>
    <x v="799"/>
    <x v="0"/>
    <x v="3"/>
    <x v="1"/>
    <x v="2"/>
    <x v="0"/>
    <x v="0"/>
    <x v="0"/>
    <s v="2025-09-15 16:06:25.000"/>
    <x v="3303"/>
    <x v="796"/>
    <x v="0"/>
    <x v="3302"/>
    <x v="3313"/>
  </r>
  <r>
    <x v="1261"/>
    <x v="0"/>
    <x v="32"/>
    <x v="0"/>
    <x v="0"/>
    <x v="0"/>
    <x v="0"/>
    <x v="0"/>
    <s v="2025-07-25 14:37:48.000"/>
    <x v="3304"/>
    <x v="1"/>
    <x v="0"/>
    <x v="3303"/>
    <x v="3314"/>
  </r>
  <r>
    <x v="1261"/>
    <x v="0"/>
    <x v="32"/>
    <x v="0"/>
    <x v="0"/>
    <x v="0"/>
    <x v="0"/>
    <x v="0"/>
    <s v="2025-07-25 15:03:31.000"/>
    <x v="3305"/>
    <x v="1"/>
    <x v="0"/>
    <x v="3304"/>
    <x v="3315"/>
  </r>
  <r>
    <x v="1262"/>
    <x v="1"/>
    <x v="4"/>
    <x v="1"/>
    <x v="2"/>
    <x v="0"/>
    <x v="0"/>
    <x v="0"/>
    <s v="2025-08-05 15:36:26.000"/>
    <x v="3306"/>
    <x v="797"/>
    <x v="0"/>
    <x v="3305"/>
    <x v="3316"/>
  </r>
  <r>
    <x v="1263"/>
    <x v="0"/>
    <x v="1"/>
    <x v="1"/>
    <x v="1"/>
    <x v="0"/>
    <x v="0"/>
    <x v="0"/>
    <s v="2025-08-29 11:10:35.000"/>
    <x v="3307"/>
    <x v="798"/>
    <x v="0"/>
    <x v="3306"/>
    <x v="3317"/>
  </r>
  <r>
    <x v="1264"/>
    <x v="0"/>
    <x v="43"/>
    <x v="0"/>
    <x v="0"/>
    <x v="0"/>
    <x v="0"/>
    <x v="0"/>
    <s v="2025-09-17 11:36:36.000"/>
    <x v="3308"/>
    <x v="799"/>
    <x v="0"/>
    <x v="3307"/>
    <x v="3318"/>
  </r>
  <r>
    <x v="1265"/>
    <x v="1"/>
    <x v="9"/>
    <x v="1"/>
    <x v="2"/>
    <x v="0"/>
    <x v="0"/>
    <x v="0"/>
    <s v="2025-08-25 09:51:24.000"/>
    <x v="3309"/>
    <x v="1"/>
    <x v="0"/>
    <x v="3308"/>
    <x v="3319"/>
  </r>
  <r>
    <x v="289"/>
    <x v="1"/>
    <x v="16"/>
    <x v="1"/>
    <x v="1"/>
    <x v="0"/>
    <x v="0"/>
    <x v="0"/>
    <s v="2025-07-03 10:34:07.000"/>
    <x v="3310"/>
    <x v="1"/>
    <x v="0"/>
    <x v="3309"/>
    <x v="3320"/>
  </r>
  <r>
    <x v="289"/>
    <x v="1"/>
    <x v="16"/>
    <x v="1"/>
    <x v="1"/>
    <x v="0"/>
    <x v="0"/>
    <x v="0"/>
    <s v="2025-07-10 10:53:32.000"/>
    <x v="3311"/>
    <x v="1"/>
    <x v="0"/>
    <x v="3267"/>
    <x v="3278"/>
  </r>
  <r>
    <x v="289"/>
    <x v="1"/>
    <x v="16"/>
    <x v="1"/>
    <x v="1"/>
    <x v="0"/>
    <x v="0"/>
    <x v="0"/>
    <s v="2025-07-10 11:15:22.000"/>
    <x v="3312"/>
    <x v="1"/>
    <x v="0"/>
    <x v="3310"/>
    <x v="3321"/>
  </r>
  <r>
    <x v="289"/>
    <x v="1"/>
    <x v="16"/>
    <x v="1"/>
    <x v="1"/>
    <x v="0"/>
    <x v="0"/>
    <x v="0"/>
    <s v="2025-07-17 09:19:32.000"/>
    <x v="3313"/>
    <x v="1"/>
    <x v="0"/>
    <x v="3311"/>
    <x v="3322"/>
  </r>
  <r>
    <x v="289"/>
    <x v="1"/>
    <x v="16"/>
    <x v="1"/>
    <x v="1"/>
    <x v="0"/>
    <x v="0"/>
    <x v="0"/>
    <s v="2025-08-07 09:36:09.000"/>
    <x v="3314"/>
    <x v="1"/>
    <x v="0"/>
    <x v="3312"/>
    <x v="3323"/>
  </r>
  <r>
    <x v="289"/>
    <x v="1"/>
    <x v="16"/>
    <x v="1"/>
    <x v="1"/>
    <x v="0"/>
    <x v="0"/>
    <x v="0"/>
    <s v="2025-08-21 10:36:04.000"/>
    <x v="3315"/>
    <x v="1"/>
    <x v="0"/>
    <x v="3313"/>
    <x v="3324"/>
  </r>
  <r>
    <x v="289"/>
    <x v="1"/>
    <x v="16"/>
    <x v="1"/>
    <x v="1"/>
    <x v="0"/>
    <x v="0"/>
    <x v="0"/>
    <s v="2025-08-27 11:05:43.000"/>
    <x v="3312"/>
    <x v="1"/>
    <x v="0"/>
    <x v="3310"/>
    <x v="3321"/>
  </r>
  <r>
    <x v="289"/>
    <x v="1"/>
    <x v="16"/>
    <x v="1"/>
    <x v="1"/>
    <x v="0"/>
    <x v="0"/>
    <x v="0"/>
    <s v="2025-08-27 08:37:25.000"/>
    <x v="3316"/>
    <x v="1"/>
    <x v="0"/>
    <x v="3314"/>
    <x v="3325"/>
  </r>
  <r>
    <x v="289"/>
    <x v="1"/>
    <x v="16"/>
    <x v="1"/>
    <x v="1"/>
    <x v="0"/>
    <x v="0"/>
    <x v="0"/>
    <s v="2025-09-04 10:21:21.000"/>
    <x v="3317"/>
    <x v="1"/>
    <x v="0"/>
    <x v="3315"/>
    <x v="3326"/>
  </r>
  <r>
    <x v="289"/>
    <x v="1"/>
    <x v="16"/>
    <x v="1"/>
    <x v="1"/>
    <x v="0"/>
    <x v="0"/>
    <x v="0"/>
    <s v="2025-09-11 09:51:37.000"/>
    <x v="3318"/>
    <x v="1"/>
    <x v="0"/>
    <x v="2584"/>
    <x v="2588"/>
  </r>
  <r>
    <x v="289"/>
    <x v="1"/>
    <x v="16"/>
    <x v="1"/>
    <x v="1"/>
    <x v="0"/>
    <x v="0"/>
    <x v="0"/>
    <s v="2025-09-18 10:55:28.000"/>
    <x v="3319"/>
    <x v="1"/>
    <x v="0"/>
    <x v="3316"/>
    <x v="3327"/>
  </r>
  <r>
    <x v="1266"/>
    <x v="0"/>
    <x v="47"/>
    <x v="0"/>
    <x v="0"/>
    <x v="0"/>
    <x v="0"/>
    <x v="0"/>
    <s v="2025-08-19 16:32:33.000"/>
    <x v="3320"/>
    <x v="1"/>
    <x v="0"/>
    <x v="3317"/>
    <x v="3328"/>
  </r>
  <r>
    <x v="509"/>
    <x v="0"/>
    <x v="1"/>
    <x v="1"/>
    <x v="2"/>
    <x v="0"/>
    <x v="0"/>
    <x v="0"/>
    <s v="2025-09-03 14:58:18.000"/>
    <x v="3321"/>
    <x v="1"/>
    <x v="0"/>
    <x v="3318"/>
    <x v="3329"/>
  </r>
  <r>
    <x v="283"/>
    <x v="1"/>
    <x v="44"/>
    <x v="0"/>
    <x v="0"/>
    <x v="0"/>
    <x v="0"/>
    <x v="0"/>
    <s v="2025-09-16 10:54:43.000"/>
    <x v="3322"/>
    <x v="1"/>
    <x v="0"/>
    <x v="3319"/>
    <x v="3330"/>
  </r>
  <r>
    <x v="283"/>
    <x v="1"/>
    <x v="44"/>
    <x v="0"/>
    <x v="0"/>
    <x v="0"/>
    <x v="0"/>
    <x v="0"/>
    <s v="2025-09-18 10:37:30.000"/>
    <x v="3323"/>
    <x v="1"/>
    <x v="0"/>
    <x v="3320"/>
    <x v="3331"/>
  </r>
  <r>
    <x v="372"/>
    <x v="0"/>
    <x v="45"/>
    <x v="0"/>
    <x v="0"/>
    <x v="0"/>
    <x v="0"/>
    <x v="0"/>
    <s v="2025-09-29 11:33:08.000"/>
    <x v="3324"/>
    <x v="800"/>
    <x v="0"/>
    <x v="3321"/>
    <x v="3332"/>
  </r>
  <r>
    <x v="1267"/>
    <x v="0"/>
    <x v="59"/>
    <x v="0"/>
    <x v="0"/>
    <x v="3"/>
    <x v="0"/>
    <x v="0"/>
    <s v="2025-07-15 09:44:55.000"/>
    <x v="1932"/>
    <x v="1"/>
    <x v="0"/>
    <x v="3322"/>
    <x v="3333"/>
  </r>
  <r>
    <x v="1242"/>
    <x v="0"/>
    <x v="16"/>
    <x v="1"/>
    <x v="1"/>
    <x v="0"/>
    <x v="0"/>
    <x v="0"/>
    <s v="2025-07-29 10:28:04.000"/>
    <x v="3325"/>
    <x v="801"/>
    <x v="0"/>
    <x v="3323"/>
    <x v="3334"/>
  </r>
  <r>
    <x v="1242"/>
    <x v="0"/>
    <x v="16"/>
    <x v="1"/>
    <x v="1"/>
    <x v="0"/>
    <x v="0"/>
    <x v="0"/>
    <s v="2025-09-14 10:39:23.000"/>
    <x v="3326"/>
    <x v="112"/>
    <x v="0"/>
    <x v="3324"/>
    <x v="3335"/>
  </r>
  <r>
    <x v="911"/>
    <x v="0"/>
    <x v="3"/>
    <x v="0"/>
    <x v="0"/>
    <x v="0"/>
    <x v="0"/>
    <x v="0"/>
    <s v="2025-08-15 10:26:34.000"/>
    <x v="3327"/>
    <x v="802"/>
    <x v="0"/>
    <x v="3325"/>
    <x v="3336"/>
  </r>
  <r>
    <x v="1268"/>
    <x v="0"/>
    <x v="1"/>
    <x v="1"/>
    <x v="1"/>
    <x v="0"/>
    <x v="0"/>
    <x v="0"/>
    <s v="2025-07-28 10:49:08.000"/>
    <x v="3328"/>
    <x v="761"/>
    <x v="0"/>
    <x v="3326"/>
    <x v="3337"/>
  </r>
  <r>
    <x v="1269"/>
    <x v="0"/>
    <x v="20"/>
    <x v="0"/>
    <x v="0"/>
    <x v="0"/>
    <x v="0"/>
    <x v="0"/>
    <s v="2025-07-01 08:59:23.000"/>
    <x v="3329"/>
    <x v="1"/>
    <x v="0"/>
    <x v="3327"/>
    <x v="3338"/>
  </r>
  <r>
    <x v="1269"/>
    <x v="0"/>
    <x v="20"/>
    <x v="0"/>
    <x v="0"/>
    <x v="0"/>
    <x v="0"/>
    <x v="0"/>
    <s v="2025-07-01 09:42:18.000"/>
    <x v="3330"/>
    <x v="1"/>
    <x v="0"/>
    <x v="3328"/>
    <x v="3339"/>
  </r>
  <r>
    <x v="1269"/>
    <x v="0"/>
    <x v="20"/>
    <x v="0"/>
    <x v="0"/>
    <x v="0"/>
    <x v="0"/>
    <x v="0"/>
    <s v="2025-07-12 09:22:44.000"/>
    <x v="3331"/>
    <x v="803"/>
    <x v="0"/>
    <x v="3329"/>
    <x v="3340"/>
  </r>
  <r>
    <x v="1269"/>
    <x v="0"/>
    <x v="20"/>
    <x v="0"/>
    <x v="0"/>
    <x v="0"/>
    <x v="0"/>
    <x v="0"/>
    <s v="2025-07-12 10:15:40.000"/>
    <x v="2197"/>
    <x v="1"/>
    <x v="0"/>
    <x v="3330"/>
    <x v="3341"/>
  </r>
  <r>
    <x v="1269"/>
    <x v="0"/>
    <x v="20"/>
    <x v="0"/>
    <x v="0"/>
    <x v="0"/>
    <x v="0"/>
    <x v="0"/>
    <s v="2025-07-12 10:14:42.000"/>
    <x v="3332"/>
    <x v="1"/>
    <x v="0"/>
    <x v="3331"/>
    <x v="3342"/>
  </r>
  <r>
    <x v="1269"/>
    <x v="0"/>
    <x v="20"/>
    <x v="0"/>
    <x v="0"/>
    <x v="0"/>
    <x v="0"/>
    <x v="0"/>
    <s v="2025-07-12 10:15:09.000"/>
    <x v="3333"/>
    <x v="1"/>
    <x v="0"/>
    <x v="3332"/>
    <x v="3343"/>
  </r>
  <r>
    <x v="1269"/>
    <x v="0"/>
    <x v="20"/>
    <x v="0"/>
    <x v="0"/>
    <x v="0"/>
    <x v="0"/>
    <x v="0"/>
    <s v="2025-07-24 08:25:12.000"/>
    <x v="3334"/>
    <x v="1"/>
    <x v="0"/>
    <x v="871"/>
    <x v="872"/>
  </r>
  <r>
    <x v="1269"/>
    <x v="0"/>
    <x v="20"/>
    <x v="0"/>
    <x v="0"/>
    <x v="0"/>
    <x v="0"/>
    <x v="0"/>
    <s v="2025-08-01 09:47:34.000"/>
    <x v="3335"/>
    <x v="1"/>
    <x v="0"/>
    <x v="3333"/>
    <x v="3344"/>
  </r>
  <r>
    <x v="1269"/>
    <x v="0"/>
    <x v="20"/>
    <x v="0"/>
    <x v="0"/>
    <x v="0"/>
    <x v="0"/>
    <x v="0"/>
    <s v="2025-08-01 09:46:43.000"/>
    <x v="2262"/>
    <x v="1"/>
    <x v="0"/>
    <x v="973"/>
    <x v="978"/>
  </r>
  <r>
    <x v="1269"/>
    <x v="0"/>
    <x v="20"/>
    <x v="0"/>
    <x v="0"/>
    <x v="0"/>
    <x v="0"/>
    <x v="0"/>
    <s v="2025-08-14 10:09:57.000"/>
    <x v="3336"/>
    <x v="1"/>
    <x v="0"/>
    <x v="3334"/>
    <x v="3345"/>
  </r>
  <r>
    <x v="1269"/>
    <x v="0"/>
    <x v="20"/>
    <x v="0"/>
    <x v="0"/>
    <x v="0"/>
    <x v="0"/>
    <x v="0"/>
    <s v="2025-08-14 09:26:43.000"/>
    <x v="3337"/>
    <x v="1"/>
    <x v="0"/>
    <x v="3335"/>
    <x v="3346"/>
  </r>
  <r>
    <x v="1269"/>
    <x v="0"/>
    <x v="20"/>
    <x v="0"/>
    <x v="0"/>
    <x v="0"/>
    <x v="0"/>
    <x v="0"/>
    <s v="2025-08-14 09:25:47.000"/>
    <x v="3338"/>
    <x v="1"/>
    <x v="0"/>
    <x v="3336"/>
    <x v="3347"/>
  </r>
  <r>
    <x v="1269"/>
    <x v="0"/>
    <x v="20"/>
    <x v="0"/>
    <x v="0"/>
    <x v="0"/>
    <x v="0"/>
    <x v="0"/>
    <s v="2025-08-14 10:35:07.000"/>
    <x v="3339"/>
    <x v="1"/>
    <x v="0"/>
    <x v="3337"/>
    <x v="3348"/>
  </r>
  <r>
    <x v="1269"/>
    <x v="0"/>
    <x v="20"/>
    <x v="0"/>
    <x v="0"/>
    <x v="0"/>
    <x v="0"/>
    <x v="0"/>
    <s v="2025-09-05 12:53:31.000"/>
    <x v="3340"/>
    <x v="804"/>
    <x v="0"/>
    <x v="3338"/>
    <x v="3349"/>
  </r>
  <r>
    <x v="1269"/>
    <x v="0"/>
    <x v="20"/>
    <x v="0"/>
    <x v="0"/>
    <x v="0"/>
    <x v="0"/>
    <x v="0"/>
    <s v="2025-09-12 08:40:11.000"/>
    <x v="3341"/>
    <x v="1"/>
    <x v="0"/>
    <x v="430"/>
    <x v="430"/>
  </r>
  <r>
    <x v="1269"/>
    <x v="0"/>
    <x v="20"/>
    <x v="0"/>
    <x v="0"/>
    <x v="0"/>
    <x v="0"/>
    <x v="0"/>
    <s v="2025-09-12 08:41:04.000"/>
    <x v="3342"/>
    <x v="1"/>
    <x v="0"/>
    <x v="3339"/>
    <x v="3350"/>
  </r>
  <r>
    <x v="1269"/>
    <x v="0"/>
    <x v="20"/>
    <x v="0"/>
    <x v="0"/>
    <x v="0"/>
    <x v="0"/>
    <x v="0"/>
    <s v="2025-09-12 08:41:52.000"/>
    <x v="2197"/>
    <x v="1"/>
    <x v="0"/>
    <x v="3330"/>
    <x v="3341"/>
  </r>
  <r>
    <x v="1270"/>
    <x v="0"/>
    <x v="20"/>
    <x v="0"/>
    <x v="0"/>
    <x v="0"/>
    <x v="0"/>
    <x v="0"/>
    <s v="2025-08-24 08:50:06.000"/>
    <x v="3343"/>
    <x v="805"/>
    <x v="0"/>
    <x v="3340"/>
    <x v="3351"/>
  </r>
  <r>
    <x v="120"/>
    <x v="0"/>
    <x v="33"/>
    <x v="0"/>
    <x v="0"/>
    <x v="0"/>
    <x v="0"/>
    <x v="0"/>
    <s v="2025-07-19 11:39:13.000"/>
    <x v="3344"/>
    <x v="1"/>
    <x v="0"/>
    <x v="3341"/>
    <x v="3352"/>
  </r>
  <r>
    <x v="120"/>
    <x v="0"/>
    <x v="33"/>
    <x v="0"/>
    <x v="0"/>
    <x v="0"/>
    <x v="0"/>
    <x v="0"/>
    <s v="2025-08-13 16:43:32.000"/>
    <x v="3345"/>
    <x v="1"/>
    <x v="0"/>
    <x v="3342"/>
    <x v="3353"/>
  </r>
  <r>
    <x v="120"/>
    <x v="0"/>
    <x v="33"/>
    <x v="0"/>
    <x v="0"/>
    <x v="0"/>
    <x v="0"/>
    <x v="0"/>
    <s v="2025-09-10 15:02:10.000"/>
    <x v="3346"/>
    <x v="1"/>
    <x v="0"/>
    <x v="3343"/>
    <x v="3354"/>
  </r>
  <r>
    <x v="1271"/>
    <x v="0"/>
    <x v="41"/>
    <x v="0"/>
    <x v="0"/>
    <x v="0"/>
    <x v="0"/>
    <x v="0"/>
    <s v="2025-07-10 10:55:56.000"/>
    <x v="3347"/>
    <x v="1"/>
    <x v="0"/>
    <x v="3344"/>
    <x v="3355"/>
  </r>
  <r>
    <x v="1271"/>
    <x v="0"/>
    <x v="41"/>
    <x v="0"/>
    <x v="0"/>
    <x v="0"/>
    <x v="0"/>
    <x v="0"/>
    <s v="2025-08-13 10:57:16.000"/>
    <x v="3347"/>
    <x v="1"/>
    <x v="0"/>
    <x v="3344"/>
    <x v="3355"/>
  </r>
  <r>
    <x v="1271"/>
    <x v="0"/>
    <x v="41"/>
    <x v="0"/>
    <x v="0"/>
    <x v="0"/>
    <x v="0"/>
    <x v="0"/>
    <s v="2025-08-31 14:59:10.000"/>
    <x v="3348"/>
    <x v="806"/>
    <x v="0"/>
    <x v="3345"/>
    <x v="3356"/>
  </r>
  <r>
    <x v="1271"/>
    <x v="0"/>
    <x v="41"/>
    <x v="0"/>
    <x v="0"/>
    <x v="0"/>
    <x v="0"/>
    <x v="0"/>
    <s v="2025-09-11 11:01:53.000"/>
    <x v="3349"/>
    <x v="1"/>
    <x v="0"/>
    <x v="3346"/>
    <x v="3357"/>
  </r>
  <r>
    <x v="1271"/>
    <x v="0"/>
    <x v="41"/>
    <x v="0"/>
    <x v="0"/>
    <x v="0"/>
    <x v="0"/>
    <x v="0"/>
    <s v="2025-09-19 11:05:50.000"/>
    <x v="3350"/>
    <x v="1"/>
    <x v="0"/>
    <x v="3347"/>
    <x v="3358"/>
  </r>
  <r>
    <x v="1272"/>
    <x v="0"/>
    <x v="0"/>
    <x v="0"/>
    <x v="0"/>
    <x v="0"/>
    <x v="0"/>
    <x v="0"/>
    <s v="2025-08-21 15:00:37.000"/>
    <x v="3351"/>
    <x v="807"/>
    <x v="0"/>
    <x v="3348"/>
    <x v="3359"/>
  </r>
  <r>
    <x v="1273"/>
    <x v="1"/>
    <x v="4"/>
    <x v="1"/>
    <x v="2"/>
    <x v="0"/>
    <x v="0"/>
    <x v="0"/>
    <s v="2025-07-18 12:40:52.000"/>
    <x v="323"/>
    <x v="1"/>
    <x v="0"/>
    <x v="3349"/>
    <x v="3360"/>
  </r>
  <r>
    <x v="1273"/>
    <x v="1"/>
    <x v="4"/>
    <x v="1"/>
    <x v="2"/>
    <x v="0"/>
    <x v="0"/>
    <x v="0"/>
    <s v="2025-07-18 08:56:25.000"/>
    <x v="3352"/>
    <x v="1"/>
    <x v="0"/>
    <x v="3350"/>
    <x v="3361"/>
  </r>
  <r>
    <x v="1273"/>
    <x v="1"/>
    <x v="4"/>
    <x v="1"/>
    <x v="2"/>
    <x v="0"/>
    <x v="0"/>
    <x v="0"/>
    <s v="2025-09-26 09:16:06.000"/>
    <x v="318"/>
    <x v="1"/>
    <x v="0"/>
    <x v="3351"/>
    <x v="3362"/>
  </r>
  <r>
    <x v="23"/>
    <x v="0"/>
    <x v="9"/>
    <x v="1"/>
    <x v="2"/>
    <x v="0"/>
    <x v="0"/>
    <x v="0"/>
    <s v="2025-08-24 15:14:42.000"/>
    <x v="2660"/>
    <x v="1"/>
    <x v="0"/>
    <x v="3352"/>
    <x v="3363"/>
  </r>
  <r>
    <x v="23"/>
    <x v="0"/>
    <x v="9"/>
    <x v="1"/>
    <x v="2"/>
    <x v="0"/>
    <x v="0"/>
    <x v="0"/>
    <s v="2025-09-02 15:22:11.000"/>
    <x v="2660"/>
    <x v="1"/>
    <x v="0"/>
    <x v="3352"/>
    <x v="3363"/>
  </r>
  <r>
    <x v="435"/>
    <x v="1"/>
    <x v="27"/>
    <x v="1"/>
    <x v="1"/>
    <x v="0"/>
    <x v="0"/>
    <x v="0"/>
    <s v="2025-07-05 14:51:41.000"/>
    <x v="3353"/>
    <x v="808"/>
    <x v="0"/>
    <x v="3353"/>
    <x v="3364"/>
  </r>
  <r>
    <x v="1274"/>
    <x v="0"/>
    <x v="53"/>
    <x v="0"/>
    <x v="0"/>
    <x v="0"/>
    <x v="0"/>
    <x v="0"/>
    <s v="2025-09-15 12:47:19.000"/>
    <x v="3354"/>
    <x v="1"/>
    <x v="0"/>
    <x v="3354"/>
    <x v="3365"/>
  </r>
  <r>
    <x v="1275"/>
    <x v="0"/>
    <x v="3"/>
    <x v="1"/>
    <x v="1"/>
    <x v="0"/>
    <x v="0"/>
    <x v="0"/>
    <s v="2025-07-04 10:33:32.000"/>
    <x v="3355"/>
    <x v="177"/>
    <x v="0"/>
    <x v="3355"/>
    <x v="3366"/>
  </r>
  <r>
    <x v="1275"/>
    <x v="0"/>
    <x v="3"/>
    <x v="1"/>
    <x v="1"/>
    <x v="0"/>
    <x v="0"/>
    <x v="0"/>
    <s v="2025-08-07 14:04:42.000"/>
    <x v="3356"/>
    <x v="809"/>
    <x v="0"/>
    <x v="3356"/>
    <x v="3367"/>
  </r>
  <r>
    <x v="1276"/>
    <x v="1"/>
    <x v="14"/>
    <x v="0"/>
    <x v="0"/>
    <x v="0"/>
    <x v="0"/>
    <x v="0"/>
    <s v="2025-07-18 11:35:44.000"/>
    <x v="3357"/>
    <x v="810"/>
    <x v="0"/>
    <x v="3357"/>
    <x v="3368"/>
  </r>
  <r>
    <x v="1276"/>
    <x v="1"/>
    <x v="14"/>
    <x v="0"/>
    <x v="0"/>
    <x v="0"/>
    <x v="0"/>
    <x v="0"/>
    <s v="2025-07-28 16:15:38.000"/>
    <x v="3358"/>
    <x v="1"/>
    <x v="0"/>
    <x v="3358"/>
    <x v="3369"/>
  </r>
  <r>
    <x v="1276"/>
    <x v="1"/>
    <x v="14"/>
    <x v="0"/>
    <x v="0"/>
    <x v="0"/>
    <x v="0"/>
    <x v="0"/>
    <s v="2025-08-18 15:28:19.000"/>
    <x v="3359"/>
    <x v="1"/>
    <x v="0"/>
    <x v="3359"/>
    <x v="3370"/>
  </r>
  <r>
    <x v="1276"/>
    <x v="1"/>
    <x v="14"/>
    <x v="0"/>
    <x v="0"/>
    <x v="0"/>
    <x v="0"/>
    <x v="0"/>
    <s v="2025-09-12 16:08:32.000"/>
    <x v="3360"/>
    <x v="811"/>
    <x v="0"/>
    <x v="3360"/>
    <x v="3371"/>
  </r>
  <r>
    <x v="1277"/>
    <x v="0"/>
    <x v="22"/>
    <x v="1"/>
    <x v="1"/>
    <x v="0"/>
    <x v="0"/>
    <x v="0"/>
    <s v="2025-07-01 11:50:25.000"/>
    <x v="3361"/>
    <x v="1"/>
    <x v="0"/>
    <x v="3361"/>
    <x v="3372"/>
  </r>
  <r>
    <x v="1277"/>
    <x v="0"/>
    <x v="22"/>
    <x v="1"/>
    <x v="1"/>
    <x v="0"/>
    <x v="0"/>
    <x v="0"/>
    <s v="2025-07-01 12:52:07.000"/>
    <x v="3362"/>
    <x v="1"/>
    <x v="0"/>
    <x v="3362"/>
    <x v="3373"/>
  </r>
  <r>
    <x v="1277"/>
    <x v="0"/>
    <x v="22"/>
    <x v="1"/>
    <x v="1"/>
    <x v="0"/>
    <x v="0"/>
    <x v="0"/>
    <s v="2025-07-15 11:33:10.000"/>
    <x v="3363"/>
    <x v="1"/>
    <x v="0"/>
    <x v="3363"/>
    <x v="3374"/>
  </r>
  <r>
    <x v="1277"/>
    <x v="0"/>
    <x v="22"/>
    <x v="1"/>
    <x v="1"/>
    <x v="0"/>
    <x v="0"/>
    <x v="0"/>
    <s v="2025-08-01 10:35:53.000"/>
    <x v="3364"/>
    <x v="1"/>
    <x v="0"/>
    <x v="3364"/>
    <x v="3375"/>
  </r>
  <r>
    <x v="1277"/>
    <x v="0"/>
    <x v="22"/>
    <x v="1"/>
    <x v="1"/>
    <x v="0"/>
    <x v="0"/>
    <x v="0"/>
    <s v="2025-09-02 15:42:20.000"/>
    <x v="3365"/>
    <x v="1"/>
    <x v="0"/>
    <x v="2228"/>
    <x v="2233"/>
  </r>
  <r>
    <x v="1277"/>
    <x v="0"/>
    <x v="22"/>
    <x v="1"/>
    <x v="1"/>
    <x v="0"/>
    <x v="0"/>
    <x v="0"/>
    <s v="2025-09-11 11:24:00.000"/>
    <x v="3366"/>
    <x v="1"/>
    <x v="0"/>
    <x v="3365"/>
    <x v="3376"/>
  </r>
  <r>
    <x v="1277"/>
    <x v="0"/>
    <x v="22"/>
    <x v="1"/>
    <x v="1"/>
    <x v="0"/>
    <x v="0"/>
    <x v="0"/>
    <s v="2025-09-29 16:20:18.000"/>
    <x v="3367"/>
    <x v="1"/>
    <x v="0"/>
    <x v="3366"/>
    <x v="3377"/>
  </r>
  <r>
    <x v="1278"/>
    <x v="1"/>
    <x v="15"/>
    <x v="0"/>
    <x v="0"/>
    <x v="0"/>
    <x v="0"/>
    <x v="0"/>
    <s v="2025-09-25 11:27:39.000"/>
    <x v="3368"/>
    <x v="812"/>
    <x v="0"/>
    <x v="3367"/>
    <x v="3378"/>
  </r>
  <r>
    <x v="343"/>
    <x v="0"/>
    <x v="9"/>
    <x v="0"/>
    <x v="0"/>
    <x v="0"/>
    <x v="0"/>
    <x v="0"/>
    <s v="2025-08-04 16:54:59.000"/>
    <x v="828"/>
    <x v="1"/>
    <x v="0"/>
    <x v="36"/>
    <x v="36"/>
  </r>
  <r>
    <x v="343"/>
    <x v="0"/>
    <x v="9"/>
    <x v="0"/>
    <x v="0"/>
    <x v="0"/>
    <x v="0"/>
    <x v="0"/>
    <s v="2025-09-01 16:39:12.000"/>
    <x v="828"/>
    <x v="1"/>
    <x v="0"/>
    <x v="36"/>
    <x v="36"/>
  </r>
  <r>
    <x v="343"/>
    <x v="0"/>
    <x v="9"/>
    <x v="0"/>
    <x v="0"/>
    <x v="0"/>
    <x v="0"/>
    <x v="0"/>
    <s v="2025-09-26 11:58:21.000"/>
    <x v="828"/>
    <x v="1"/>
    <x v="0"/>
    <x v="36"/>
    <x v="36"/>
  </r>
  <r>
    <x v="389"/>
    <x v="0"/>
    <x v="35"/>
    <x v="1"/>
    <x v="2"/>
    <x v="0"/>
    <x v="0"/>
    <x v="0"/>
    <s v="2025-07-14 10:44:56.000"/>
    <x v="3369"/>
    <x v="1"/>
    <x v="0"/>
    <x v="3368"/>
    <x v="3379"/>
  </r>
  <r>
    <x v="389"/>
    <x v="0"/>
    <x v="35"/>
    <x v="1"/>
    <x v="2"/>
    <x v="0"/>
    <x v="0"/>
    <x v="0"/>
    <s v="2025-08-04 14:40:09.000"/>
    <x v="3370"/>
    <x v="1"/>
    <x v="0"/>
    <x v="3369"/>
    <x v="3380"/>
  </r>
  <r>
    <x v="389"/>
    <x v="0"/>
    <x v="35"/>
    <x v="1"/>
    <x v="2"/>
    <x v="0"/>
    <x v="0"/>
    <x v="0"/>
    <s v="2025-08-04 14:36:55.000"/>
    <x v="3369"/>
    <x v="1"/>
    <x v="0"/>
    <x v="3368"/>
    <x v="3379"/>
  </r>
  <r>
    <x v="389"/>
    <x v="0"/>
    <x v="35"/>
    <x v="1"/>
    <x v="2"/>
    <x v="0"/>
    <x v="0"/>
    <x v="0"/>
    <s v="2025-08-22 13:39:07.000"/>
    <x v="3371"/>
    <x v="1"/>
    <x v="0"/>
    <x v="3370"/>
    <x v="3381"/>
  </r>
  <r>
    <x v="389"/>
    <x v="0"/>
    <x v="35"/>
    <x v="1"/>
    <x v="2"/>
    <x v="0"/>
    <x v="0"/>
    <x v="0"/>
    <s v="2025-08-22 13:41:01.000"/>
    <x v="3369"/>
    <x v="1"/>
    <x v="0"/>
    <x v="3368"/>
    <x v="3379"/>
  </r>
  <r>
    <x v="1279"/>
    <x v="1"/>
    <x v="8"/>
    <x v="1"/>
    <x v="2"/>
    <x v="0"/>
    <x v="0"/>
    <x v="0"/>
    <s v="2025-07-02 15:03:36.000"/>
    <x v="3372"/>
    <x v="1"/>
    <x v="0"/>
    <x v="3371"/>
    <x v="3382"/>
  </r>
  <r>
    <x v="1279"/>
    <x v="1"/>
    <x v="8"/>
    <x v="1"/>
    <x v="2"/>
    <x v="0"/>
    <x v="0"/>
    <x v="0"/>
    <s v="2025-07-23 15:13:46.000"/>
    <x v="3372"/>
    <x v="1"/>
    <x v="0"/>
    <x v="3371"/>
    <x v="3382"/>
  </r>
  <r>
    <x v="1279"/>
    <x v="1"/>
    <x v="8"/>
    <x v="1"/>
    <x v="2"/>
    <x v="0"/>
    <x v="0"/>
    <x v="0"/>
    <s v="2025-08-14 09:52:38.000"/>
    <x v="3372"/>
    <x v="1"/>
    <x v="0"/>
    <x v="3372"/>
    <x v="3383"/>
  </r>
  <r>
    <x v="1279"/>
    <x v="1"/>
    <x v="8"/>
    <x v="1"/>
    <x v="2"/>
    <x v="0"/>
    <x v="0"/>
    <x v="0"/>
    <s v="2025-09-04 14:10:13.000"/>
    <x v="3372"/>
    <x v="1"/>
    <x v="0"/>
    <x v="3373"/>
    <x v="3384"/>
  </r>
  <r>
    <x v="1279"/>
    <x v="1"/>
    <x v="8"/>
    <x v="1"/>
    <x v="2"/>
    <x v="0"/>
    <x v="0"/>
    <x v="0"/>
    <s v="2025-09-25 10:28:16.000"/>
    <x v="3372"/>
    <x v="1"/>
    <x v="0"/>
    <x v="3373"/>
    <x v="3384"/>
  </r>
  <r>
    <x v="369"/>
    <x v="0"/>
    <x v="56"/>
    <x v="1"/>
    <x v="2"/>
    <x v="0"/>
    <x v="0"/>
    <x v="0"/>
    <s v="2025-07-07 11:31:28.000"/>
    <x v="2059"/>
    <x v="1"/>
    <x v="0"/>
    <x v="3374"/>
    <x v="3385"/>
  </r>
  <r>
    <x v="369"/>
    <x v="0"/>
    <x v="56"/>
    <x v="1"/>
    <x v="2"/>
    <x v="0"/>
    <x v="0"/>
    <x v="0"/>
    <s v="2025-08-04 08:29:07.000"/>
    <x v="2059"/>
    <x v="1"/>
    <x v="0"/>
    <x v="3374"/>
    <x v="3385"/>
  </r>
  <r>
    <x v="369"/>
    <x v="0"/>
    <x v="56"/>
    <x v="1"/>
    <x v="2"/>
    <x v="0"/>
    <x v="0"/>
    <x v="0"/>
    <s v="2025-09-03 09:23:52.000"/>
    <x v="3373"/>
    <x v="1"/>
    <x v="0"/>
    <x v="3313"/>
    <x v="3324"/>
  </r>
  <r>
    <x v="369"/>
    <x v="0"/>
    <x v="56"/>
    <x v="1"/>
    <x v="2"/>
    <x v="0"/>
    <x v="0"/>
    <x v="0"/>
    <s v="2025-09-22 15:03:15.000"/>
    <x v="2059"/>
    <x v="1"/>
    <x v="0"/>
    <x v="3374"/>
    <x v="3385"/>
  </r>
  <r>
    <x v="426"/>
    <x v="1"/>
    <x v="21"/>
    <x v="0"/>
    <x v="0"/>
    <x v="0"/>
    <x v="0"/>
    <x v="0"/>
    <s v="2025-09-11 12:04:29.000"/>
    <x v="1212"/>
    <x v="1"/>
    <x v="0"/>
    <x v="1221"/>
    <x v="1226"/>
  </r>
  <r>
    <x v="1276"/>
    <x v="1"/>
    <x v="14"/>
    <x v="0"/>
    <x v="0"/>
    <x v="0"/>
    <x v="0"/>
    <x v="0"/>
    <s v="2025-07-19 10:04:23.000"/>
    <x v="3374"/>
    <x v="1"/>
    <x v="0"/>
    <x v="3375"/>
    <x v="3386"/>
  </r>
  <r>
    <x v="1276"/>
    <x v="1"/>
    <x v="14"/>
    <x v="0"/>
    <x v="0"/>
    <x v="0"/>
    <x v="0"/>
    <x v="0"/>
    <s v="2025-08-15 17:01:30.000"/>
    <x v="3375"/>
    <x v="1"/>
    <x v="0"/>
    <x v="3376"/>
    <x v="3387"/>
  </r>
  <r>
    <x v="474"/>
    <x v="0"/>
    <x v="18"/>
    <x v="0"/>
    <x v="0"/>
    <x v="0"/>
    <x v="0"/>
    <x v="0"/>
    <s v="2025-08-28 09:36:40.000"/>
    <x v="828"/>
    <x v="1"/>
    <x v="0"/>
    <x v="36"/>
    <x v="36"/>
  </r>
  <r>
    <x v="474"/>
    <x v="0"/>
    <x v="18"/>
    <x v="0"/>
    <x v="0"/>
    <x v="0"/>
    <x v="0"/>
    <x v="0"/>
    <s v="2025-09-20 09:42:11.000"/>
    <x v="828"/>
    <x v="1"/>
    <x v="0"/>
    <x v="36"/>
    <x v="36"/>
  </r>
  <r>
    <x v="1280"/>
    <x v="0"/>
    <x v="32"/>
    <x v="0"/>
    <x v="0"/>
    <x v="0"/>
    <x v="0"/>
    <x v="0"/>
    <s v="2025-07-08 13:04:13.000"/>
    <x v="3376"/>
    <x v="1"/>
    <x v="0"/>
    <x v="3377"/>
    <x v="3388"/>
  </r>
  <r>
    <x v="1280"/>
    <x v="0"/>
    <x v="32"/>
    <x v="0"/>
    <x v="0"/>
    <x v="0"/>
    <x v="0"/>
    <x v="0"/>
    <s v="2025-08-13 11:27:53.000"/>
    <x v="3376"/>
    <x v="1"/>
    <x v="0"/>
    <x v="3377"/>
    <x v="3388"/>
  </r>
  <r>
    <x v="1280"/>
    <x v="0"/>
    <x v="32"/>
    <x v="0"/>
    <x v="0"/>
    <x v="0"/>
    <x v="0"/>
    <x v="0"/>
    <s v="2025-09-09 09:50:05.000"/>
    <x v="3376"/>
    <x v="1"/>
    <x v="0"/>
    <x v="3377"/>
    <x v="3388"/>
  </r>
  <r>
    <x v="1281"/>
    <x v="0"/>
    <x v="37"/>
    <x v="0"/>
    <x v="0"/>
    <x v="0"/>
    <x v="0"/>
    <x v="0"/>
    <s v="2025-07-07 11:02:00.000"/>
    <x v="3377"/>
    <x v="1"/>
    <x v="0"/>
    <x v="3378"/>
    <x v="3389"/>
  </r>
  <r>
    <x v="1281"/>
    <x v="0"/>
    <x v="37"/>
    <x v="0"/>
    <x v="0"/>
    <x v="0"/>
    <x v="0"/>
    <x v="0"/>
    <s v="2025-08-06 09:57:33.000"/>
    <x v="3377"/>
    <x v="1"/>
    <x v="0"/>
    <x v="3378"/>
    <x v="3389"/>
  </r>
  <r>
    <x v="1281"/>
    <x v="0"/>
    <x v="37"/>
    <x v="0"/>
    <x v="0"/>
    <x v="0"/>
    <x v="0"/>
    <x v="0"/>
    <s v="2025-09-14 14:50:09.000"/>
    <x v="3378"/>
    <x v="1"/>
    <x v="0"/>
    <x v="3379"/>
    <x v="3390"/>
  </r>
  <r>
    <x v="1281"/>
    <x v="0"/>
    <x v="37"/>
    <x v="0"/>
    <x v="0"/>
    <x v="0"/>
    <x v="0"/>
    <x v="0"/>
    <s v="2025-09-14 14:52:02.000"/>
    <x v="3379"/>
    <x v="1"/>
    <x v="0"/>
    <x v="3380"/>
    <x v="3391"/>
  </r>
  <r>
    <x v="483"/>
    <x v="0"/>
    <x v="35"/>
    <x v="1"/>
    <x v="1"/>
    <x v="0"/>
    <x v="0"/>
    <x v="0"/>
    <s v="2025-08-20 09:23:07.000"/>
    <x v="3380"/>
    <x v="1"/>
    <x v="0"/>
    <x v="3381"/>
    <x v="3392"/>
  </r>
  <r>
    <x v="483"/>
    <x v="0"/>
    <x v="35"/>
    <x v="1"/>
    <x v="1"/>
    <x v="0"/>
    <x v="0"/>
    <x v="0"/>
    <s v="2025-09-19 11:05:00.000"/>
    <x v="3380"/>
    <x v="1"/>
    <x v="0"/>
    <x v="3382"/>
    <x v="3393"/>
  </r>
  <r>
    <x v="1282"/>
    <x v="0"/>
    <x v="44"/>
    <x v="0"/>
    <x v="0"/>
    <x v="0"/>
    <x v="0"/>
    <x v="0"/>
    <s v="2025-07-10 08:58:21.000"/>
    <x v="3381"/>
    <x v="1"/>
    <x v="0"/>
    <x v="3383"/>
    <x v="3394"/>
  </r>
  <r>
    <x v="1283"/>
    <x v="0"/>
    <x v="22"/>
    <x v="1"/>
    <x v="1"/>
    <x v="0"/>
    <x v="0"/>
    <x v="0"/>
    <s v="2025-07-05 12:02:58.000"/>
    <x v="3382"/>
    <x v="1"/>
    <x v="0"/>
    <x v="3384"/>
    <x v="3395"/>
  </r>
  <r>
    <x v="1283"/>
    <x v="0"/>
    <x v="22"/>
    <x v="1"/>
    <x v="1"/>
    <x v="0"/>
    <x v="0"/>
    <x v="0"/>
    <s v="2025-07-05 15:27:01.000"/>
    <x v="3383"/>
    <x v="1"/>
    <x v="0"/>
    <x v="3385"/>
    <x v="3396"/>
  </r>
  <r>
    <x v="261"/>
    <x v="0"/>
    <x v="4"/>
    <x v="0"/>
    <x v="0"/>
    <x v="0"/>
    <x v="0"/>
    <x v="0"/>
    <s v="2025-08-24 11:03:11.000"/>
    <x v="3384"/>
    <x v="813"/>
    <x v="0"/>
    <x v="3386"/>
    <x v="3397"/>
  </r>
  <r>
    <x v="261"/>
    <x v="0"/>
    <x v="4"/>
    <x v="0"/>
    <x v="0"/>
    <x v="0"/>
    <x v="0"/>
    <x v="0"/>
    <s v="2025-09-08 16:53:28.000"/>
    <x v="3385"/>
    <x v="1"/>
    <x v="0"/>
    <x v="3387"/>
    <x v="3398"/>
  </r>
  <r>
    <x v="261"/>
    <x v="0"/>
    <x v="4"/>
    <x v="0"/>
    <x v="0"/>
    <x v="0"/>
    <x v="0"/>
    <x v="0"/>
    <s v="2025-09-28 08:59:30.000"/>
    <x v="3386"/>
    <x v="814"/>
    <x v="0"/>
    <x v="3388"/>
    <x v="3399"/>
  </r>
  <r>
    <x v="1262"/>
    <x v="1"/>
    <x v="4"/>
    <x v="1"/>
    <x v="2"/>
    <x v="0"/>
    <x v="0"/>
    <x v="0"/>
    <s v="2025-07-30 15:02:07.000"/>
    <x v="3387"/>
    <x v="815"/>
    <x v="0"/>
    <x v="3389"/>
    <x v="3400"/>
  </r>
  <r>
    <x v="1262"/>
    <x v="1"/>
    <x v="4"/>
    <x v="1"/>
    <x v="2"/>
    <x v="0"/>
    <x v="0"/>
    <x v="0"/>
    <s v="2025-08-21 10:53:50.000"/>
    <x v="3388"/>
    <x v="816"/>
    <x v="0"/>
    <x v="3390"/>
    <x v="3401"/>
  </r>
  <r>
    <x v="1262"/>
    <x v="1"/>
    <x v="4"/>
    <x v="1"/>
    <x v="2"/>
    <x v="0"/>
    <x v="0"/>
    <x v="0"/>
    <s v="2025-09-11 10:56:46.000"/>
    <x v="3389"/>
    <x v="817"/>
    <x v="0"/>
    <x v="3391"/>
    <x v="3402"/>
  </r>
  <r>
    <x v="961"/>
    <x v="1"/>
    <x v="41"/>
    <x v="0"/>
    <x v="0"/>
    <x v="0"/>
    <x v="0"/>
    <x v="0"/>
    <s v="2025-07-15 15:54:44.000"/>
    <x v="3390"/>
    <x v="818"/>
    <x v="79"/>
    <x v="3392"/>
    <x v="3403"/>
  </r>
  <r>
    <x v="280"/>
    <x v="0"/>
    <x v="13"/>
    <x v="1"/>
    <x v="1"/>
    <x v="0"/>
    <x v="0"/>
    <x v="0"/>
    <s v="2025-08-08 09:56:40.000"/>
    <x v="3391"/>
    <x v="819"/>
    <x v="0"/>
    <x v="3393"/>
    <x v="3404"/>
  </r>
  <r>
    <x v="1284"/>
    <x v="1"/>
    <x v="46"/>
    <x v="0"/>
    <x v="0"/>
    <x v="3"/>
    <x v="0"/>
    <x v="0"/>
    <s v="2025-09-17 09:27:12.000"/>
    <x v="3392"/>
    <x v="820"/>
    <x v="80"/>
    <x v="2017"/>
    <x v="3405"/>
  </r>
  <r>
    <x v="649"/>
    <x v="0"/>
    <x v="18"/>
    <x v="1"/>
    <x v="1"/>
    <x v="0"/>
    <x v="0"/>
    <x v="0"/>
    <s v="2025-07-08 15:08:10.000"/>
    <x v="3393"/>
    <x v="1"/>
    <x v="0"/>
    <x v="3394"/>
    <x v="3406"/>
  </r>
  <r>
    <x v="649"/>
    <x v="0"/>
    <x v="18"/>
    <x v="1"/>
    <x v="1"/>
    <x v="0"/>
    <x v="0"/>
    <x v="0"/>
    <s v="2025-09-08 15:18:22.000"/>
    <x v="3394"/>
    <x v="1"/>
    <x v="0"/>
    <x v="3395"/>
    <x v="3407"/>
  </r>
  <r>
    <x v="1285"/>
    <x v="1"/>
    <x v="13"/>
    <x v="1"/>
    <x v="1"/>
    <x v="0"/>
    <x v="0"/>
    <x v="0"/>
    <s v="2025-07-04 09:38:58.000"/>
    <x v="3395"/>
    <x v="1"/>
    <x v="0"/>
    <x v="3396"/>
    <x v="3408"/>
  </r>
  <r>
    <x v="1285"/>
    <x v="1"/>
    <x v="13"/>
    <x v="1"/>
    <x v="1"/>
    <x v="0"/>
    <x v="0"/>
    <x v="0"/>
    <s v="2025-07-08 09:41:57.000"/>
    <x v="2691"/>
    <x v="1"/>
    <x v="0"/>
    <x v="3397"/>
    <x v="3409"/>
  </r>
  <r>
    <x v="1285"/>
    <x v="1"/>
    <x v="13"/>
    <x v="1"/>
    <x v="1"/>
    <x v="0"/>
    <x v="0"/>
    <x v="0"/>
    <s v="2025-07-14 11:54:17.000"/>
    <x v="3396"/>
    <x v="1"/>
    <x v="0"/>
    <x v="3398"/>
    <x v="3410"/>
  </r>
  <r>
    <x v="742"/>
    <x v="0"/>
    <x v="26"/>
    <x v="1"/>
    <x v="1"/>
    <x v="0"/>
    <x v="0"/>
    <x v="0"/>
    <s v="2025-09-24 08:29:01.000"/>
    <x v="956"/>
    <x v="1"/>
    <x v="0"/>
    <x v="3399"/>
    <x v="3411"/>
  </r>
  <r>
    <x v="742"/>
    <x v="0"/>
    <x v="26"/>
    <x v="1"/>
    <x v="1"/>
    <x v="0"/>
    <x v="0"/>
    <x v="0"/>
    <s v="2025-09-24 08:29:55.000"/>
    <x v="3397"/>
    <x v="1"/>
    <x v="0"/>
    <x v="3400"/>
    <x v="3412"/>
  </r>
  <r>
    <x v="820"/>
    <x v="1"/>
    <x v="5"/>
    <x v="1"/>
    <x v="2"/>
    <x v="0"/>
    <x v="0"/>
    <x v="0"/>
    <s v="2025-07-14 09:34:53.000"/>
    <x v="3398"/>
    <x v="821"/>
    <x v="0"/>
    <x v="3401"/>
    <x v="3413"/>
  </r>
  <r>
    <x v="1286"/>
    <x v="1"/>
    <x v="7"/>
    <x v="0"/>
    <x v="0"/>
    <x v="0"/>
    <x v="0"/>
    <x v="0"/>
    <s v="2025-07-14 15:37:13.000"/>
    <x v="3399"/>
    <x v="1"/>
    <x v="0"/>
    <x v="3402"/>
    <x v="3414"/>
  </r>
  <r>
    <x v="1286"/>
    <x v="1"/>
    <x v="7"/>
    <x v="0"/>
    <x v="0"/>
    <x v="0"/>
    <x v="0"/>
    <x v="0"/>
    <s v="2025-07-14 14:12:40.000"/>
    <x v="3400"/>
    <x v="1"/>
    <x v="0"/>
    <x v="3403"/>
    <x v="3415"/>
  </r>
  <r>
    <x v="1286"/>
    <x v="1"/>
    <x v="7"/>
    <x v="0"/>
    <x v="0"/>
    <x v="0"/>
    <x v="0"/>
    <x v="0"/>
    <s v="2025-08-15 09:16:46.000"/>
    <x v="3401"/>
    <x v="822"/>
    <x v="0"/>
    <x v="3404"/>
    <x v="3416"/>
  </r>
  <r>
    <x v="642"/>
    <x v="0"/>
    <x v="26"/>
    <x v="0"/>
    <x v="0"/>
    <x v="0"/>
    <x v="0"/>
    <x v="0"/>
    <s v="2025-07-19 11:27:32.000"/>
    <x v="3402"/>
    <x v="1"/>
    <x v="0"/>
    <x v="1087"/>
    <x v="1092"/>
  </r>
  <r>
    <x v="642"/>
    <x v="0"/>
    <x v="26"/>
    <x v="0"/>
    <x v="0"/>
    <x v="0"/>
    <x v="0"/>
    <x v="0"/>
    <s v="2025-07-19 14:29:49.000"/>
    <x v="3403"/>
    <x v="1"/>
    <x v="0"/>
    <x v="3405"/>
    <x v="3417"/>
  </r>
  <r>
    <x v="642"/>
    <x v="0"/>
    <x v="26"/>
    <x v="0"/>
    <x v="0"/>
    <x v="0"/>
    <x v="0"/>
    <x v="0"/>
    <s v="2025-08-15 11:18:20.000"/>
    <x v="3404"/>
    <x v="1"/>
    <x v="0"/>
    <x v="3406"/>
    <x v="3418"/>
  </r>
  <r>
    <x v="642"/>
    <x v="0"/>
    <x v="26"/>
    <x v="0"/>
    <x v="0"/>
    <x v="0"/>
    <x v="0"/>
    <x v="0"/>
    <s v="2025-08-15 14:19:49.000"/>
    <x v="3405"/>
    <x v="1"/>
    <x v="0"/>
    <x v="458"/>
    <x v="458"/>
  </r>
  <r>
    <x v="469"/>
    <x v="0"/>
    <x v="57"/>
    <x v="0"/>
    <x v="0"/>
    <x v="0"/>
    <x v="0"/>
    <x v="0"/>
    <s v="2025-09-19 13:48:16.000"/>
    <x v="3406"/>
    <x v="823"/>
    <x v="0"/>
    <x v="3407"/>
    <x v="3419"/>
  </r>
  <r>
    <x v="1287"/>
    <x v="0"/>
    <x v="11"/>
    <x v="0"/>
    <x v="0"/>
    <x v="1"/>
    <x v="0"/>
    <x v="0"/>
    <s v="2025-07-10 10:32:36.000"/>
    <x v="3407"/>
    <x v="1"/>
    <x v="0"/>
    <x v="3408"/>
    <x v="3420"/>
  </r>
  <r>
    <x v="1287"/>
    <x v="0"/>
    <x v="11"/>
    <x v="0"/>
    <x v="0"/>
    <x v="1"/>
    <x v="0"/>
    <x v="0"/>
    <s v="2025-07-10 11:29:10.000"/>
    <x v="3408"/>
    <x v="1"/>
    <x v="0"/>
    <x v="3409"/>
    <x v="3421"/>
  </r>
  <r>
    <x v="1287"/>
    <x v="0"/>
    <x v="11"/>
    <x v="0"/>
    <x v="0"/>
    <x v="1"/>
    <x v="0"/>
    <x v="0"/>
    <s v="2025-08-08 11:27:51.000"/>
    <x v="3408"/>
    <x v="1"/>
    <x v="0"/>
    <x v="3410"/>
    <x v="3422"/>
  </r>
  <r>
    <x v="1287"/>
    <x v="0"/>
    <x v="11"/>
    <x v="0"/>
    <x v="0"/>
    <x v="1"/>
    <x v="0"/>
    <x v="0"/>
    <s v="2025-08-08 10:14:51.000"/>
    <x v="3409"/>
    <x v="1"/>
    <x v="0"/>
    <x v="3411"/>
    <x v="3423"/>
  </r>
  <r>
    <x v="1287"/>
    <x v="0"/>
    <x v="11"/>
    <x v="0"/>
    <x v="0"/>
    <x v="1"/>
    <x v="0"/>
    <x v="0"/>
    <s v="2025-09-09 10:36:32.000"/>
    <x v="3407"/>
    <x v="1"/>
    <x v="0"/>
    <x v="3412"/>
    <x v="3424"/>
  </r>
  <r>
    <x v="1287"/>
    <x v="0"/>
    <x v="11"/>
    <x v="0"/>
    <x v="0"/>
    <x v="1"/>
    <x v="0"/>
    <x v="0"/>
    <s v="2025-09-09 11:32:16.000"/>
    <x v="3408"/>
    <x v="1"/>
    <x v="0"/>
    <x v="3410"/>
    <x v="3422"/>
  </r>
  <r>
    <x v="1288"/>
    <x v="1"/>
    <x v="65"/>
    <x v="0"/>
    <x v="0"/>
    <x v="0"/>
    <x v="0"/>
    <x v="0"/>
    <s v="2025-07-15 15:22:39.000"/>
    <x v="3410"/>
    <x v="824"/>
    <x v="0"/>
    <x v="3413"/>
    <x v="3425"/>
  </r>
  <r>
    <x v="1289"/>
    <x v="0"/>
    <x v="45"/>
    <x v="0"/>
    <x v="0"/>
    <x v="0"/>
    <x v="0"/>
    <x v="0"/>
    <s v="2025-07-30 08:56:05.000"/>
    <x v="3411"/>
    <x v="1"/>
    <x v="0"/>
    <x v="366"/>
    <x v="366"/>
  </r>
  <r>
    <x v="1289"/>
    <x v="0"/>
    <x v="45"/>
    <x v="0"/>
    <x v="0"/>
    <x v="0"/>
    <x v="0"/>
    <x v="0"/>
    <s v="2025-08-29 08:15:01.000"/>
    <x v="3412"/>
    <x v="1"/>
    <x v="0"/>
    <x v="3414"/>
    <x v="3426"/>
  </r>
  <r>
    <x v="1290"/>
    <x v="1"/>
    <x v="31"/>
    <x v="0"/>
    <x v="0"/>
    <x v="0"/>
    <x v="0"/>
    <x v="0"/>
    <s v="2025-07-18 08:54:20.000"/>
    <x v="3413"/>
    <x v="1"/>
    <x v="0"/>
    <x v="3415"/>
    <x v="3427"/>
  </r>
  <r>
    <x v="784"/>
    <x v="0"/>
    <x v="9"/>
    <x v="1"/>
    <x v="2"/>
    <x v="0"/>
    <x v="0"/>
    <x v="0"/>
    <s v="2025-08-20 09:02:39.000"/>
    <x v="1099"/>
    <x v="1"/>
    <x v="0"/>
    <x v="1108"/>
    <x v="1113"/>
  </r>
  <r>
    <x v="1291"/>
    <x v="1"/>
    <x v="14"/>
    <x v="1"/>
    <x v="2"/>
    <x v="0"/>
    <x v="0"/>
    <x v="0"/>
    <s v="2025-07-05 10:58:33.000"/>
    <x v="3414"/>
    <x v="1"/>
    <x v="0"/>
    <x v="3416"/>
    <x v="3428"/>
  </r>
  <r>
    <x v="1291"/>
    <x v="1"/>
    <x v="14"/>
    <x v="1"/>
    <x v="2"/>
    <x v="0"/>
    <x v="0"/>
    <x v="0"/>
    <s v="2025-07-12 11:17:59.000"/>
    <x v="3415"/>
    <x v="1"/>
    <x v="0"/>
    <x v="3417"/>
    <x v="3429"/>
  </r>
  <r>
    <x v="1291"/>
    <x v="1"/>
    <x v="14"/>
    <x v="1"/>
    <x v="2"/>
    <x v="0"/>
    <x v="0"/>
    <x v="0"/>
    <s v="2025-07-19 12:11:28.000"/>
    <x v="3416"/>
    <x v="1"/>
    <x v="0"/>
    <x v="3418"/>
    <x v="3430"/>
  </r>
  <r>
    <x v="1291"/>
    <x v="1"/>
    <x v="14"/>
    <x v="1"/>
    <x v="2"/>
    <x v="0"/>
    <x v="0"/>
    <x v="0"/>
    <s v="2025-07-26 11:13:58.000"/>
    <x v="3417"/>
    <x v="1"/>
    <x v="0"/>
    <x v="3419"/>
    <x v="3431"/>
  </r>
  <r>
    <x v="1291"/>
    <x v="1"/>
    <x v="14"/>
    <x v="1"/>
    <x v="2"/>
    <x v="0"/>
    <x v="0"/>
    <x v="0"/>
    <s v="2025-08-02 10:50:29.000"/>
    <x v="3418"/>
    <x v="1"/>
    <x v="0"/>
    <x v="3420"/>
    <x v="3432"/>
  </r>
  <r>
    <x v="1291"/>
    <x v="1"/>
    <x v="14"/>
    <x v="1"/>
    <x v="2"/>
    <x v="0"/>
    <x v="0"/>
    <x v="0"/>
    <s v="2025-08-09 11:13:25.000"/>
    <x v="3419"/>
    <x v="1"/>
    <x v="0"/>
    <x v="3421"/>
    <x v="3433"/>
  </r>
  <r>
    <x v="1291"/>
    <x v="1"/>
    <x v="14"/>
    <x v="1"/>
    <x v="2"/>
    <x v="0"/>
    <x v="0"/>
    <x v="0"/>
    <s v="2025-08-16 10:58:58.000"/>
    <x v="3420"/>
    <x v="1"/>
    <x v="0"/>
    <x v="3422"/>
    <x v="3434"/>
  </r>
  <r>
    <x v="1291"/>
    <x v="1"/>
    <x v="14"/>
    <x v="1"/>
    <x v="2"/>
    <x v="0"/>
    <x v="0"/>
    <x v="0"/>
    <s v="2025-08-23 11:30:59.000"/>
    <x v="3421"/>
    <x v="1"/>
    <x v="0"/>
    <x v="3423"/>
    <x v="3435"/>
  </r>
  <r>
    <x v="1291"/>
    <x v="1"/>
    <x v="14"/>
    <x v="1"/>
    <x v="2"/>
    <x v="0"/>
    <x v="0"/>
    <x v="0"/>
    <s v="2025-08-30 11:22:04.000"/>
    <x v="3422"/>
    <x v="1"/>
    <x v="0"/>
    <x v="3424"/>
    <x v="3436"/>
  </r>
  <r>
    <x v="1291"/>
    <x v="1"/>
    <x v="14"/>
    <x v="1"/>
    <x v="2"/>
    <x v="0"/>
    <x v="0"/>
    <x v="0"/>
    <s v="2025-09-06 11:13:36.000"/>
    <x v="3423"/>
    <x v="1"/>
    <x v="0"/>
    <x v="3425"/>
    <x v="3437"/>
  </r>
  <r>
    <x v="1291"/>
    <x v="1"/>
    <x v="14"/>
    <x v="1"/>
    <x v="2"/>
    <x v="0"/>
    <x v="0"/>
    <x v="0"/>
    <s v="2025-09-15 17:14:35.000"/>
    <x v="3424"/>
    <x v="1"/>
    <x v="0"/>
    <x v="3426"/>
    <x v="3438"/>
  </r>
  <r>
    <x v="1291"/>
    <x v="1"/>
    <x v="14"/>
    <x v="1"/>
    <x v="2"/>
    <x v="0"/>
    <x v="0"/>
    <x v="0"/>
    <s v="2025-09-22 17:37:09.000"/>
    <x v="3425"/>
    <x v="1"/>
    <x v="0"/>
    <x v="3427"/>
    <x v="3439"/>
  </r>
  <r>
    <x v="1291"/>
    <x v="1"/>
    <x v="14"/>
    <x v="1"/>
    <x v="2"/>
    <x v="0"/>
    <x v="0"/>
    <x v="0"/>
    <s v="2025-09-27 11:25:50.000"/>
    <x v="3426"/>
    <x v="1"/>
    <x v="0"/>
    <x v="3428"/>
    <x v="3440"/>
  </r>
  <r>
    <x v="1292"/>
    <x v="0"/>
    <x v="18"/>
    <x v="1"/>
    <x v="2"/>
    <x v="0"/>
    <x v="0"/>
    <x v="0"/>
    <s v="2025-07-13 12:23:25.000"/>
    <x v="3427"/>
    <x v="1"/>
    <x v="0"/>
    <x v="3429"/>
    <x v="3441"/>
  </r>
  <r>
    <x v="1292"/>
    <x v="0"/>
    <x v="18"/>
    <x v="1"/>
    <x v="2"/>
    <x v="0"/>
    <x v="0"/>
    <x v="0"/>
    <s v="2025-08-28 13:20:58.000"/>
    <x v="3428"/>
    <x v="1"/>
    <x v="0"/>
    <x v="3430"/>
    <x v="3442"/>
  </r>
  <r>
    <x v="1292"/>
    <x v="0"/>
    <x v="18"/>
    <x v="1"/>
    <x v="2"/>
    <x v="0"/>
    <x v="0"/>
    <x v="0"/>
    <s v="2025-09-28 15:31:08.000"/>
    <x v="3429"/>
    <x v="1"/>
    <x v="0"/>
    <x v="3431"/>
    <x v="3443"/>
  </r>
  <r>
    <x v="337"/>
    <x v="0"/>
    <x v="21"/>
    <x v="1"/>
    <x v="1"/>
    <x v="0"/>
    <x v="0"/>
    <x v="0"/>
    <s v="2025-09-29 10:33:38.000"/>
    <x v="3430"/>
    <x v="1"/>
    <x v="0"/>
    <x v="3432"/>
    <x v="3444"/>
  </r>
  <r>
    <x v="1293"/>
    <x v="0"/>
    <x v="4"/>
    <x v="1"/>
    <x v="2"/>
    <x v="0"/>
    <x v="0"/>
    <x v="0"/>
    <s v="2025-07-17 08:58:08.000"/>
    <x v="3431"/>
    <x v="47"/>
    <x v="0"/>
    <x v="3433"/>
    <x v="3445"/>
  </r>
  <r>
    <x v="1293"/>
    <x v="0"/>
    <x v="4"/>
    <x v="1"/>
    <x v="2"/>
    <x v="0"/>
    <x v="0"/>
    <x v="0"/>
    <s v="2025-08-15 09:01:51.000"/>
    <x v="3432"/>
    <x v="47"/>
    <x v="0"/>
    <x v="3434"/>
    <x v="3446"/>
  </r>
  <r>
    <x v="1293"/>
    <x v="0"/>
    <x v="4"/>
    <x v="1"/>
    <x v="2"/>
    <x v="0"/>
    <x v="0"/>
    <x v="0"/>
    <s v="2025-09-13 10:22:13.000"/>
    <x v="3433"/>
    <x v="825"/>
    <x v="0"/>
    <x v="3435"/>
    <x v="3447"/>
  </r>
  <r>
    <x v="660"/>
    <x v="1"/>
    <x v="14"/>
    <x v="1"/>
    <x v="2"/>
    <x v="0"/>
    <x v="0"/>
    <x v="0"/>
    <s v="2025-08-31 09:58:41.000"/>
    <x v="3434"/>
    <x v="596"/>
    <x v="0"/>
    <x v="3436"/>
    <x v="3448"/>
  </r>
  <r>
    <x v="660"/>
    <x v="1"/>
    <x v="14"/>
    <x v="1"/>
    <x v="2"/>
    <x v="0"/>
    <x v="0"/>
    <x v="0"/>
    <s v="2025-09-11 10:19:16.000"/>
    <x v="3435"/>
    <x v="1"/>
    <x v="0"/>
    <x v="3437"/>
    <x v="3449"/>
  </r>
  <r>
    <x v="1294"/>
    <x v="0"/>
    <x v="15"/>
    <x v="1"/>
    <x v="1"/>
    <x v="0"/>
    <x v="0"/>
    <x v="0"/>
    <s v="2025-07-04 08:56:10.000"/>
    <x v="3436"/>
    <x v="826"/>
    <x v="0"/>
    <x v="3438"/>
    <x v="3450"/>
  </r>
  <r>
    <x v="1294"/>
    <x v="0"/>
    <x v="15"/>
    <x v="1"/>
    <x v="1"/>
    <x v="0"/>
    <x v="0"/>
    <x v="0"/>
    <s v="2025-07-22 12:12:43.000"/>
    <x v="3437"/>
    <x v="1"/>
    <x v="0"/>
    <x v="3439"/>
    <x v="3451"/>
  </r>
  <r>
    <x v="1294"/>
    <x v="0"/>
    <x v="15"/>
    <x v="1"/>
    <x v="1"/>
    <x v="0"/>
    <x v="0"/>
    <x v="0"/>
    <s v="2025-07-22 12:11:45.000"/>
    <x v="3438"/>
    <x v="826"/>
    <x v="0"/>
    <x v="3440"/>
    <x v="3452"/>
  </r>
  <r>
    <x v="1294"/>
    <x v="0"/>
    <x v="15"/>
    <x v="1"/>
    <x v="1"/>
    <x v="0"/>
    <x v="0"/>
    <x v="0"/>
    <s v="2025-08-04 10:00:25.000"/>
    <x v="3439"/>
    <x v="826"/>
    <x v="0"/>
    <x v="3441"/>
    <x v="3453"/>
  </r>
  <r>
    <x v="1294"/>
    <x v="0"/>
    <x v="15"/>
    <x v="1"/>
    <x v="1"/>
    <x v="0"/>
    <x v="0"/>
    <x v="0"/>
    <s v="2025-08-04 10:01:44.000"/>
    <x v="3440"/>
    <x v="1"/>
    <x v="0"/>
    <x v="3442"/>
    <x v="3454"/>
  </r>
  <r>
    <x v="1294"/>
    <x v="0"/>
    <x v="15"/>
    <x v="1"/>
    <x v="1"/>
    <x v="0"/>
    <x v="0"/>
    <x v="0"/>
    <s v="2025-08-21 11:49:41.000"/>
    <x v="3441"/>
    <x v="827"/>
    <x v="0"/>
    <x v="3443"/>
    <x v="3455"/>
  </r>
  <r>
    <x v="1294"/>
    <x v="0"/>
    <x v="15"/>
    <x v="1"/>
    <x v="1"/>
    <x v="0"/>
    <x v="0"/>
    <x v="0"/>
    <s v="2025-09-08 08:21:58.000"/>
    <x v="3442"/>
    <x v="1"/>
    <x v="0"/>
    <x v="3444"/>
    <x v="3456"/>
  </r>
  <r>
    <x v="1295"/>
    <x v="0"/>
    <x v="37"/>
    <x v="0"/>
    <x v="0"/>
    <x v="0"/>
    <x v="0"/>
    <x v="0"/>
    <s v="2025-07-02 10:54:07.000"/>
    <x v="3443"/>
    <x v="828"/>
    <x v="0"/>
    <x v="3445"/>
    <x v="3457"/>
  </r>
  <r>
    <x v="1295"/>
    <x v="0"/>
    <x v="37"/>
    <x v="0"/>
    <x v="0"/>
    <x v="0"/>
    <x v="0"/>
    <x v="0"/>
    <s v="2025-07-17 14:19:05.000"/>
    <x v="3444"/>
    <x v="829"/>
    <x v="0"/>
    <x v="3446"/>
    <x v="3458"/>
  </r>
  <r>
    <x v="1295"/>
    <x v="0"/>
    <x v="37"/>
    <x v="0"/>
    <x v="0"/>
    <x v="0"/>
    <x v="0"/>
    <x v="0"/>
    <s v="2025-08-01 14:17:10.000"/>
    <x v="3445"/>
    <x v="826"/>
    <x v="0"/>
    <x v="3447"/>
    <x v="3459"/>
  </r>
  <r>
    <x v="1295"/>
    <x v="0"/>
    <x v="37"/>
    <x v="0"/>
    <x v="0"/>
    <x v="0"/>
    <x v="0"/>
    <x v="0"/>
    <s v="2025-08-01 14:16:04.000"/>
    <x v="3446"/>
    <x v="1"/>
    <x v="0"/>
    <x v="3448"/>
    <x v="3460"/>
  </r>
  <r>
    <x v="1295"/>
    <x v="0"/>
    <x v="37"/>
    <x v="0"/>
    <x v="0"/>
    <x v="0"/>
    <x v="0"/>
    <x v="0"/>
    <s v="2025-08-18 12:50:06.000"/>
    <x v="3447"/>
    <x v="1"/>
    <x v="0"/>
    <x v="1159"/>
    <x v="1164"/>
  </r>
  <r>
    <x v="1295"/>
    <x v="0"/>
    <x v="37"/>
    <x v="0"/>
    <x v="0"/>
    <x v="0"/>
    <x v="0"/>
    <x v="0"/>
    <s v="2025-08-18 12:51:44.000"/>
    <x v="3448"/>
    <x v="830"/>
    <x v="0"/>
    <x v="3449"/>
    <x v="3461"/>
  </r>
  <r>
    <x v="1295"/>
    <x v="0"/>
    <x v="37"/>
    <x v="0"/>
    <x v="0"/>
    <x v="0"/>
    <x v="0"/>
    <x v="0"/>
    <s v="2025-09-01 14:16:54.000"/>
    <x v="3449"/>
    <x v="1"/>
    <x v="0"/>
    <x v="3450"/>
    <x v="3462"/>
  </r>
  <r>
    <x v="1295"/>
    <x v="0"/>
    <x v="37"/>
    <x v="0"/>
    <x v="0"/>
    <x v="0"/>
    <x v="0"/>
    <x v="0"/>
    <s v="2025-09-01 14:18:29.000"/>
    <x v="3450"/>
    <x v="831"/>
    <x v="0"/>
    <x v="3451"/>
    <x v="3463"/>
  </r>
  <r>
    <x v="1295"/>
    <x v="0"/>
    <x v="37"/>
    <x v="0"/>
    <x v="0"/>
    <x v="0"/>
    <x v="0"/>
    <x v="0"/>
    <s v="2025-09-19 13:28:17.000"/>
    <x v="3448"/>
    <x v="830"/>
    <x v="0"/>
    <x v="3449"/>
    <x v="3461"/>
  </r>
  <r>
    <x v="1296"/>
    <x v="0"/>
    <x v="20"/>
    <x v="1"/>
    <x v="2"/>
    <x v="0"/>
    <x v="0"/>
    <x v="0"/>
    <s v="2025-07-08 11:43:05.000"/>
    <x v="3451"/>
    <x v="1"/>
    <x v="0"/>
    <x v="3452"/>
    <x v="3464"/>
  </r>
  <r>
    <x v="1296"/>
    <x v="0"/>
    <x v="20"/>
    <x v="1"/>
    <x v="2"/>
    <x v="0"/>
    <x v="0"/>
    <x v="0"/>
    <s v="2025-08-05 10:59:36.000"/>
    <x v="3452"/>
    <x v="1"/>
    <x v="0"/>
    <x v="3453"/>
    <x v="3465"/>
  </r>
  <r>
    <x v="1296"/>
    <x v="0"/>
    <x v="20"/>
    <x v="1"/>
    <x v="2"/>
    <x v="0"/>
    <x v="0"/>
    <x v="0"/>
    <s v="2025-09-08 14:25:11.000"/>
    <x v="3451"/>
    <x v="1"/>
    <x v="0"/>
    <x v="3452"/>
    <x v="3464"/>
  </r>
  <r>
    <x v="634"/>
    <x v="0"/>
    <x v="20"/>
    <x v="1"/>
    <x v="2"/>
    <x v="0"/>
    <x v="0"/>
    <x v="0"/>
    <s v="2025-07-11 10:46:20.000"/>
    <x v="3453"/>
    <x v="832"/>
    <x v="0"/>
    <x v="3454"/>
    <x v="3466"/>
  </r>
  <r>
    <x v="509"/>
    <x v="0"/>
    <x v="1"/>
    <x v="1"/>
    <x v="2"/>
    <x v="0"/>
    <x v="0"/>
    <x v="0"/>
    <s v="2025-07-07 10:39:22.000"/>
    <x v="3454"/>
    <x v="833"/>
    <x v="0"/>
    <x v="3455"/>
    <x v="3467"/>
  </r>
  <r>
    <x v="509"/>
    <x v="0"/>
    <x v="1"/>
    <x v="1"/>
    <x v="2"/>
    <x v="0"/>
    <x v="0"/>
    <x v="0"/>
    <s v="2025-08-06 08:50:48.000"/>
    <x v="3455"/>
    <x v="834"/>
    <x v="0"/>
    <x v="3456"/>
    <x v="3468"/>
  </r>
  <r>
    <x v="509"/>
    <x v="0"/>
    <x v="1"/>
    <x v="1"/>
    <x v="2"/>
    <x v="0"/>
    <x v="0"/>
    <x v="0"/>
    <s v="2025-09-03 09:19:19.000"/>
    <x v="3456"/>
    <x v="835"/>
    <x v="0"/>
    <x v="3457"/>
    <x v="3469"/>
  </r>
  <r>
    <x v="1297"/>
    <x v="0"/>
    <x v="9"/>
    <x v="1"/>
    <x v="2"/>
    <x v="0"/>
    <x v="0"/>
    <x v="0"/>
    <s v="2025-07-22 09:13:39.000"/>
    <x v="3457"/>
    <x v="98"/>
    <x v="0"/>
    <x v="3458"/>
    <x v="3470"/>
  </r>
  <r>
    <x v="1297"/>
    <x v="0"/>
    <x v="9"/>
    <x v="1"/>
    <x v="2"/>
    <x v="0"/>
    <x v="0"/>
    <x v="0"/>
    <s v="2025-08-19 15:16:05.000"/>
    <x v="3458"/>
    <x v="153"/>
    <x v="0"/>
    <x v="3459"/>
    <x v="3471"/>
  </r>
  <r>
    <x v="1297"/>
    <x v="0"/>
    <x v="9"/>
    <x v="1"/>
    <x v="2"/>
    <x v="0"/>
    <x v="0"/>
    <x v="0"/>
    <s v="2025-09-16 09:33:48.000"/>
    <x v="3459"/>
    <x v="98"/>
    <x v="0"/>
    <x v="3460"/>
    <x v="3472"/>
  </r>
  <r>
    <x v="1298"/>
    <x v="1"/>
    <x v="36"/>
    <x v="1"/>
    <x v="1"/>
    <x v="0"/>
    <x v="0"/>
    <x v="0"/>
    <s v="2025-07-17 09:14:46.000"/>
    <x v="2644"/>
    <x v="1"/>
    <x v="0"/>
    <x v="3461"/>
    <x v="3473"/>
  </r>
  <r>
    <x v="1298"/>
    <x v="1"/>
    <x v="36"/>
    <x v="1"/>
    <x v="1"/>
    <x v="0"/>
    <x v="0"/>
    <x v="0"/>
    <s v="2025-07-17 09:13:14.000"/>
    <x v="3460"/>
    <x v="1"/>
    <x v="0"/>
    <x v="3462"/>
    <x v="3474"/>
  </r>
  <r>
    <x v="1298"/>
    <x v="1"/>
    <x v="36"/>
    <x v="1"/>
    <x v="1"/>
    <x v="0"/>
    <x v="0"/>
    <x v="0"/>
    <s v="2025-07-17 09:10:56.000"/>
    <x v="3461"/>
    <x v="1"/>
    <x v="0"/>
    <x v="3463"/>
    <x v="3475"/>
  </r>
  <r>
    <x v="1298"/>
    <x v="1"/>
    <x v="36"/>
    <x v="1"/>
    <x v="1"/>
    <x v="0"/>
    <x v="0"/>
    <x v="0"/>
    <s v="2025-08-14 09:30:30.000"/>
    <x v="3462"/>
    <x v="1"/>
    <x v="0"/>
    <x v="3464"/>
    <x v="3476"/>
  </r>
  <r>
    <x v="1298"/>
    <x v="1"/>
    <x v="36"/>
    <x v="1"/>
    <x v="1"/>
    <x v="0"/>
    <x v="0"/>
    <x v="0"/>
    <s v="2025-08-14 09:29:47.000"/>
    <x v="3463"/>
    <x v="1"/>
    <x v="0"/>
    <x v="1794"/>
    <x v="1799"/>
  </r>
  <r>
    <x v="1298"/>
    <x v="1"/>
    <x v="36"/>
    <x v="1"/>
    <x v="1"/>
    <x v="0"/>
    <x v="0"/>
    <x v="0"/>
    <s v="2025-09-29 10:15:36.000"/>
    <x v="3464"/>
    <x v="1"/>
    <x v="0"/>
    <x v="3465"/>
    <x v="3477"/>
  </r>
  <r>
    <x v="1299"/>
    <x v="1"/>
    <x v="17"/>
    <x v="1"/>
    <x v="1"/>
    <x v="0"/>
    <x v="0"/>
    <x v="0"/>
    <s v="2025-08-22 16:26:06.000"/>
    <x v="3465"/>
    <x v="1"/>
    <x v="0"/>
    <x v="3466"/>
    <x v="3478"/>
  </r>
  <r>
    <x v="1300"/>
    <x v="1"/>
    <x v="9"/>
    <x v="0"/>
    <x v="0"/>
    <x v="0"/>
    <x v="0"/>
    <x v="0"/>
    <s v="2025-07-17 09:23:15.000"/>
    <x v="3466"/>
    <x v="833"/>
    <x v="0"/>
    <x v="3467"/>
    <x v="3479"/>
  </r>
  <r>
    <x v="1300"/>
    <x v="1"/>
    <x v="9"/>
    <x v="0"/>
    <x v="0"/>
    <x v="0"/>
    <x v="0"/>
    <x v="0"/>
    <s v="2025-08-15 10:03:08.000"/>
    <x v="3467"/>
    <x v="833"/>
    <x v="0"/>
    <x v="3468"/>
    <x v="3480"/>
  </r>
  <r>
    <x v="1300"/>
    <x v="1"/>
    <x v="9"/>
    <x v="0"/>
    <x v="0"/>
    <x v="0"/>
    <x v="0"/>
    <x v="0"/>
    <s v="2025-09-12 09:09:45.000"/>
    <x v="3468"/>
    <x v="836"/>
    <x v="0"/>
    <x v="3469"/>
    <x v="3481"/>
  </r>
  <r>
    <x v="1301"/>
    <x v="0"/>
    <x v="18"/>
    <x v="0"/>
    <x v="0"/>
    <x v="0"/>
    <x v="0"/>
    <x v="0"/>
    <s v="2025-07-18 09:14:59.000"/>
    <x v="3469"/>
    <x v="837"/>
    <x v="0"/>
    <x v="3470"/>
    <x v="3482"/>
  </r>
  <r>
    <x v="1301"/>
    <x v="0"/>
    <x v="18"/>
    <x v="0"/>
    <x v="0"/>
    <x v="0"/>
    <x v="0"/>
    <x v="0"/>
    <s v="2025-08-16 08:43:50.000"/>
    <x v="3470"/>
    <x v="837"/>
    <x v="0"/>
    <x v="3471"/>
    <x v="3483"/>
  </r>
  <r>
    <x v="1301"/>
    <x v="0"/>
    <x v="18"/>
    <x v="0"/>
    <x v="0"/>
    <x v="0"/>
    <x v="0"/>
    <x v="0"/>
    <s v="2025-09-13 10:32:37.000"/>
    <x v="3471"/>
    <x v="838"/>
    <x v="0"/>
    <x v="3472"/>
    <x v="3484"/>
  </r>
  <r>
    <x v="1302"/>
    <x v="1"/>
    <x v="22"/>
    <x v="0"/>
    <x v="0"/>
    <x v="1"/>
    <x v="0"/>
    <x v="0"/>
    <s v="2025-08-04 14:30:45.000"/>
    <x v="3472"/>
    <x v="1"/>
    <x v="0"/>
    <x v="3473"/>
    <x v="3485"/>
  </r>
  <r>
    <x v="1303"/>
    <x v="0"/>
    <x v="5"/>
    <x v="0"/>
    <x v="0"/>
    <x v="0"/>
    <x v="0"/>
    <x v="0"/>
    <s v="2025-07-12 09:16:02.000"/>
    <x v="3473"/>
    <x v="670"/>
    <x v="0"/>
    <x v="3474"/>
    <x v="3486"/>
  </r>
  <r>
    <x v="1303"/>
    <x v="0"/>
    <x v="5"/>
    <x v="0"/>
    <x v="0"/>
    <x v="0"/>
    <x v="0"/>
    <x v="0"/>
    <s v="2025-08-10 08:44:10.000"/>
    <x v="3474"/>
    <x v="839"/>
    <x v="0"/>
    <x v="3475"/>
    <x v="3487"/>
  </r>
  <r>
    <x v="1303"/>
    <x v="0"/>
    <x v="5"/>
    <x v="0"/>
    <x v="0"/>
    <x v="0"/>
    <x v="0"/>
    <x v="0"/>
    <s v="2025-09-07 09:14:37.000"/>
    <x v="3475"/>
    <x v="840"/>
    <x v="0"/>
    <x v="3476"/>
    <x v="3488"/>
  </r>
  <r>
    <x v="1304"/>
    <x v="0"/>
    <x v="36"/>
    <x v="1"/>
    <x v="1"/>
    <x v="0"/>
    <x v="0"/>
    <x v="0"/>
    <s v="2025-07-13 08:34:33.000"/>
    <x v="3476"/>
    <x v="1"/>
    <x v="0"/>
    <x v="3477"/>
    <x v="3489"/>
  </r>
  <r>
    <x v="1304"/>
    <x v="0"/>
    <x v="36"/>
    <x v="1"/>
    <x v="1"/>
    <x v="0"/>
    <x v="0"/>
    <x v="0"/>
    <s v="2025-07-27 09:36:17.000"/>
    <x v="3476"/>
    <x v="1"/>
    <x v="0"/>
    <x v="3477"/>
    <x v="3489"/>
  </r>
  <r>
    <x v="1304"/>
    <x v="0"/>
    <x v="36"/>
    <x v="1"/>
    <x v="1"/>
    <x v="0"/>
    <x v="0"/>
    <x v="0"/>
    <s v="2025-08-10 16:05:32.000"/>
    <x v="3477"/>
    <x v="1"/>
    <x v="0"/>
    <x v="2809"/>
    <x v="2819"/>
  </r>
  <r>
    <x v="1304"/>
    <x v="0"/>
    <x v="36"/>
    <x v="1"/>
    <x v="1"/>
    <x v="0"/>
    <x v="0"/>
    <x v="0"/>
    <s v="2025-08-24 15:22:07.000"/>
    <x v="3478"/>
    <x v="1"/>
    <x v="0"/>
    <x v="1578"/>
    <x v="1583"/>
  </r>
  <r>
    <x v="1304"/>
    <x v="0"/>
    <x v="36"/>
    <x v="1"/>
    <x v="1"/>
    <x v="0"/>
    <x v="0"/>
    <x v="0"/>
    <s v="2025-09-08 11:45:49.000"/>
    <x v="3478"/>
    <x v="1"/>
    <x v="0"/>
    <x v="1578"/>
    <x v="1583"/>
  </r>
  <r>
    <x v="1304"/>
    <x v="0"/>
    <x v="36"/>
    <x v="1"/>
    <x v="1"/>
    <x v="0"/>
    <x v="0"/>
    <x v="0"/>
    <s v="2025-09-22 15:15:24.000"/>
    <x v="3478"/>
    <x v="1"/>
    <x v="0"/>
    <x v="1578"/>
    <x v="1583"/>
  </r>
  <r>
    <x v="1305"/>
    <x v="0"/>
    <x v="21"/>
    <x v="1"/>
    <x v="2"/>
    <x v="0"/>
    <x v="0"/>
    <x v="0"/>
    <s v="2025-07-30 08:27:55.000"/>
    <x v="3479"/>
    <x v="366"/>
    <x v="0"/>
    <x v="3478"/>
    <x v="3490"/>
  </r>
  <r>
    <x v="1305"/>
    <x v="0"/>
    <x v="21"/>
    <x v="1"/>
    <x v="2"/>
    <x v="0"/>
    <x v="0"/>
    <x v="0"/>
    <s v="2025-07-30 10:37:22.000"/>
    <x v="3480"/>
    <x v="1"/>
    <x v="0"/>
    <x v="3479"/>
    <x v="3491"/>
  </r>
  <r>
    <x v="1305"/>
    <x v="0"/>
    <x v="21"/>
    <x v="1"/>
    <x v="2"/>
    <x v="0"/>
    <x v="0"/>
    <x v="0"/>
    <s v="2025-08-27 10:21:40.000"/>
    <x v="3480"/>
    <x v="1"/>
    <x v="0"/>
    <x v="3479"/>
    <x v="3491"/>
  </r>
  <r>
    <x v="1305"/>
    <x v="0"/>
    <x v="21"/>
    <x v="1"/>
    <x v="2"/>
    <x v="0"/>
    <x v="0"/>
    <x v="0"/>
    <s v="2025-08-27 08:28:14.000"/>
    <x v="3481"/>
    <x v="366"/>
    <x v="0"/>
    <x v="3480"/>
    <x v="3492"/>
  </r>
  <r>
    <x v="1305"/>
    <x v="0"/>
    <x v="21"/>
    <x v="1"/>
    <x v="2"/>
    <x v="0"/>
    <x v="0"/>
    <x v="0"/>
    <s v="2025-09-24 08:32:44.000"/>
    <x v="3482"/>
    <x v="366"/>
    <x v="0"/>
    <x v="3481"/>
    <x v="3493"/>
  </r>
  <r>
    <x v="1305"/>
    <x v="0"/>
    <x v="21"/>
    <x v="1"/>
    <x v="2"/>
    <x v="0"/>
    <x v="0"/>
    <x v="0"/>
    <s v="2025-09-24 10:16:38.000"/>
    <x v="3483"/>
    <x v="1"/>
    <x v="0"/>
    <x v="2173"/>
    <x v="2178"/>
  </r>
  <r>
    <x v="1306"/>
    <x v="0"/>
    <x v="7"/>
    <x v="1"/>
    <x v="1"/>
    <x v="0"/>
    <x v="0"/>
    <x v="0"/>
    <s v="2025-07-03 08:40:03.000"/>
    <x v="3484"/>
    <x v="1"/>
    <x v="0"/>
    <x v="3482"/>
    <x v="3494"/>
  </r>
  <r>
    <x v="1306"/>
    <x v="0"/>
    <x v="7"/>
    <x v="1"/>
    <x v="1"/>
    <x v="0"/>
    <x v="0"/>
    <x v="0"/>
    <s v="2025-07-03 08:38:32.000"/>
    <x v="3485"/>
    <x v="1"/>
    <x v="0"/>
    <x v="3483"/>
    <x v="3495"/>
  </r>
  <r>
    <x v="1306"/>
    <x v="0"/>
    <x v="7"/>
    <x v="1"/>
    <x v="1"/>
    <x v="0"/>
    <x v="0"/>
    <x v="0"/>
    <s v="2025-07-31 10:10:44.000"/>
    <x v="3486"/>
    <x v="1"/>
    <x v="0"/>
    <x v="3484"/>
    <x v="3496"/>
  </r>
  <r>
    <x v="1306"/>
    <x v="0"/>
    <x v="7"/>
    <x v="1"/>
    <x v="1"/>
    <x v="0"/>
    <x v="0"/>
    <x v="0"/>
    <s v="2025-07-31 10:11:55.000"/>
    <x v="3462"/>
    <x v="1"/>
    <x v="0"/>
    <x v="3464"/>
    <x v="3476"/>
  </r>
  <r>
    <x v="1306"/>
    <x v="0"/>
    <x v="7"/>
    <x v="1"/>
    <x v="1"/>
    <x v="0"/>
    <x v="0"/>
    <x v="0"/>
    <s v="2025-07-31 10:09:27.000"/>
    <x v="3487"/>
    <x v="1"/>
    <x v="0"/>
    <x v="3485"/>
    <x v="3497"/>
  </r>
  <r>
    <x v="1306"/>
    <x v="0"/>
    <x v="7"/>
    <x v="1"/>
    <x v="1"/>
    <x v="0"/>
    <x v="0"/>
    <x v="0"/>
    <s v="2025-08-28 08:59:38.000"/>
    <x v="3461"/>
    <x v="1"/>
    <x v="0"/>
    <x v="3463"/>
    <x v="3475"/>
  </r>
  <r>
    <x v="1306"/>
    <x v="0"/>
    <x v="7"/>
    <x v="1"/>
    <x v="1"/>
    <x v="0"/>
    <x v="0"/>
    <x v="0"/>
    <s v="2025-08-28 09:00:50.000"/>
    <x v="3487"/>
    <x v="1"/>
    <x v="0"/>
    <x v="3485"/>
    <x v="3497"/>
  </r>
  <r>
    <x v="1306"/>
    <x v="0"/>
    <x v="7"/>
    <x v="1"/>
    <x v="1"/>
    <x v="0"/>
    <x v="0"/>
    <x v="0"/>
    <s v="2025-08-28 08:56:03.000"/>
    <x v="3488"/>
    <x v="366"/>
    <x v="0"/>
    <x v="3486"/>
    <x v="3498"/>
  </r>
  <r>
    <x v="1306"/>
    <x v="0"/>
    <x v="7"/>
    <x v="1"/>
    <x v="1"/>
    <x v="0"/>
    <x v="0"/>
    <x v="0"/>
    <s v="2025-09-25 09:53:17.000"/>
    <x v="3487"/>
    <x v="1"/>
    <x v="0"/>
    <x v="3485"/>
    <x v="3497"/>
  </r>
  <r>
    <x v="1306"/>
    <x v="0"/>
    <x v="7"/>
    <x v="1"/>
    <x v="1"/>
    <x v="0"/>
    <x v="0"/>
    <x v="0"/>
    <s v="2025-09-25 09:51:20.000"/>
    <x v="3489"/>
    <x v="1"/>
    <x v="0"/>
    <x v="3487"/>
    <x v="3499"/>
  </r>
  <r>
    <x v="1307"/>
    <x v="0"/>
    <x v="1"/>
    <x v="0"/>
    <x v="0"/>
    <x v="0"/>
    <x v="0"/>
    <x v="0"/>
    <s v="2025-07-14 15:19:11.000"/>
    <x v="3490"/>
    <x v="841"/>
    <x v="0"/>
    <x v="3488"/>
    <x v="3500"/>
  </r>
  <r>
    <x v="1307"/>
    <x v="0"/>
    <x v="1"/>
    <x v="0"/>
    <x v="0"/>
    <x v="0"/>
    <x v="0"/>
    <x v="0"/>
    <s v="2025-08-11 10:49:35.000"/>
    <x v="3491"/>
    <x v="842"/>
    <x v="0"/>
    <x v="3489"/>
    <x v="3501"/>
  </r>
  <r>
    <x v="1307"/>
    <x v="0"/>
    <x v="1"/>
    <x v="0"/>
    <x v="0"/>
    <x v="0"/>
    <x v="0"/>
    <x v="0"/>
    <s v="2025-09-08 10:25:09.000"/>
    <x v="3492"/>
    <x v="843"/>
    <x v="0"/>
    <x v="3490"/>
    <x v="3502"/>
  </r>
  <r>
    <x v="1308"/>
    <x v="0"/>
    <x v="16"/>
    <x v="1"/>
    <x v="1"/>
    <x v="0"/>
    <x v="0"/>
    <x v="0"/>
    <s v="2025-07-08 10:03:46.000"/>
    <x v="3493"/>
    <x v="1"/>
    <x v="0"/>
    <x v="3491"/>
    <x v="3503"/>
  </r>
  <r>
    <x v="1308"/>
    <x v="0"/>
    <x v="16"/>
    <x v="1"/>
    <x v="1"/>
    <x v="0"/>
    <x v="0"/>
    <x v="0"/>
    <s v="2025-07-25 10:15:50.000"/>
    <x v="3493"/>
    <x v="1"/>
    <x v="0"/>
    <x v="3491"/>
    <x v="3503"/>
  </r>
  <r>
    <x v="1308"/>
    <x v="0"/>
    <x v="16"/>
    <x v="1"/>
    <x v="1"/>
    <x v="0"/>
    <x v="0"/>
    <x v="0"/>
    <s v="2025-08-07 10:58:12.000"/>
    <x v="3493"/>
    <x v="1"/>
    <x v="0"/>
    <x v="3491"/>
    <x v="3503"/>
  </r>
  <r>
    <x v="1308"/>
    <x v="0"/>
    <x v="16"/>
    <x v="1"/>
    <x v="1"/>
    <x v="0"/>
    <x v="0"/>
    <x v="0"/>
    <s v="2025-09-02 09:10:57.000"/>
    <x v="3494"/>
    <x v="1"/>
    <x v="0"/>
    <x v="3492"/>
    <x v="3504"/>
  </r>
  <r>
    <x v="1308"/>
    <x v="0"/>
    <x v="16"/>
    <x v="1"/>
    <x v="1"/>
    <x v="0"/>
    <x v="0"/>
    <x v="0"/>
    <s v="2025-09-08 10:51:29.000"/>
    <x v="3495"/>
    <x v="844"/>
    <x v="0"/>
    <x v="3493"/>
    <x v="3505"/>
  </r>
  <r>
    <x v="1308"/>
    <x v="0"/>
    <x v="16"/>
    <x v="1"/>
    <x v="1"/>
    <x v="0"/>
    <x v="0"/>
    <x v="0"/>
    <s v="2025-09-30 11:16:49.000"/>
    <x v="3496"/>
    <x v="1"/>
    <x v="0"/>
    <x v="3494"/>
    <x v="3506"/>
  </r>
  <r>
    <x v="1309"/>
    <x v="0"/>
    <x v="37"/>
    <x v="1"/>
    <x v="1"/>
    <x v="0"/>
    <x v="0"/>
    <x v="0"/>
    <s v="2025-08-28 08:35:32.000"/>
    <x v="3488"/>
    <x v="366"/>
    <x v="0"/>
    <x v="3486"/>
    <x v="3498"/>
  </r>
  <r>
    <x v="1310"/>
    <x v="0"/>
    <x v="3"/>
    <x v="0"/>
    <x v="0"/>
    <x v="0"/>
    <x v="0"/>
    <x v="0"/>
    <s v="2025-07-21 09:10:56.000"/>
    <x v="3497"/>
    <x v="112"/>
    <x v="0"/>
    <x v="3495"/>
    <x v="3507"/>
  </r>
  <r>
    <x v="1310"/>
    <x v="0"/>
    <x v="3"/>
    <x v="0"/>
    <x v="0"/>
    <x v="0"/>
    <x v="0"/>
    <x v="0"/>
    <s v="2025-08-19 08:51:17.000"/>
    <x v="3498"/>
    <x v="845"/>
    <x v="0"/>
    <x v="3496"/>
    <x v="3508"/>
  </r>
  <r>
    <x v="1310"/>
    <x v="0"/>
    <x v="3"/>
    <x v="0"/>
    <x v="0"/>
    <x v="0"/>
    <x v="0"/>
    <x v="0"/>
    <s v="2025-09-16 09:36:00.000"/>
    <x v="3499"/>
    <x v="359"/>
    <x v="0"/>
    <x v="3497"/>
    <x v="3509"/>
  </r>
  <r>
    <x v="1311"/>
    <x v="0"/>
    <x v="15"/>
    <x v="0"/>
    <x v="0"/>
    <x v="0"/>
    <x v="0"/>
    <x v="0"/>
    <s v="2025-07-24 09:09:15.000"/>
    <x v="3486"/>
    <x v="1"/>
    <x v="0"/>
    <x v="3498"/>
    <x v="3510"/>
  </r>
  <r>
    <x v="1311"/>
    <x v="0"/>
    <x v="15"/>
    <x v="0"/>
    <x v="0"/>
    <x v="0"/>
    <x v="0"/>
    <x v="0"/>
    <s v="2025-07-24 09:10:04.000"/>
    <x v="3462"/>
    <x v="1"/>
    <x v="0"/>
    <x v="3499"/>
    <x v="3511"/>
  </r>
  <r>
    <x v="1311"/>
    <x v="0"/>
    <x v="15"/>
    <x v="0"/>
    <x v="0"/>
    <x v="0"/>
    <x v="0"/>
    <x v="0"/>
    <s v="2025-08-21 10:42:17.000"/>
    <x v="2761"/>
    <x v="1"/>
    <x v="0"/>
    <x v="3500"/>
    <x v="3512"/>
  </r>
  <r>
    <x v="1311"/>
    <x v="0"/>
    <x v="15"/>
    <x v="0"/>
    <x v="0"/>
    <x v="0"/>
    <x v="0"/>
    <x v="0"/>
    <s v="2025-08-21 09:23:40.000"/>
    <x v="3500"/>
    <x v="366"/>
    <x v="0"/>
    <x v="3501"/>
    <x v="3513"/>
  </r>
  <r>
    <x v="1311"/>
    <x v="0"/>
    <x v="15"/>
    <x v="0"/>
    <x v="0"/>
    <x v="0"/>
    <x v="0"/>
    <x v="0"/>
    <s v="2025-09-18 09:32:04.000"/>
    <x v="3501"/>
    <x v="1"/>
    <x v="0"/>
    <x v="3502"/>
    <x v="3514"/>
  </r>
  <r>
    <x v="1312"/>
    <x v="0"/>
    <x v="34"/>
    <x v="1"/>
    <x v="1"/>
    <x v="0"/>
    <x v="0"/>
    <x v="0"/>
    <s v="2025-07-23 09:24:15.000"/>
    <x v="3502"/>
    <x v="1"/>
    <x v="0"/>
    <x v="3503"/>
    <x v="3515"/>
  </r>
  <r>
    <x v="1312"/>
    <x v="0"/>
    <x v="34"/>
    <x v="1"/>
    <x v="1"/>
    <x v="0"/>
    <x v="0"/>
    <x v="0"/>
    <s v="2025-07-23 09:25:19.000"/>
    <x v="2660"/>
    <x v="1"/>
    <x v="0"/>
    <x v="1122"/>
    <x v="1127"/>
  </r>
  <r>
    <x v="1312"/>
    <x v="0"/>
    <x v="34"/>
    <x v="1"/>
    <x v="1"/>
    <x v="0"/>
    <x v="0"/>
    <x v="0"/>
    <s v="2025-08-30 09:17:03.000"/>
    <x v="3503"/>
    <x v="1"/>
    <x v="0"/>
    <x v="3504"/>
    <x v="3516"/>
  </r>
  <r>
    <x v="1313"/>
    <x v="0"/>
    <x v="16"/>
    <x v="0"/>
    <x v="0"/>
    <x v="0"/>
    <x v="0"/>
    <x v="0"/>
    <s v="2025-07-18 09:02:00.000"/>
    <x v="3504"/>
    <x v="25"/>
    <x v="0"/>
    <x v="3505"/>
    <x v="3517"/>
  </r>
  <r>
    <x v="1313"/>
    <x v="0"/>
    <x v="16"/>
    <x v="0"/>
    <x v="0"/>
    <x v="0"/>
    <x v="0"/>
    <x v="0"/>
    <s v="2025-07-18 09:45:54.000"/>
    <x v="3505"/>
    <x v="1"/>
    <x v="0"/>
    <x v="3506"/>
    <x v="3518"/>
  </r>
  <r>
    <x v="1313"/>
    <x v="0"/>
    <x v="16"/>
    <x v="0"/>
    <x v="0"/>
    <x v="0"/>
    <x v="0"/>
    <x v="0"/>
    <s v="2025-09-02 14:44:52.000"/>
    <x v="3506"/>
    <x v="1"/>
    <x v="0"/>
    <x v="3507"/>
    <x v="3519"/>
  </r>
  <r>
    <x v="1314"/>
    <x v="1"/>
    <x v="48"/>
    <x v="1"/>
    <x v="1"/>
    <x v="0"/>
    <x v="0"/>
    <x v="0"/>
    <s v="2025-08-21 10:20:10.000"/>
    <x v="3507"/>
    <x v="1"/>
    <x v="0"/>
    <x v="3508"/>
    <x v="3520"/>
  </r>
  <r>
    <x v="1314"/>
    <x v="1"/>
    <x v="48"/>
    <x v="1"/>
    <x v="1"/>
    <x v="0"/>
    <x v="0"/>
    <x v="0"/>
    <s v="2025-08-21 10:18:05.000"/>
    <x v="3508"/>
    <x v="1"/>
    <x v="0"/>
    <x v="3509"/>
    <x v="3521"/>
  </r>
  <r>
    <x v="1314"/>
    <x v="1"/>
    <x v="48"/>
    <x v="1"/>
    <x v="1"/>
    <x v="0"/>
    <x v="0"/>
    <x v="0"/>
    <s v="2025-08-21 10:17:04.000"/>
    <x v="3509"/>
    <x v="366"/>
    <x v="0"/>
    <x v="392"/>
    <x v="392"/>
  </r>
  <r>
    <x v="1314"/>
    <x v="1"/>
    <x v="48"/>
    <x v="1"/>
    <x v="1"/>
    <x v="0"/>
    <x v="0"/>
    <x v="0"/>
    <s v="2025-08-21 10:21:16.000"/>
    <x v="3510"/>
    <x v="1"/>
    <x v="0"/>
    <x v="1265"/>
    <x v="1270"/>
  </r>
  <r>
    <x v="1315"/>
    <x v="0"/>
    <x v="17"/>
    <x v="0"/>
    <x v="0"/>
    <x v="0"/>
    <x v="0"/>
    <x v="0"/>
    <s v="2025-09-04 15:41:35.000"/>
    <x v="3511"/>
    <x v="1"/>
    <x v="0"/>
    <x v="3510"/>
    <x v="3522"/>
  </r>
  <r>
    <x v="1316"/>
    <x v="0"/>
    <x v="18"/>
    <x v="1"/>
    <x v="1"/>
    <x v="0"/>
    <x v="0"/>
    <x v="0"/>
    <s v="2025-07-20 09:41:42.000"/>
    <x v="3512"/>
    <x v="1"/>
    <x v="0"/>
    <x v="3511"/>
    <x v="3523"/>
  </r>
  <r>
    <x v="1316"/>
    <x v="0"/>
    <x v="18"/>
    <x v="1"/>
    <x v="1"/>
    <x v="0"/>
    <x v="0"/>
    <x v="0"/>
    <s v="2025-07-20 09:19:38.000"/>
    <x v="3513"/>
    <x v="670"/>
    <x v="0"/>
    <x v="3512"/>
    <x v="3524"/>
  </r>
  <r>
    <x v="1316"/>
    <x v="0"/>
    <x v="18"/>
    <x v="1"/>
    <x v="1"/>
    <x v="0"/>
    <x v="0"/>
    <x v="0"/>
    <s v="2025-08-18 09:16:30.000"/>
    <x v="3512"/>
    <x v="1"/>
    <x v="0"/>
    <x v="3511"/>
    <x v="3523"/>
  </r>
  <r>
    <x v="1316"/>
    <x v="0"/>
    <x v="18"/>
    <x v="1"/>
    <x v="1"/>
    <x v="0"/>
    <x v="0"/>
    <x v="0"/>
    <s v="2025-08-18 09:00:58.000"/>
    <x v="3514"/>
    <x v="670"/>
    <x v="0"/>
    <x v="3513"/>
    <x v="3525"/>
  </r>
  <r>
    <x v="1316"/>
    <x v="0"/>
    <x v="18"/>
    <x v="1"/>
    <x v="1"/>
    <x v="0"/>
    <x v="0"/>
    <x v="0"/>
    <s v="2025-09-15 09:49:47.000"/>
    <x v="3512"/>
    <x v="1"/>
    <x v="0"/>
    <x v="3511"/>
    <x v="3523"/>
  </r>
  <r>
    <x v="1316"/>
    <x v="0"/>
    <x v="18"/>
    <x v="1"/>
    <x v="1"/>
    <x v="0"/>
    <x v="0"/>
    <x v="0"/>
    <s v="2025-09-15 09:29:12.000"/>
    <x v="3515"/>
    <x v="834"/>
    <x v="0"/>
    <x v="3514"/>
    <x v="3526"/>
  </r>
  <r>
    <x v="1317"/>
    <x v="0"/>
    <x v="20"/>
    <x v="0"/>
    <x v="0"/>
    <x v="0"/>
    <x v="0"/>
    <x v="0"/>
    <s v="2025-09-25 10:41:55.000"/>
    <x v="3516"/>
    <x v="846"/>
    <x v="0"/>
    <x v="3515"/>
    <x v="3527"/>
  </r>
  <r>
    <x v="1318"/>
    <x v="1"/>
    <x v="66"/>
    <x v="0"/>
    <x v="0"/>
    <x v="0"/>
    <x v="0"/>
    <x v="0"/>
    <s v="2025-07-28 10:47:31.000"/>
    <x v="3517"/>
    <x v="847"/>
    <x v="0"/>
    <x v="3516"/>
    <x v="3528"/>
  </r>
  <r>
    <x v="1319"/>
    <x v="1"/>
    <x v="64"/>
    <x v="1"/>
    <x v="1"/>
    <x v="0"/>
    <x v="0"/>
    <x v="0"/>
    <s v="2025-08-12 16:31:39.000"/>
    <x v="3518"/>
    <x v="1"/>
    <x v="0"/>
    <x v="3517"/>
    <x v="3529"/>
  </r>
  <r>
    <x v="1320"/>
    <x v="0"/>
    <x v="37"/>
    <x v="0"/>
    <x v="0"/>
    <x v="0"/>
    <x v="0"/>
    <x v="0"/>
    <s v="2025-07-17 15:20:47.000"/>
    <x v="3519"/>
    <x v="1"/>
    <x v="0"/>
    <x v="3518"/>
    <x v="3530"/>
  </r>
  <r>
    <x v="1320"/>
    <x v="0"/>
    <x v="37"/>
    <x v="0"/>
    <x v="0"/>
    <x v="0"/>
    <x v="0"/>
    <x v="0"/>
    <s v="2025-08-13 10:23:17.000"/>
    <x v="3519"/>
    <x v="1"/>
    <x v="0"/>
    <x v="3519"/>
    <x v="3531"/>
  </r>
  <r>
    <x v="1320"/>
    <x v="0"/>
    <x v="37"/>
    <x v="0"/>
    <x v="0"/>
    <x v="0"/>
    <x v="0"/>
    <x v="0"/>
    <s v="2025-09-23 10:52:31.000"/>
    <x v="3520"/>
    <x v="1"/>
    <x v="0"/>
    <x v="3520"/>
    <x v="3532"/>
  </r>
  <r>
    <x v="1321"/>
    <x v="0"/>
    <x v="20"/>
    <x v="0"/>
    <x v="0"/>
    <x v="0"/>
    <x v="0"/>
    <x v="0"/>
    <s v="2025-07-24 14:22:36.000"/>
    <x v="3521"/>
    <x v="1"/>
    <x v="0"/>
    <x v="3521"/>
    <x v="3533"/>
  </r>
  <r>
    <x v="1321"/>
    <x v="0"/>
    <x v="20"/>
    <x v="0"/>
    <x v="0"/>
    <x v="0"/>
    <x v="0"/>
    <x v="0"/>
    <s v="2025-07-24 14:23:39.000"/>
    <x v="3522"/>
    <x v="1"/>
    <x v="0"/>
    <x v="3522"/>
    <x v="3534"/>
  </r>
  <r>
    <x v="1321"/>
    <x v="0"/>
    <x v="20"/>
    <x v="0"/>
    <x v="0"/>
    <x v="0"/>
    <x v="0"/>
    <x v="0"/>
    <s v="2025-09-10 10:56:10.000"/>
    <x v="3522"/>
    <x v="1"/>
    <x v="0"/>
    <x v="3522"/>
    <x v="3534"/>
  </r>
  <r>
    <x v="1321"/>
    <x v="0"/>
    <x v="20"/>
    <x v="0"/>
    <x v="0"/>
    <x v="0"/>
    <x v="0"/>
    <x v="0"/>
    <s v="2025-09-10 10:34:31.000"/>
    <x v="3523"/>
    <x v="848"/>
    <x v="0"/>
    <x v="3523"/>
    <x v="3535"/>
  </r>
  <r>
    <x v="1322"/>
    <x v="0"/>
    <x v="28"/>
    <x v="0"/>
    <x v="0"/>
    <x v="0"/>
    <x v="0"/>
    <x v="0"/>
    <s v="2025-08-04 08:59:41.000"/>
    <x v="3524"/>
    <x v="849"/>
    <x v="0"/>
    <x v="3524"/>
    <x v="3536"/>
  </r>
  <r>
    <x v="139"/>
    <x v="0"/>
    <x v="59"/>
    <x v="0"/>
    <x v="0"/>
    <x v="3"/>
    <x v="0"/>
    <x v="0"/>
    <s v="2025-07-02 09:38:24.000"/>
    <x v="3525"/>
    <x v="30"/>
    <x v="81"/>
    <x v="3525"/>
    <x v="3537"/>
  </r>
  <r>
    <x v="139"/>
    <x v="0"/>
    <x v="59"/>
    <x v="0"/>
    <x v="0"/>
    <x v="3"/>
    <x v="0"/>
    <x v="0"/>
    <s v="2025-07-14 10:12:10.000"/>
    <x v="3526"/>
    <x v="1"/>
    <x v="82"/>
    <x v="3526"/>
    <x v="3538"/>
  </r>
  <r>
    <x v="139"/>
    <x v="0"/>
    <x v="59"/>
    <x v="0"/>
    <x v="0"/>
    <x v="3"/>
    <x v="0"/>
    <x v="0"/>
    <s v="2025-07-14 10:10:58.000"/>
    <x v="3527"/>
    <x v="826"/>
    <x v="83"/>
    <x v="3527"/>
    <x v="3539"/>
  </r>
  <r>
    <x v="139"/>
    <x v="0"/>
    <x v="59"/>
    <x v="0"/>
    <x v="0"/>
    <x v="3"/>
    <x v="0"/>
    <x v="0"/>
    <s v="2025-08-01 09:30:18.000"/>
    <x v="3528"/>
    <x v="1"/>
    <x v="84"/>
    <x v="3528"/>
    <x v="3540"/>
  </r>
  <r>
    <x v="139"/>
    <x v="0"/>
    <x v="59"/>
    <x v="0"/>
    <x v="0"/>
    <x v="3"/>
    <x v="0"/>
    <x v="0"/>
    <s v="2025-08-01 09:31:42.000"/>
    <x v="3529"/>
    <x v="826"/>
    <x v="85"/>
    <x v="3529"/>
    <x v="3541"/>
  </r>
  <r>
    <x v="139"/>
    <x v="0"/>
    <x v="59"/>
    <x v="0"/>
    <x v="0"/>
    <x v="3"/>
    <x v="0"/>
    <x v="0"/>
    <s v="2025-08-14 14:57:55.000"/>
    <x v="3530"/>
    <x v="1"/>
    <x v="86"/>
    <x v="238"/>
    <x v="3542"/>
  </r>
  <r>
    <x v="139"/>
    <x v="0"/>
    <x v="59"/>
    <x v="0"/>
    <x v="0"/>
    <x v="3"/>
    <x v="0"/>
    <x v="0"/>
    <s v="2025-08-14 14:58:48.000"/>
    <x v="3531"/>
    <x v="1"/>
    <x v="87"/>
    <x v="3530"/>
    <x v="3543"/>
  </r>
  <r>
    <x v="139"/>
    <x v="0"/>
    <x v="59"/>
    <x v="0"/>
    <x v="0"/>
    <x v="3"/>
    <x v="0"/>
    <x v="0"/>
    <s v="2025-08-28 09:17:18.000"/>
    <x v="3441"/>
    <x v="827"/>
    <x v="88"/>
    <x v="3531"/>
    <x v="3544"/>
  </r>
  <r>
    <x v="139"/>
    <x v="0"/>
    <x v="59"/>
    <x v="0"/>
    <x v="0"/>
    <x v="3"/>
    <x v="0"/>
    <x v="0"/>
    <s v="2025-09-01 14:30:11.000"/>
    <x v="3532"/>
    <x v="850"/>
    <x v="89"/>
    <x v="3532"/>
    <x v="3545"/>
  </r>
  <r>
    <x v="139"/>
    <x v="0"/>
    <x v="59"/>
    <x v="0"/>
    <x v="0"/>
    <x v="3"/>
    <x v="0"/>
    <x v="0"/>
    <s v="2025-09-01 14:31:28.000"/>
    <x v="3533"/>
    <x v="1"/>
    <x v="90"/>
    <x v="3533"/>
    <x v="3546"/>
  </r>
  <r>
    <x v="139"/>
    <x v="0"/>
    <x v="59"/>
    <x v="0"/>
    <x v="0"/>
    <x v="3"/>
    <x v="0"/>
    <x v="0"/>
    <s v="2025-09-15 09:48:04.000"/>
    <x v="3534"/>
    <x v="1"/>
    <x v="91"/>
    <x v="3534"/>
    <x v="3547"/>
  </r>
  <r>
    <x v="139"/>
    <x v="0"/>
    <x v="59"/>
    <x v="0"/>
    <x v="0"/>
    <x v="3"/>
    <x v="0"/>
    <x v="0"/>
    <s v="2025-09-15 09:49:11.000"/>
    <x v="3441"/>
    <x v="827"/>
    <x v="88"/>
    <x v="3531"/>
    <x v="3544"/>
  </r>
  <r>
    <x v="139"/>
    <x v="0"/>
    <x v="59"/>
    <x v="0"/>
    <x v="0"/>
    <x v="3"/>
    <x v="0"/>
    <x v="0"/>
    <s v="2025-09-22 15:24:05.000"/>
    <x v="3535"/>
    <x v="1"/>
    <x v="92"/>
    <x v="3535"/>
    <x v="3548"/>
  </r>
  <r>
    <x v="1323"/>
    <x v="0"/>
    <x v="7"/>
    <x v="0"/>
    <x v="0"/>
    <x v="0"/>
    <x v="0"/>
    <x v="0"/>
    <s v="2025-07-25 08:53:56.000"/>
    <x v="3536"/>
    <x v="72"/>
    <x v="0"/>
    <x v="3536"/>
    <x v="3549"/>
  </r>
  <r>
    <x v="1323"/>
    <x v="0"/>
    <x v="7"/>
    <x v="0"/>
    <x v="0"/>
    <x v="0"/>
    <x v="0"/>
    <x v="0"/>
    <s v="2025-08-25 09:27:59.000"/>
    <x v="3537"/>
    <x v="851"/>
    <x v="0"/>
    <x v="3537"/>
    <x v="3550"/>
  </r>
  <r>
    <x v="1323"/>
    <x v="0"/>
    <x v="7"/>
    <x v="0"/>
    <x v="0"/>
    <x v="0"/>
    <x v="0"/>
    <x v="0"/>
    <s v="2025-09-25 09:19:09.000"/>
    <x v="3538"/>
    <x v="852"/>
    <x v="0"/>
    <x v="3538"/>
    <x v="3551"/>
  </r>
  <r>
    <x v="1324"/>
    <x v="0"/>
    <x v="9"/>
    <x v="0"/>
    <x v="0"/>
    <x v="0"/>
    <x v="0"/>
    <x v="0"/>
    <s v="2025-09-13 10:08:45.000"/>
    <x v="3539"/>
    <x v="853"/>
    <x v="0"/>
    <x v="3539"/>
    <x v="3552"/>
  </r>
  <r>
    <x v="1325"/>
    <x v="1"/>
    <x v="34"/>
    <x v="0"/>
    <x v="0"/>
    <x v="0"/>
    <x v="0"/>
    <x v="0"/>
    <s v="2025-07-17 08:57:17.000"/>
    <x v="3463"/>
    <x v="1"/>
    <x v="0"/>
    <x v="3540"/>
    <x v="3553"/>
  </r>
  <r>
    <x v="1325"/>
    <x v="1"/>
    <x v="34"/>
    <x v="0"/>
    <x v="0"/>
    <x v="0"/>
    <x v="0"/>
    <x v="0"/>
    <s v="2025-07-17 09:03:18.000"/>
    <x v="2644"/>
    <x v="1"/>
    <x v="0"/>
    <x v="3541"/>
    <x v="3554"/>
  </r>
  <r>
    <x v="1325"/>
    <x v="1"/>
    <x v="34"/>
    <x v="0"/>
    <x v="0"/>
    <x v="0"/>
    <x v="0"/>
    <x v="0"/>
    <s v="2025-07-17 08:59:59.000"/>
    <x v="3460"/>
    <x v="1"/>
    <x v="0"/>
    <x v="3542"/>
    <x v="3555"/>
  </r>
  <r>
    <x v="1325"/>
    <x v="1"/>
    <x v="34"/>
    <x v="0"/>
    <x v="0"/>
    <x v="0"/>
    <x v="0"/>
    <x v="0"/>
    <s v="2025-09-25 09:09:14.000"/>
    <x v="3540"/>
    <x v="366"/>
    <x v="0"/>
    <x v="3543"/>
    <x v="3556"/>
  </r>
  <r>
    <x v="1325"/>
    <x v="1"/>
    <x v="34"/>
    <x v="0"/>
    <x v="0"/>
    <x v="0"/>
    <x v="0"/>
    <x v="0"/>
    <s v="2025-09-25 09:10:40.000"/>
    <x v="2644"/>
    <x v="1"/>
    <x v="0"/>
    <x v="3541"/>
    <x v="3554"/>
  </r>
  <r>
    <x v="1326"/>
    <x v="0"/>
    <x v="25"/>
    <x v="0"/>
    <x v="0"/>
    <x v="0"/>
    <x v="0"/>
    <x v="0"/>
    <s v="2025-07-10 08:24:58.000"/>
    <x v="3541"/>
    <x v="854"/>
    <x v="0"/>
    <x v="3544"/>
    <x v="3557"/>
  </r>
  <r>
    <x v="1326"/>
    <x v="0"/>
    <x v="25"/>
    <x v="0"/>
    <x v="0"/>
    <x v="0"/>
    <x v="0"/>
    <x v="0"/>
    <s v="2025-08-08 08:57:27.000"/>
    <x v="3542"/>
    <x v="212"/>
    <x v="0"/>
    <x v="3545"/>
    <x v="3558"/>
  </r>
  <r>
    <x v="1326"/>
    <x v="0"/>
    <x v="25"/>
    <x v="0"/>
    <x v="0"/>
    <x v="0"/>
    <x v="0"/>
    <x v="0"/>
    <s v="2025-09-05 09:47:30.000"/>
    <x v="3543"/>
    <x v="98"/>
    <x v="0"/>
    <x v="3546"/>
    <x v="3559"/>
  </r>
  <r>
    <x v="1327"/>
    <x v="1"/>
    <x v="29"/>
    <x v="1"/>
    <x v="1"/>
    <x v="0"/>
    <x v="0"/>
    <x v="0"/>
    <s v="2025-07-23 11:07:29.000"/>
    <x v="3544"/>
    <x v="855"/>
    <x v="0"/>
    <x v="3547"/>
    <x v="3560"/>
  </r>
  <r>
    <x v="1327"/>
    <x v="1"/>
    <x v="29"/>
    <x v="1"/>
    <x v="1"/>
    <x v="0"/>
    <x v="0"/>
    <x v="0"/>
    <s v="2025-07-23 10:26:04.000"/>
    <x v="3545"/>
    <x v="856"/>
    <x v="0"/>
    <x v="3548"/>
    <x v="3561"/>
  </r>
  <r>
    <x v="1327"/>
    <x v="1"/>
    <x v="29"/>
    <x v="1"/>
    <x v="1"/>
    <x v="0"/>
    <x v="0"/>
    <x v="0"/>
    <s v="2025-09-30 10:28:51.000"/>
    <x v="3546"/>
    <x v="857"/>
    <x v="0"/>
    <x v="3549"/>
    <x v="3562"/>
  </r>
  <r>
    <x v="1328"/>
    <x v="0"/>
    <x v="53"/>
    <x v="0"/>
    <x v="0"/>
    <x v="0"/>
    <x v="0"/>
    <x v="0"/>
    <s v="2025-09-17 15:54:58.000"/>
    <x v="3547"/>
    <x v="858"/>
    <x v="0"/>
    <x v="3550"/>
    <x v="3563"/>
  </r>
  <r>
    <x v="1329"/>
    <x v="0"/>
    <x v="35"/>
    <x v="0"/>
    <x v="0"/>
    <x v="1"/>
    <x v="0"/>
    <x v="0"/>
    <s v="2025-07-13 08:50:16.000"/>
    <x v="3548"/>
    <x v="237"/>
    <x v="0"/>
    <x v="3551"/>
    <x v="3564"/>
  </r>
  <r>
    <x v="1330"/>
    <x v="1"/>
    <x v="5"/>
    <x v="0"/>
    <x v="0"/>
    <x v="0"/>
    <x v="0"/>
    <x v="0"/>
    <s v="2025-07-14 08:46:17.000"/>
    <x v="3549"/>
    <x v="1"/>
    <x v="0"/>
    <x v="3552"/>
    <x v="3565"/>
  </r>
  <r>
    <x v="1330"/>
    <x v="1"/>
    <x v="5"/>
    <x v="0"/>
    <x v="0"/>
    <x v="0"/>
    <x v="0"/>
    <x v="0"/>
    <s v="2025-08-18 10:15:21.000"/>
    <x v="3549"/>
    <x v="1"/>
    <x v="0"/>
    <x v="3552"/>
    <x v="3565"/>
  </r>
  <r>
    <x v="1330"/>
    <x v="1"/>
    <x v="5"/>
    <x v="0"/>
    <x v="0"/>
    <x v="0"/>
    <x v="0"/>
    <x v="0"/>
    <s v="2025-09-01 14:28:16.000"/>
    <x v="3550"/>
    <x v="218"/>
    <x v="0"/>
    <x v="3553"/>
    <x v="3566"/>
  </r>
  <r>
    <x v="1330"/>
    <x v="1"/>
    <x v="5"/>
    <x v="0"/>
    <x v="0"/>
    <x v="0"/>
    <x v="0"/>
    <x v="0"/>
    <s v="2025-09-15 08:25:06.000"/>
    <x v="3549"/>
    <x v="1"/>
    <x v="0"/>
    <x v="3552"/>
    <x v="3565"/>
  </r>
  <r>
    <x v="306"/>
    <x v="1"/>
    <x v="54"/>
    <x v="0"/>
    <x v="0"/>
    <x v="0"/>
    <x v="0"/>
    <x v="0"/>
    <s v="2025-07-13 10:34:49.000"/>
    <x v="3551"/>
    <x v="1"/>
    <x v="0"/>
    <x v="3554"/>
    <x v="3567"/>
  </r>
  <r>
    <x v="306"/>
    <x v="1"/>
    <x v="54"/>
    <x v="0"/>
    <x v="0"/>
    <x v="0"/>
    <x v="0"/>
    <x v="0"/>
    <s v="2025-08-07 14:55:11.000"/>
    <x v="3552"/>
    <x v="1"/>
    <x v="0"/>
    <x v="3555"/>
    <x v="3568"/>
  </r>
  <r>
    <x v="306"/>
    <x v="1"/>
    <x v="54"/>
    <x v="0"/>
    <x v="0"/>
    <x v="0"/>
    <x v="0"/>
    <x v="0"/>
    <s v="2025-09-11 10:02:24.000"/>
    <x v="3553"/>
    <x v="859"/>
    <x v="0"/>
    <x v="3556"/>
    <x v="3569"/>
  </r>
  <r>
    <x v="306"/>
    <x v="1"/>
    <x v="54"/>
    <x v="0"/>
    <x v="0"/>
    <x v="0"/>
    <x v="0"/>
    <x v="0"/>
    <s v="2025-09-11 08:33:44.000"/>
    <x v="3554"/>
    <x v="366"/>
    <x v="0"/>
    <x v="3557"/>
    <x v="3570"/>
  </r>
  <r>
    <x v="306"/>
    <x v="1"/>
    <x v="54"/>
    <x v="0"/>
    <x v="0"/>
    <x v="0"/>
    <x v="0"/>
    <x v="0"/>
    <s v="2025-09-11 10:01:23.000"/>
    <x v="3555"/>
    <x v="1"/>
    <x v="0"/>
    <x v="1665"/>
    <x v="1670"/>
  </r>
  <r>
    <x v="1331"/>
    <x v="1"/>
    <x v="63"/>
    <x v="0"/>
    <x v="0"/>
    <x v="0"/>
    <x v="0"/>
    <x v="0"/>
    <s v="2025-07-08 16:23:13.000"/>
    <x v="3556"/>
    <x v="1"/>
    <x v="0"/>
    <x v="3558"/>
    <x v="3571"/>
  </r>
  <r>
    <x v="1331"/>
    <x v="1"/>
    <x v="63"/>
    <x v="0"/>
    <x v="0"/>
    <x v="0"/>
    <x v="0"/>
    <x v="0"/>
    <s v="2025-08-06 09:45:24.000"/>
    <x v="3557"/>
    <x v="1"/>
    <x v="0"/>
    <x v="3559"/>
    <x v="3572"/>
  </r>
  <r>
    <x v="1331"/>
    <x v="1"/>
    <x v="63"/>
    <x v="0"/>
    <x v="0"/>
    <x v="0"/>
    <x v="0"/>
    <x v="0"/>
    <s v="2025-08-06 09:46:59.000"/>
    <x v="3463"/>
    <x v="1"/>
    <x v="0"/>
    <x v="3560"/>
    <x v="3573"/>
  </r>
  <r>
    <x v="1331"/>
    <x v="1"/>
    <x v="63"/>
    <x v="0"/>
    <x v="0"/>
    <x v="0"/>
    <x v="0"/>
    <x v="0"/>
    <s v="2025-08-06 11:11:21.000"/>
    <x v="3558"/>
    <x v="1"/>
    <x v="0"/>
    <x v="3561"/>
    <x v="3574"/>
  </r>
  <r>
    <x v="1331"/>
    <x v="1"/>
    <x v="63"/>
    <x v="0"/>
    <x v="0"/>
    <x v="0"/>
    <x v="0"/>
    <x v="0"/>
    <s v="2025-08-19 11:21:35.000"/>
    <x v="3559"/>
    <x v="1"/>
    <x v="0"/>
    <x v="3562"/>
    <x v="3575"/>
  </r>
  <r>
    <x v="1331"/>
    <x v="1"/>
    <x v="63"/>
    <x v="0"/>
    <x v="0"/>
    <x v="0"/>
    <x v="0"/>
    <x v="0"/>
    <s v="2025-09-15 14:56:02.000"/>
    <x v="3560"/>
    <x v="1"/>
    <x v="0"/>
    <x v="3563"/>
    <x v="3576"/>
  </r>
  <r>
    <x v="1331"/>
    <x v="1"/>
    <x v="63"/>
    <x v="0"/>
    <x v="0"/>
    <x v="0"/>
    <x v="0"/>
    <x v="0"/>
    <s v="2025-09-29 14:19:19.000"/>
    <x v="3559"/>
    <x v="1"/>
    <x v="0"/>
    <x v="3562"/>
    <x v="3575"/>
  </r>
  <r>
    <x v="1332"/>
    <x v="1"/>
    <x v="22"/>
    <x v="0"/>
    <x v="0"/>
    <x v="0"/>
    <x v="0"/>
    <x v="0"/>
    <s v="2025-07-09 08:40:42.000"/>
    <x v="3561"/>
    <x v="860"/>
    <x v="0"/>
    <x v="3564"/>
    <x v="3577"/>
  </r>
  <r>
    <x v="1332"/>
    <x v="1"/>
    <x v="22"/>
    <x v="0"/>
    <x v="0"/>
    <x v="0"/>
    <x v="0"/>
    <x v="0"/>
    <s v="2025-07-22 09:07:58.000"/>
    <x v="3562"/>
    <x v="264"/>
    <x v="0"/>
    <x v="3565"/>
    <x v="3578"/>
  </r>
  <r>
    <x v="1332"/>
    <x v="1"/>
    <x v="22"/>
    <x v="0"/>
    <x v="0"/>
    <x v="0"/>
    <x v="0"/>
    <x v="0"/>
    <s v="2025-08-03 08:51:09.000"/>
    <x v="3563"/>
    <x v="694"/>
    <x v="0"/>
    <x v="3566"/>
    <x v="3579"/>
  </r>
  <r>
    <x v="1332"/>
    <x v="1"/>
    <x v="22"/>
    <x v="0"/>
    <x v="0"/>
    <x v="0"/>
    <x v="0"/>
    <x v="0"/>
    <s v="2025-08-14 09:06:52.000"/>
    <x v="3564"/>
    <x v="772"/>
    <x v="0"/>
    <x v="3567"/>
    <x v="3580"/>
  </r>
  <r>
    <x v="1332"/>
    <x v="1"/>
    <x v="22"/>
    <x v="0"/>
    <x v="0"/>
    <x v="0"/>
    <x v="0"/>
    <x v="0"/>
    <s v="2025-08-23 08:51:58.000"/>
    <x v="3565"/>
    <x v="861"/>
    <x v="0"/>
    <x v="3568"/>
    <x v="3581"/>
  </r>
  <r>
    <x v="1332"/>
    <x v="1"/>
    <x v="22"/>
    <x v="0"/>
    <x v="0"/>
    <x v="0"/>
    <x v="0"/>
    <x v="0"/>
    <s v="2025-09-04 09:19:22.000"/>
    <x v="3566"/>
    <x v="862"/>
    <x v="0"/>
    <x v="3569"/>
    <x v="3582"/>
  </r>
  <r>
    <x v="1332"/>
    <x v="1"/>
    <x v="22"/>
    <x v="0"/>
    <x v="0"/>
    <x v="0"/>
    <x v="0"/>
    <x v="0"/>
    <s v="2025-09-17 09:29:38.000"/>
    <x v="3567"/>
    <x v="492"/>
    <x v="0"/>
    <x v="3570"/>
    <x v="3583"/>
  </r>
  <r>
    <x v="1332"/>
    <x v="1"/>
    <x v="22"/>
    <x v="0"/>
    <x v="0"/>
    <x v="0"/>
    <x v="0"/>
    <x v="0"/>
    <s v="2025-09-28 09:13:51.000"/>
    <x v="3568"/>
    <x v="863"/>
    <x v="0"/>
    <x v="3571"/>
    <x v="3584"/>
  </r>
  <r>
    <x v="1333"/>
    <x v="0"/>
    <x v="28"/>
    <x v="1"/>
    <x v="1"/>
    <x v="0"/>
    <x v="0"/>
    <x v="0"/>
    <s v="2025-07-30 08:41:45.000"/>
    <x v="3569"/>
    <x v="1"/>
    <x v="0"/>
    <x v="3572"/>
    <x v="3585"/>
  </r>
  <r>
    <x v="1333"/>
    <x v="0"/>
    <x v="28"/>
    <x v="1"/>
    <x v="1"/>
    <x v="0"/>
    <x v="0"/>
    <x v="0"/>
    <s v="2025-09-24 08:22:28.000"/>
    <x v="3570"/>
    <x v="1"/>
    <x v="0"/>
    <x v="3573"/>
    <x v="3586"/>
  </r>
  <r>
    <x v="583"/>
    <x v="1"/>
    <x v="31"/>
    <x v="0"/>
    <x v="0"/>
    <x v="0"/>
    <x v="0"/>
    <x v="0"/>
    <s v="2025-08-04 09:25:06.000"/>
    <x v="3571"/>
    <x v="864"/>
    <x v="0"/>
    <x v="3574"/>
    <x v="3587"/>
  </r>
  <r>
    <x v="1334"/>
    <x v="1"/>
    <x v="26"/>
    <x v="0"/>
    <x v="0"/>
    <x v="0"/>
    <x v="0"/>
    <x v="0"/>
    <s v="2025-07-31 09:53:32.000"/>
    <x v="3572"/>
    <x v="1"/>
    <x v="0"/>
    <x v="3575"/>
    <x v="3588"/>
  </r>
  <r>
    <x v="1334"/>
    <x v="1"/>
    <x v="26"/>
    <x v="0"/>
    <x v="0"/>
    <x v="0"/>
    <x v="0"/>
    <x v="0"/>
    <s v="2025-08-14 10:24:58.000"/>
    <x v="3573"/>
    <x v="366"/>
    <x v="0"/>
    <x v="3576"/>
    <x v="3589"/>
  </r>
  <r>
    <x v="1335"/>
    <x v="0"/>
    <x v="29"/>
    <x v="1"/>
    <x v="1"/>
    <x v="0"/>
    <x v="0"/>
    <x v="0"/>
    <s v="2025-07-28 09:33:58.000"/>
    <x v="3574"/>
    <x v="1"/>
    <x v="0"/>
    <x v="3577"/>
    <x v="3590"/>
  </r>
  <r>
    <x v="1335"/>
    <x v="0"/>
    <x v="29"/>
    <x v="1"/>
    <x v="1"/>
    <x v="0"/>
    <x v="0"/>
    <x v="0"/>
    <s v="2025-08-27 10:05:04.000"/>
    <x v="3575"/>
    <x v="1"/>
    <x v="0"/>
    <x v="3578"/>
    <x v="3591"/>
  </r>
  <r>
    <x v="1335"/>
    <x v="0"/>
    <x v="29"/>
    <x v="1"/>
    <x v="1"/>
    <x v="0"/>
    <x v="0"/>
    <x v="0"/>
    <s v="2025-09-26 14:51:44.000"/>
    <x v="3575"/>
    <x v="1"/>
    <x v="0"/>
    <x v="3578"/>
    <x v="3591"/>
  </r>
  <r>
    <x v="1336"/>
    <x v="0"/>
    <x v="13"/>
    <x v="0"/>
    <x v="0"/>
    <x v="0"/>
    <x v="0"/>
    <x v="0"/>
    <s v="2025-07-31 08:37:47.000"/>
    <x v="3576"/>
    <x v="865"/>
    <x v="0"/>
    <x v="3579"/>
    <x v="3592"/>
  </r>
  <r>
    <x v="1336"/>
    <x v="0"/>
    <x v="13"/>
    <x v="0"/>
    <x v="0"/>
    <x v="0"/>
    <x v="0"/>
    <x v="0"/>
    <s v="2025-08-28 09:22:31.000"/>
    <x v="3577"/>
    <x v="98"/>
    <x v="0"/>
    <x v="3580"/>
    <x v="3593"/>
  </r>
  <r>
    <x v="1336"/>
    <x v="0"/>
    <x v="13"/>
    <x v="0"/>
    <x v="0"/>
    <x v="0"/>
    <x v="0"/>
    <x v="0"/>
    <s v="2025-09-25 09:20:44.000"/>
    <x v="3578"/>
    <x v="866"/>
    <x v="0"/>
    <x v="3581"/>
    <x v="3594"/>
  </r>
  <r>
    <x v="1337"/>
    <x v="0"/>
    <x v="48"/>
    <x v="0"/>
    <x v="0"/>
    <x v="0"/>
    <x v="0"/>
    <x v="0"/>
    <s v="2025-08-02 11:18:52.000"/>
    <x v="3579"/>
    <x v="788"/>
    <x v="0"/>
    <x v="3582"/>
    <x v="3595"/>
  </r>
  <r>
    <x v="1338"/>
    <x v="1"/>
    <x v="24"/>
    <x v="0"/>
    <x v="0"/>
    <x v="0"/>
    <x v="0"/>
    <x v="0"/>
    <s v="2025-07-18 09:26:32.000"/>
    <x v="3580"/>
    <x v="1"/>
    <x v="0"/>
    <x v="3583"/>
    <x v="3596"/>
  </r>
  <r>
    <x v="1338"/>
    <x v="1"/>
    <x v="24"/>
    <x v="0"/>
    <x v="0"/>
    <x v="0"/>
    <x v="0"/>
    <x v="0"/>
    <s v="2025-07-18 09:55:33.000"/>
    <x v="3581"/>
    <x v="1"/>
    <x v="0"/>
    <x v="3584"/>
    <x v="3597"/>
  </r>
  <r>
    <x v="1338"/>
    <x v="1"/>
    <x v="24"/>
    <x v="0"/>
    <x v="0"/>
    <x v="0"/>
    <x v="0"/>
    <x v="0"/>
    <s v="2025-08-14 10:12:36.000"/>
    <x v="3582"/>
    <x v="1"/>
    <x v="0"/>
    <x v="3585"/>
    <x v="3598"/>
  </r>
  <r>
    <x v="1338"/>
    <x v="1"/>
    <x v="24"/>
    <x v="0"/>
    <x v="0"/>
    <x v="0"/>
    <x v="0"/>
    <x v="0"/>
    <s v="2025-08-30 09:42:20.000"/>
    <x v="3583"/>
    <x v="1"/>
    <x v="0"/>
    <x v="3586"/>
    <x v="3599"/>
  </r>
  <r>
    <x v="1338"/>
    <x v="1"/>
    <x v="24"/>
    <x v="0"/>
    <x v="0"/>
    <x v="0"/>
    <x v="0"/>
    <x v="0"/>
    <s v="2025-09-15 08:31:55.000"/>
    <x v="3584"/>
    <x v="1"/>
    <x v="0"/>
    <x v="3587"/>
    <x v="3600"/>
  </r>
  <r>
    <x v="1338"/>
    <x v="1"/>
    <x v="24"/>
    <x v="0"/>
    <x v="0"/>
    <x v="0"/>
    <x v="0"/>
    <x v="0"/>
    <s v="2025-09-22 11:58:36.000"/>
    <x v="3585"/>
    <x v="1"/>
    <x v="0"/>
    <x v="2776"/>
    <x v="2786"/>
  </r>
  <r>
    <x v="1339"/>
    <x v="0"/>
    <x v="27"/>
    <x v="0"/>
    <x v="0"/>
    <x v="0"/>
    <x v="0"/>
    <x v="0"/>
    <s v="2025-09-18 11:37:16.000"/>
    <x v="3586"/>
    <x v="867"/>
    <x v="0"/>
    <x v="3588"/>
    <x v="3601"/>
  </r>
  <r>
    <x v="1340"/>
    <x v="0"/>
    <x v="16"/>
    <x v="0"/>
    <x v="0"/>
    <x v="0"/>
    <x v="0"/>
    <x v="0"/>
    <s v="2025-07-15 10:26:28.000"/>
    <x v="3587"/>
    <x v="1"/>
    <x v="0"/>
    <x v="3589"/>
    <x v="3602"/>
  </r>
  <r>
    <x v="1340"/>
    <x v="0"/>
    <x v="16"/>
    <x v="0"/>
    <x v="0"/>
    <x v="0"/>
    <x v="0"/>
    <x v="0"/>
    <s v="2025-08-15 08:29:46.000"/>
    <x v="3587"/>
    <x v="1"/>
    <x v="0"/>
    <x v="3589"/>
    <x v="3602"/>
  </r>
  <r>
    <x v="1340"/>
    <x v="0"/>
    <x v="16"/>
    <x v="0"/>
    <x v="0"/>
    <x v="0"/>
    <x v="0"/>
    <x v="0"/>
    <s v="2025-09-15 08:21:33.000"/>
    <x v="3587"/>
    <x v="1"/>
    <x v="0"/>
    <x v="3589"/>
    <x v="3602"/>
  </r>
  <r>
    <x v="1341"/>
    <x v="0"/>
    <x v="19"/>
    <x v="0"/>
    <x v="0"/>
    <x v="0"/>
    <x v="0"/>
    <x v="0"/>
    <s v="2025-07-15 16:03:33.000"/>
    <x v="3588"/>
    <x v="868"/>
    <x v="0"/>
    <x v="3590"/>
    <x v="3603"/>
  </r>
  <r>
    <x v="1342"/>
    <x v="0"/>
    <x v="19"/>
    <x v="1"/>
    <x v="1"/>
    <x v="0"/>
    <x v="0"/>
    <x v="0"/>
    <s v="2025-07-15 08:51:16.000"/>
    <x v="3589"/>
    <x v="869"/>
    <x v="0"/>
    <x v="3591"/>
    <x v="3604"/>
  </r>
  <r>
    <x v="1342"/>
    <x v="0"/>
    <x v="19"/>
    <x v="1"/>
    <x v="1"/>
    <x v="0"/>
    <x v="0"/>
    <x v="0"/>
    <s v="2025-08-13 08:55:46.000"/>
    <x v="3590"/>
    <x v="98"/>
    <x v="0"/>
    <x v="3592"/>
    <x v="3605"/>
  </r>
  <r>
    <x v="1342"/>
    <x v="0"/>
    <x v="19"/>
    <x v="1"/>
    <x v="1"/>
    <x v="0"/>
    <x v="0"/>
    <x v="0"/>
    <s v="2025-09-18 15:30:02.000"/>
    <x v="3591"/>
    <x v="98"/>
    <x v="0"/>
    <x v="3593"/>
    <x v="3606"/>
  </r>
  <r>
    <x v="1343"/>
    <x v="1"/>
    <x v="19"/>
    <x v="0"/>
    <x v="0"/>
    <x v="0"/>
    <x v="0"/>
    <x v="0"/>
    <s v="2025-09-24 17:18:32.000"/>
    <x v="3592"/>
    <x v="870"/>
    <x v="0"/>
    <x v="3594"/>
    <x v="3607"/>
  </r>
  <r>
    <x v="1344"/>
    <x v="0"/>
    <x v="11"/>
    <x v="0"/>
    <x v="0"/>
    <x v="0"/>
    <x v="0"/>
    <x v="0"/>
    <s v="2025-07-02 10:10:09.000"/>
    <x v="3593"/>
    <x v="1"/>
    <x v="0"/>
    <x v="3595"/>
    <x v="3608"/>
  </r>
  <r>
    <x v="1344"/>
    <x v="0"/>
    <x v="11"/>
    <x v="0"/>
    <x v="0"/>
    <x v="0"/>
    <x v="0"/>
    <x v="0"/>
    <s v="2025-07-09 10:01:35.000"/>
    <x v="3594"/>
    <x v="1"/>
    <x v="0"/>
    <x v="2076"/>
    <x v="2081"/>
  </r>
  <r>
    <x v="1344"/>
    <x v="0"/>
    <x v="11"/>
    <x v="0"/>
    <x v="0"/>
    <x v="0"/>
    <x v="0"/>
    <x v="0"/>
    <s v="2025-07-16 09:58:27.000"/>
    <x v="2396"/>
    <x v="1"/>
    <x v="0"/>
    <x v="1942"/>
    <x v="1947"/>
  </r>
  <r>
    <x v="1344"/>
    <x v="0"/>
    <x v="11"/>
    <x v="0"/>
    <x v="0"/>
    <x v="0"/>
    <x v="0"/>
    <x v="0"/>
    <s v="2025-07-23 09:03:45.000"/>
    <x v="2396"/>
    <x v="1"/>
    <x v="0"/>
    <x v="1942"/>
    <x v="1947"/>
  </r>
  <r>
    <x v="1344"/>
    <x v="0"/>
    <x v="11"/>
    <x v="0"/>
    <x v="0"/>
    <x v="0"/>
    <x v="0"/>
    <x v="0"/>
    <s v="2025-07-30 09:35:22.000"/>
    <x v="3594"/>
    <x v="1"/>
    <x v="0"/>
    <x v="2076"/>
    <x v="2081"/>
  </r>
  <r>
    <x v="1344"/>
    <x v="0"/>
    <x v="11"/>
    <x v="0"/>
    <x v="0"/>
    <x v="0"/>
    <x v="0"/>
    <x v="0"/>
    <s v="2025-08-06 15:23:39.000"/>
    <x v="2396"/>
    <x v="1"/>
    <x v="0"/>
    <x v="1942"/>
    <x v="1947"/>
  </r>
  <r>
    <x v="1344"/>
    <x v="0"/>
    <x v="11"/>
    <x v="0"/>
    <x v="0"/>
    <x v="0"/>
    <x v="0"/>
    <x v="0"/>
    <s v="2025-08-13 09:46:58.000"/>
    <x v="2396"/>
    <x v="1"/>
    <x v="0"/>
    <x v="1942"/>
    <x v="1947"/>
  </r>
  <r>
    <x v="1344"/>
    <x v="0"/>
    <x v="11"/>
    <x v="0"/>
    <x v="0"/>
    <x v="0"/>
    <x v="0"/>
    <x v="0"/>
    <s v="2025-08-20 08:58:16.000"/>
    <x v="3594"/>
    <x v="1"/>
    <x v="0"/>
    <x v="2076"/>
    <x v="2081"/>
  </r>
  <r>
    <x v="1344"/>
    <x v="0"/>
    <x v="11"/>
    <x v="0"/>
    <x v="0"/>
    <x v="0"/>
    <x v="0"/>
    <x v="0"/>
    <s v="2025-08-27 09:17:10.000"/>
    <x v="2396"/>
    <x v="1"/>
    <x v="0"/>
    <x v="1942"/>
    <x v="1947"/>
  </r>
  <r>
    <x v="1344"/>
    <x v="0"/>
    <x v="11"/>
    <x v="0"/>
    <x v="0"/>
    <x v="0"/>
    <x v="0"/>
    <x v="0"/>
    <s v="2025-09-03 14:36:43.000"/>
    <x v="3595"/>
    <x v="1"/>
    <x v="0"/>
    <x v="3596"/>
    <x v="3609"/>
  </r>
  <r>
    <x v="1344"/>
    <x v="0"/>
    <x v="11"/>
    <x v="0"/>
    <x v="0"/>
    <x v="0"/>
    <x v="0"/>
    <x v="0"/>
    <s v="2025-09-10 10:06:37.000"/>
    <x v="3594"/>
    <x v="1"/>
    <x v="0"/>
    <x v="2076"/>
    <x v="2081"/>
  </r>
  <r>
    <x v="1344"/>
    <x v="0"/>
    <x v="11"/>
    <x v="0"/>
    <x v="0"/>
    <x v="0"/>
    <x v="0"/>
    <x v="0"/>
    <s v="2025-09-17 09:29:05.000"/>
    <x v="2396"/>
    <x v="1"/>
    <x v="0"/>
    <x v="1942"/>
    <x v="1947"/>
  </r>
  <r>
    <x v="1344"/>
    <x v="0"/>
    <x v="11"/>
    <x v="0"/>
    <x v="0"/>
    <x v="0"/>
    <x v="0"/>
    <x v="0"/>
    <s v="2025-09-24 09:21:45.000"/>
    <x v="2396"/>
    <x v="1"/>
    <x v="0"/>
    <x v="1942"/>
    <x v="1947"/>
  </r>
  <r>
    <x v="1064"/>
    <x v="0"/>
    <x v="29"/>
    <x v="0"/>
    <x v="0"/>
    <x v="0"/>
    <x v="0"/>
    <x v="0"/>
    <s v="2025-08-21 15:54:52.000"/>
    <x v="3596"/>
    <x v="871"/>
    <x v="0"/>
    <x v="3597"/>
    <x v="3610"/>
  </r>
  <r>
    <x v="1345"/>
    <x v="0"/>
    <x v="5"/>
    <x v="0"/>
    <x v="0"/>
    <x v="0"/>
    <x v="0"/>
    <x v="0"/>
    <s v="2025-07-30 08:33:27.000"/>
    <x v="3597"/>
    <x v="872"/>
    <x v="0"/>
    <x v="3598"/>
    <x v="3611"/>
  </r>
  <r>
    <x v="1345"/>
    <x v="0"/>
    <x v="5"/>
    <x v="0"/>
    <x v="0"/>
    <x v="0"/>
    <x v="0"/>
    <x v="0"/>
    <s v="2025-08-28 09:21:08.000"/>
    <x v="3598"/>
    <x v="28"/>
    <x v="0"/>
    <x v="3599"/>
    <x v="3612"/>
  </r>
  <r>
    <x v="1345"/>
    <x v="0"/>
    <x v="5"/>
    <x v="0"/>
    <x v="0"/>
    <x v="0"/>
    <x v="0"/>
    <x v="0"/>
    <s v="2025-09-11 09:29:29.000"/>
    <x v="3599"/>
    <x v="1"/>
    <x v="0"/>
    <x v="3600"/>
    <x v="3613"/>
  </r>
  <r>
    <x v="1345"/>
    <x v="0"/>
    <x v="5"/>
    <x v="0"/>
    <x v="0"/>
    <x v="0"/>
    <x v="0"/>
    <x v="0"/>
    <s v="2025-09-11 09:30:46.000"/>
    <x v="3600"/>
    <x v="1"/>
    <x v="0"/>
    <x v="3601"/>
    <x v="3614"/>
  </r>
  <r>
    <x v="1346"/>
    <x v="0"/>
    <x v="38"/>
    <x v="1"/>
    <x v="2"/>
    <x v="0"/>
    <x v="0"/>
    <x v="0"/>
    <s v="2025-07-27 08:40:46.000"/>
    <x v="3601"/>
    <x v="873"/>
    <x v="0"/>
    <x v="3602"/>
    <x v="3615"/>
  </r>
  <r>
    <x v="1346"/>
    <x v="0"/>
    <x v="38"/>
    <x v="1"/>
    <x v="2"/>
    <x v="0"/>
    <x v="0"/>
    <x v="0"/>
    <s v="2025-07-29 08:45:16.000"/>
    <x v="3602"/>
    <x v="829"/>
    <x v="0"/>
    <x v="3603"/>
    <x v="3616"/>
  </r>
  <r>
    <x v="1346"/>
    <x v="0"/>
    <x v="38"/>
    <x v="1"/>
    <x v="2"/>
    <x v="0"/>
    <x v="0"/>
    <x v="0"/>
    <s v="2025-08-14 08:35:00.000"/>
    <x v="3603"/>
    <x v="874"/>
    <x v="0"/>
    <x v="3604"/>
    <x v="3617"/>
  </r>
  <r>
    <x v="1346"/>
    <x v="0"/>
    <x v="38"/>
    <x v="1"/>
    <x v="2"/>
    <x v="0"/>
    <x v="0"/>
    <x v="0"/>
    <s v="2025-08-18 11:37:53.000"/>
    <x v="3604"/>
    <x v="1"/>
    <x v="0"/>
    <x v="3605"/>
    <x v="3618"/>
  </r>
  <r>
    <x v="1346"/>
    <x v="0"/>
    <x v="38"/>
    <x v="1"/>
    <x v="2"/>
    <x v="0"/>
    <x v="0"/>
    <x v="0"/>
    <s v="2025-08-20 12:36:23.000"/>
    <x v="3605"/>
    <x v="1"/>
    <x v="0"/>
    <x v="3606"/>
    <x v="3619"/>
  </r>
  <r>
    <x v="1346"/>
    <x v="0"/>
    <x v="38"/>
    <x v="1"/>
    <x v="2"/>
    <x v="0"/>
    <x v="0"/>
    <x v="0"/>
    <s v="2025-08-20 12:30:51.000"/>
    <x v="3606"/>
    <x v="875"/>
    <x v="0"/>
    <x v="3607"/>
    <x v="3620"/>
  </r>
  <r>
    <x v="1346"/>
    <x v="0"/>
    <x v="38"/>
    <x v="1"/>
    <x v="2"/>
    <x v="0"/>
    <x v="0"/>
    <x v="0"/>
    <s v="2025-09-09 10:14:48.000"/>
    <x v="3607"/>
    <x v="876"/>
    <x v="0"/>
    <x v="3608"/>
    <x v="3621"/>
  </r>
  <r>
    <x v="1346"/>
    <x v="0"/>
    <x v="38"/>
    <x v="1"/>
    <x v="2"/>
    <x v="0"/>
    <x v="0"/>
    <x v="0"/>
    <s v="2025-09-10 12:25:37.000"/>
    <x v="3608"/>
    <x v="1"/>
    <x v="0"/>
    <x v="3609"/>
    <x v="3622"/>
  </r>
  <r>
    <x v="1346"/>
    <x v="0"/>
    <x v="38"/>
    <x v="1"/>
    <x v="2"/>
    <x v="0"/>
    <x v="0"/>
    <x v="0"/>
    <s v="2025-09-10 12:26:33.000"/>
    <x v="3609"/>
    <x v="877"/>
    <x v="0"/>
    <x v="3610"/>
    <x v="3623"/>
  </r>
  <r>
    <x v="1346"/>
    <x v="0"/>
    <x v="38"/>
    <x v="1"/>
    <x v="2"/>
    <x v="0"/>
    <x v="0"/>
    <x v="0"/>
    <s v="2025-09-11 12:52:24.000"/>
    <x v="3610"/>
    <x v="1"/>
    <x v="0"/>
    <x v="3611"/>
    <x v="3624"/>
  </r>
  <r>
    <x v="1346"/>
    <x v="0"/>
    <x v="38"/>
    <x v="1"/>
    <x v="2"/>
    <x v="0"/>
    <x v="0"/>
    <x v="0"/>
    <s v="2025-09-17 17:05:48.000"/>
    <x v="3611"/>
    <x v="1"/>
    <x v="0"/>
    <x v="3612"/>
    <x v="3625"/>
  </r>
  <r>
    <x v="1346"/>
    <x v="0"/>
    <x v="38"/>
    <x v="1"/>
    <x v="2"/>
    <x v="0"/>
    <x v="0"/>
    <x v="0"/>
    <s v="2025-09-17 17:07:24.000"/>
    <x v="3612"/>
    <x v="827"/>
    <x v="0"/>
    <x v="3613"/>
    <x v="3626"/>
  </r>
  <r>
    <x v="1346"/>
    <x v="0"/>
    <x v="38"/>
    <x v="1"/>
    <x v="2"/>
    <x v="0"/>
    <x v="0"/>
    <x v="0"/>
    <s v="2025-09-24 12:23:38.000"/>
    <x v="3613"/>
    <x v="1"/>
    <x v="0"/>
    <x v="3614"/>
    <x v="3627"/>
  </r>
  <r>
    <x v="1347"/>
    <x v="0"/>
    <x v="18"/>
    <x v="0"/>
    <x v="0"/>
    <x v="1"/>
    <x v="0"/>
    <x v="0"/>
    <s v="2025-07-10 08:26:54.000"/>
    <x v="3614"/>
    <x v="878"/>
    <x v="0"/>
    <x v="3615"/>
    <x v="3628"/>
  </r>
  <r>
    <x v="1347"/>
    <x v="0"/>
    <x v="18"/>
    <x v="0"/>
    <x v="0"/>
    <x v="1"/>
    <x v="0"/>
    <x v="0"/>
    <s v="2025-08-10 08:56:19.000"/>
    <x v="3615"/>
    <x v="1"/>
    <x v="0"/>
    <x v="3616"/>
    <x v="3629"/>
  </r>
  <r>
    <x v="1348"/>
    <x v="0"/>
    <x v="33"/>
    <x v="0"/>
    <x v="0"/>
    <x v="0"/>
    <x v="0"/>
    <x v="0"/>
    <s v="2025-08-02 08:33:01.000"/>
    <x v="3616"/>
    <x v="1"/>
    <x v="0"/>
    <x v="3617"/>
    <x v="3630"/>
  </r>
  <r>
    <x v="1348"/>
    <x v="0"/>
    <x v="33"/>
    <x v="0"/>
    <x v="0"/>
    <x v="0"/>
    <x v="0"/>
    <x v="0"/>
    <s v="2025-09-07 10:00:21.000"/>
    <x v="3616"/>
    <x v="1"/>
    <x v="0"/>
    <x v="3617"/>
    <x v="3630"/>
  </r>
  <r>
    <x v="1077"/>
    <x v="0"/>
    <x v="34"/>
    <x v="1"/>
    <x v="1"/>
    <x v="0"/>
    <x v="0"/>
    <x v="0"/>
    <s v="2025-09-25 09:56:29.000"/>
    <x v="3617"/>
    <x v="879"/>
    <x v="0"/>
    <x v="3618"/>
    <x v="3631"/>
  </r>
  <r>
    <x v="151"/>
    <x v="1"/>
    <x v="25"/>
    <x v="0"/>
    <x v="0"/>
    <x v="0"/>
    <x v="0"/>
    <x v="0"/>
    <s v="2025-08-04 15:51:09.000"/>
    <x v="3618"/>
    <x v="1"/>
    <x v="0"/>
    <x v="3619"/>
    <x v="3632"/>
  </r>
  <r>
    <x v="1349"/>
    <x v="1"/>
    <x v="34"/>
    <x v="0"/>
    <x v="0"/>
    <x v="0"/>
    <x v="0"/>
    <x v="0"/>
    <s v="2025-07-28 09:06:51.000"/>
    <x v="3619"/>
    <x v="840"/>
    <x v="0"/>
    <x v="3620"/>
    <x v="3633"/>
  </r>
  <r>
    <x v="1349"/>
    <x v="1"/>
    <x v="34"/>
    <x v="0"/>
    <x v="0"/>
    <x v="0"/>
    <x v="0"/>
    <x v="0"/>
    <s v="2025-08-24 08:47:52.000"/>
    <x v="3620"/>
    <x v="880"/>
    <x v="0"/>
    <x v="3621"/>
    <x v="3634"/>
  </r>
  <r>
    <x v="1349"/>
    <x v="1"/>
    <x v="34"/>
    <x v="0"/>
    <x v="0"/>
    <x v="0"/>
    <x v="0"/>
    <x v="0"/>
    <s v="2025-09-21 09:26:47.000"/>
    <x v="3621"/>
    <x v="881"/>
    <x v="0"/>
    <x v="3622"/>
    <x v="3635"/>
  </r>
  <r>
    <x v="1350"/>
    <x v="1"/>
    <x v="3"/>
    <x v="0"/>
    <x v="0"/>
    <x v="0"/>
    <x v="0"/>
    <x v="0"/>
    <s v="2025-07-10 10:58:24.000"/>
    <x v="3622"/>
    <x v="1"/>
    <x v="0"/>
    <x v="3623"/>
    <x v="3636"/>
  </r>
  <r>
    <x v="1350"/>
    <x v="1"/>
    <x v="3"/>
    <x v="0"/>
    <x v="0"/>
    <x v="0"/>
    <x v="0"/>
    <x v="0"/>
    <s v="2025-07-10 10:56:53.000"/>
    <x v="3623"/>
    <x v="826"/>
    <x v="0"/>
    <x v="3624"/>
    <x v="3637"/>
  </r>
  <r>
    <x v="1350"/>
    <x v="1"/>
    <x v="3"/>
    <x v="0"/>
    <x v="0"/>
    <x v="0"/>
    <x v="0"/>
    <x v="0"/>
    <s v="2025-07-29 10:33:16.000"/>
    <x v="3624"/>
    <x v="30"/>
    <x v="0"/>
    <x v="3625"/>
    <x v="3638"/>
  </r>
  <r>
    <x v="1350"/>
    <x v="1"/>
    <x v="3"/>
    <x v="0"/>
    <x v="0"/>
    <x v="0"/>
    <x v="0"/>
    <x v="0"/>
    <s v="2025-07-29 10:34:32.000"/>
    <x v="3625"/>
    <x v="1"/>
    <x v="0"/>
    <x v="2146"/>
    <x v="2151"/>
  </r>
  <r>
    <x v="1350"/>
    <x v="1"/>
    <x v="3"/>
    <x v="0"/>
    <x v="0"/>
    <x v="0"/>
    <x v="0"/>
    <x v="0"/>
    <s v="2025-08-09 11:05:09.000"/>
    <x v="3626"/>
    <x v="1"/>
    <x v="0"/>
    <x v="3626"/>
    <x v="3639"/>
  </r>
  <r>
    <x v="1350"/>
    <x v="1"/>
    <x v="3"/>
    <x v="0"/>
    <x v="0"/>
    <x v="0"/>
    <x v="0"/>
    <x v="0"/>
    <s v="2025-08-09 11:03:44.000"/>
    <x v="3627"/>
    <x v="826"/>
    <x v="0"/>
    <x v="3627"/>
    <x v="3640"/>
  </r>
  <r>
    <x v="1350"/>
    <x v="1"/>
    <x v="3"/>
    <x v="0"/>
    <x v="0"/>
    <x v="0"/>
    <x v="0"/>
    <x v="0"/>
    <s v="2025-08-26 10:40:49.000"/>
    <x v="3628"/>
    <x v="827"/>
    <x v="0"/>
    <x v="3628"/>
    <x v="3641"/>
  </r>
  <r>
    <x v="1350"/>
    <x v="1"/>
    <x v="3"/>
    <x v="0"/>
    <x v="0"/>
    <x v="0"/>
    <x v="0"/>
    <x v="0"/>
    <s v="2025-09-09 10:57:05.000"/>
    <x v="3629"/>
    <x v="1"/>
    <x v="0"/>
    <x v="3629"/>
    <x v="3642"/>
  </r>
  <r>
    <x v="1350"/>
    <x v="1"/>
    <x v="3"/>
    <x v="0"/>
    <x v="0"/>
    <x v="0"/>
    <x v="0"/>
    <x v="0"/>
    <s v="2025-09-09 10:55:09.000"/>
    <x v="3630"/>
    <x v="831"/>
    <x v="0"/>
    <x v="3630"/>
    <x v="3643"/>
  </r>
  <r>
    <x v="1350"/>
    <x v="1"/>
    <x v="3"/>
    <x v="0"/>
    <x v="0"/>
    <x v="0"/>
    <x v="0"/>
    <x v="0"/>
    <s v="2025-09-27 09:05:29.000"/>
    <x v="3628"/>
    <x v="827"/>
    <x v="0"/>
    <x v="3631"/>
    <x v="3644"/>
  </r>
  <r>
    <x v="1350"/>
    <x v="1"/>
    <x v="3"/>
    <x v="0"/>
    <x v="0"/>
    <x v="0"/>
    <x v="0"/>
    <x v="0"/>
    <s v="2025-09-27 09:04:20.000"/>
    <x v="3631"/>
    <x v="1"/>
    <x v="0"/>
    <x v="3632"/>
    <x v="3645"/>
  </r>
  <r>
    <x v="1351"/>
    <x v="1"/>
    <x v="29"/>
    <x v="0"/>
    <x v="0"/>
    <x v="0"/>
    <x v="0"/>
    <x v="0"/>
    <s v="2025-07-05 08:55:37.000"/>
    <x v="3632"/>
    <x v="882"/>
    <x v="0"/>
    <x v="3633"/>
    <x v="3646"/>
  </r>
  <r>
    <x v="1352"/>
    <x v="1"/>
    <x v="15"/>
    <x v="0"/>
    <x v="0"/>
    <x v="0"/>
    <x v="0"/>
    <x v="0"/>
    <s v="2025-07-24 08:34:09.000"/>
    <x v="3633"/>
    <x v="1"/>
    <x v="0"/>
    <x v="3634"/>
    <x v="3647"/>
  </r>
  <r>
    <x v="1352"/>
    <x v="1"/>
    <x v="15"/>
    <x v="0"/>
    <x v="0"/>
    <x v="0"/>
    <x v="0"/>
    <x v="0"/>
    <s v="2025-08-22 08:01:16.000"/>
    <x v="3633"/>
    <x v="1"/>
    <x v="0"/>
    <x v="3634"/>
    <x v="3647"/>
  </r>
  <r>
    <x v="1352"/>
    <x v="1"/>
    <x v="15"/>
    <x v="0"/>
    <x v="0"/>
    <x v="0"/>
    <x v="0"/>
    <x v="0"/>
    <s v="2025-09-26 08:20:02.000"/>
    <x v="3633"/>
    <x v="1"/>
    <x v="0"/>
    <x v="3634"/>
    <x v="3647"/>
  </r>
  <r>
    <x v="1353"/>
    <x v="1"/>
    <x v="15"/>
    <x v="0"/>
    <x v="0"/>
    <x v="0"/>
    <x v="0"/>
    <x v="0"/>
    <s v="2025-08-21 09:52:38.000"/>
    <x v="3634"/>
    <x v="366"/>
    <x v="0"/>
    <x v="3635"/>
    <x v="3648"/>
  </r>
  <r>
    <x v="1353"/>
    <x v="1"/>
    <x v="15"/>
    <x v="0"/>
    <x v="0"/>
    <x v="0"/>
    <x v="0"/>
    <x v="0"/>
    <s v="2025-08-21 09:54:03.000"/>
    <x v="3635"/>
    <x v="1"/>
    <x v="0"/>
    <x v="3636"/>
    <x v="3649"/>
  </r>
  <r>
    <x v="1354"/>
    <x v="1"/>
    <x v="19"/>
    <x v="1"/>
    <x v="1"/>
    <x v="0"/>
    <x v="0"/>
    <x v="0"/>
    <s v="2025-09-25 15:09:18.000"/>
    <x v="3636"/>
    <x v="883"/>
    <x v="0"/>
    <x v="3637"/>
    <x v="3650"/>
  </r>
  <r>
    <x v="1355"/>
    <x v="1"/>
    <x v="33"/>
    <x v="0"/>
    <x v="0"/>
    <x v="0"/>
    <x v="0"/>
    <x v="0"/>
    <s v="2025-07-17 08:49:48.000"/>
    <x v="3484"/>
    <x v="1"/>
    <x v="0"/>
    <x v="3638"/>
    <x v="3651"/>
  </r>
  <r>
    <x v="1355"/>
    <x v="1"/>
    <x v="33"/>
    <x v="0"/>
    <x v="0"/>
    <x v="0"/>
    <x v="0"/>
    <x v="0"/>
    <s v="2025-08-14 14:18:06.000"/>
    <x v="3637"/>
    <x v="1"/>
    <x v="0"/>
    <x v="1482"/>
    <x v="1487"/>
  </r>
  <r>
    <x v="1355"/>
    <x v="1"/>
    <x v="33"/>
    <x v="0"/>
    <x v="0"/>
    <x v="0"/>
    <x v="0"/>
    <x v="0"/>
    <s v="2025-09-11 10:30:16.000"/>
    <x v="3638"/>
    <x v="366"/>
    <x v="0"/>
    <x v="3639"/>
    <x v="3652"/>
  </r>
  <r>
    <x v="1355"/>
    <x v="1"/>
    <x v="33"/>
    <x v="0"/>
    <x v="0"/>
    <x v="0"/>
    <x v="0"/>
    <x v="0"/>
    <s v="2025-09-11 10:27:54.000"/>
    <x v="3461"/>
    <x v="1"/>
    <x v="0"/>
    <x v="3640"/>
    <x v="3653"/>
  </r>
  <r>
    <x v="1356"/>
    <x v="1"/>
    <x v="16"/>
    <x v="0"/>
    <x v="0"/>
    <x v="0"/>
    <x v="0"/>
    <x v="0"/>
    <s v="2025-07-19 08:42:16.000"/>
    <x v="3639"/>
    <x v="70"/>
    <x v="0"/>
    <x v="3641"/>
    <x v="3654"/>
  </r>
  <r>
    <x v="1356"/>
    <x v="1"/>
    <x v="16"/>
    <x v="0"/>
    <x v="0"/>
    <x v="0"/>
    <x v="0"/>
    <x v="0"/>
    <s v="2025-08-17 08:43:02.000"/>
    <x v="3640"/>
    <x v="70"/>
    <x v="0"/>
    <x v="3642"/>
    <x v="3655"/>
  </r>
  <r>
    <x v="1356"/>
    <x v="1"/>
    <x v="16"/>
    <x v="0"/>
    <x v="0"/>
    <x v="0"/>
    <x v="0"/>
    <x v="0"/>
    <s v="2025-09-14 08:51:43.000"/>
    <x v="3641"/>
    <x v="70"/>
    <x v="0"/>
    <x v="3643"/>
    <x v="3656"/>
  </r>
  <r>
    <x v="1357"/>
    <x v="0"/>
    <x v="63"/>
    <x v="1"/>
    <x v="1"/>
    <x v="0"/>
    <x v="0"/>
    <x v="0"/>
    <s v="2025-07-05 12:19:42.000"/>
    <x v="3642"/>
    <x v="826"/>
    <x v="0"/>
    <x v="3644"/>
    <x v="3657"/>
  </r>
  <r>
    <x v="1357"/>
    <x v="0"/>
    <x v="63"/>
    <x v="1"/>
    <x v="1"/>
    <x v="0"/>
    <x v="0"/>
    <x v="0"/>
    <s v="2025-07-22 12:28:09.000"/>
    <x v="3643"/>
    <x v="1"/>
    <x v="0"/>
    <x v="3645"/>
    <x v="3658"/>
  </r>
  <r>
    <x v="1357"/>
    <x v="0"/>
    <x v="63"/>
    <x v="1"/>
    <x v="1"/>
    <x v="0"/>
    <x v="0"/>
    <x v="0"/>
    <s v="2025-07-22 12:27:04.000"/>
    <x v="3644"/>
    <x v="826"/>
    <x v="0"/>
    <x v="3646"/>
    <x v="3659"/>
  </r>
  <r>
    <x v="1357"/>
    <x v="0"/>
    <x v="63"/>
    <x v="1"/>
    <x v="1"/>
    <x v="0"/>
    <x v="0"/>
    <x v="0"/>
    <s v="2025-08-02 12:08:51.000"/>
    <x v="3645"/>
    <x v="826"/>
    <x v="0"/>
    <x v="3647"/>
    <x v="3660"/>
  </r>
  <r>
    <x v="1357"/>
    <x v="0"/>
    <x v="63"/>
    <x v="1"/>
    <x v="1"/>
    <x v="0"/>
    <x v="0"/>
    <x v="0"/>
    <s v="2025-08-02 12:06:35.000"/>
    <x v="3646"/>
    <x v="1"/>
    <x v="0"/>
    <x v="3648"/>
    <x v="3661"/>
  </r>
  <r>
    <x v="1358"/>
    <x v="1"/>
    <x v="29"/>
    <x v="0"/>
    <x v="0"/>
    <x v="0"/>
    <x v="0"/>
    <x v="0"/>
    <s v="2025-08-06 11:23:47.000"/>
    <x v="3647"/>
    <x v="1"/>
    <x v="0"/>
    <x v="3649"/>
    <x v="3662"/>
  </r>
  <r>
    <x v="1358"/>
    <x v="1"/>
    <x v="29"/>
    <x v="0"/>
    <x v="0"/>
    <x v="0"/>
    <x v="0"/>
    <x v="0"/>
    <s v="2025-08-22 08:49:37.000"/>
    <x v="3648"/>
    <x v="1"/>
    <x v="0"/>
    <x v="3650"/>
    <x v="3663"/>
  </r>
  <r>
    <x v="1358"/>
    <x v="1"/>
    <x v="29"/>
    <x v="0"/>
    <x v="0"/>
    <x v="0"/>
    <x v="0"/>
    <x v="0"/>
    <s v="2025-09-17 15:26:57.000"/>
    <x v="3649"/>
    <x v="1"/>
    <x v="0"/>
    <x v="3651"/>
    <x v="3664"/>
  </r>
  <r>
    <x v="1359"/>
    <x v="0"/>
    <x v="33"/>
    <x v="0"/>
    <x v="0"/>
    <x v="0"/>
    <x v="0"/>
    <x v="0"/>
    <s v="2025-07-25 08:56:27.000"/>
    <x v="3650"/>
    <x v="884"/>
    <x v="0"/>
    <x v="3652"/>
    <x v="3665"/>
  </r>
  <r>
    <x v="1359"/>
    <x v="0"/>
    <x v="33"/>
    <x v="0"/>
    <x v="0"/>
    <x v="0"/>
    <x v="0"/>
    <x v="0"/>
    <s v="2025-08-22 08:55:53.000"/>
    <x v="3651"/>
    <x v="0"/>
    <x v="0"/>
    <x v="3653"/>
    <x v="3666"/>
  </r>
  <r>
    <x v="1359"/>
    <x v="0"/>
    <x v="33"/>
    <x v="0"/>
    <x v="0"/>
    <x v="0"/>
    <x v="0"/>
    <x v="0"/>
    <s v="2025-08-22 09:53:49.000"/>
    <x v="3652"/>
    <x v="1"/>
    <x v="0"/>
    <x v="3654"/>
    <x v="3667"/>
  </r>
  <r>
    <x v="1360"/>
    <x v="0"/>
    <x v="29"/>
    <x v="0"/>
    <x v="0"/>
    <x v="0"/>
    <x v="0"/>
    <x v="0"/>
    <s v="2025-07-17 10:46:28.000"/>
    <x v="3653"/>
    <x v="1"/>
    <x v="0"/>
    <x v="3655"/>
    <x v="3668"/>
  </r>
  <r>
    <x v="1360"/>
    <x v="0"/>
    <x v="29"/>
    <x v="0"/>
    <x v="0"/>
    <x v="0"/>
    <x v="0"/>
    <x v="0"/>
    <s v="2025-07-17 10:40:37.000"/>
    <x v="3654"/>
    <x v="1"/>
    <x v="0"/>
    <x v="3656"/>
    <x v="3669"/>
  </r>
  <r>
    <x v="1360"/>
    <x v="0"/>
    <x v="29"/>
    <x v="0"/>
    <x v="0"/>
    <x v="0"/>
    <x v="0"/>
    <x v="0"/>
    <s v="2025-07-17 10:44:42.000"/>
    <x v="3461"/>
    <x v="1"/>
    <x v="0"/>
    <x v="3640"/>
    <x v="3653"/>
  </r>
  <r>
    <x v="1360"/>
    <x v="0"/>
    <x v="29"/>
    <x v="0"/>
    <x v="0"/>
    <x v="0"/>
    <x v="0"/>
    <x v="0"/>
    <s v="2025-08-14 09:26:15.000"/>
    <x v="3655"/>
    <x v="1"/>
    <x v="0"/>
    <x v="3657"/>
    <x v="3670"/>
  </r>
  <r>
    <x v="1360"/>
    <x v="0"/>
    <x v="29"/>
    <x v="0"/>
    <x v="0"/>
    <x v="0"/>
    <x v="0"/>
    <x v="0"/>
    <s v="2025-08-14 09:09:03.000"/>
    <x v="3461"/>
    <x v="1"/>
    <x v="0"/>
    <x v="3658"/>
    <x v="3671"/>
  </r>
  <r>
    <x v="1360"/>
    <x v="0"/>
    <x v="29"/>
    <x v="0"/>
    <x v="0"/>
    <x v="0"/>
    <x v="0"/>
    <x v="0"/>
    <s v="2025-08-14 09:07:55.000"/>
    <x v="3462"/>
    <x v="1"/>
    <x v="0"/>
    <x v="3499"/>
    <x v="3511"/>
  </r>
  <r>
    <x v="1360"/>
    <x v="0"/>
    <x v="29"/>
    <x v="0"/>
    <x v="0"/>
    <x v="0"/>
    <x v="0"/>
    <x v="0"/>
    <s v="2025-09-11 10:09:08.000"/>
    <x v="3461"/>
    <x v="1"/>
    <x v="0"/>
    <x v="3659"/>
    <x v="3672"/>
  </r>
  <r>
    <x v="1360"/>
    <x v="0"/>
    <x v="29"/>
    <x v="0"/>
    <x v="0"/>
    <x v="0"/>
    <x v="0"/>
    <x v="0"/>
    <s v="2025-09-11 10:12:09.000"/>
    <x v="3656"/>
    <x v="1"/>
    <x v="0"/>
    <x v="3660"/>
    <x v="3673"/>
  </r>
  <r>
    <x v="1360"/>
    <x v="0"/>
    <x v="29"/>
    <x v="0"/>
    <x v="0"/>
    <x v="0"/>
    <x v="0"/>
    <x v="0"/>
    <s v="2025-09-11 10:10:40.000"/>
    <x v="3500"/>
    <x v="366"/>
    <x v="0"/>
    <x v="3542"/>
    <x v="3555"/>
  </r>
  <r>
    <x v="1361"/>
    <x v="0"/>
    <x v="36"/>
    <x v="1"/>
    <x v="1"/>
    <x v="0"/>
    <x v="0"/>
    <x v="0"/>
    <s v="2025-07-23 09:08:45.000"/>
    <x v="3657"/>
    <x v="787"/>
    <x v="0"/>
    <x v="3661"/>
    <x v="3674"/>
  </r>
  <r>
    <x v="1361"/>
    <x v="0"/>
    <x v="36"/>
    <x v="1"/>
    <x v="1"/>
    <x v="0"/>
    <x v="0"/>
    <x v="0"/>
    <s v="2025-08-21 09:28:57.000"/>
    <x v="3658"/>
    <x v="865"/>
    <x v="0"/>
    <x v="3662"/>
    <x v="3675"/>
  </r>
  <r>
    <x v="1361"/>
    <x v="0"/>
    <x v="36"/>
    <x v="1"/>
    <x v="1"/>
    <x v="0"/>
    <x v="0"/>
    <x v="0"/>
    <s v="2025-09-26 09:38:43.000"/>
    <x v="3659"/>
    <x v="70"/>
    <x v="0"/>
    <x v="3663"/>
    <x v="3676"/>
  </r>
  <r>
    <x v="1362"/>
    <x v="1"/>
    <x v="34"/>
    <x v="1"/>
    <x v="1"/>
    <x v="0"/>
    <x v="0"/>
    <x v="0"/>
    <s v="2025-08-01 11:23:11.000"/>
    <x v="3660"/>
    <x v="1"/>
    <x v="0"/>
    <x v="3664"/>
    <x v="3677"/>
  </r>
  <r>
    <x v="1362"/>
    <x v="1"/>
    <x v="34"/>
    <x v="1"/>
    <x v="1"/>
    <x v="0"/>
    <x v="0"/>
    <x v="0"/>
    <s v="2025-09-19 10:39:30.000"/>
    <x v="3661"/>
    <x v="1"/>
    <x v="0"/>
    <x v="3665"/>
    <x v="3678"/>
  </r>
  <r>
    <x v="1363"/>
    <x v="1"/>
    <x v="7"/>
    <x v="0"/>
    <x v="0"/>
    <x v="0"/>
    <x v="0"/>
    <x v="0"/>
    <s v="2025-07-24 08:01:30.000"/>
    <x v="3662"/>
    <x v="885"/>
    <x v="0"/>
    <x v="3666"/>
    <x v="3679"/>
  </r>
  <r>
    <x v="1364"/>
    <x v="1"/>
    <x v="36"/>
    <x v="1"/>
    <x v="1"/>
    <x v="0"/>
    <x v="0"/>
    <x v="0"/>
    <s v="2025-07-11 14:09:19.000"/>
    <x v="3663"/>
    <x v="1"/>
    <x v="0"/>
    <x v="2226"/>
    <x v="2231"/>
  </r>
  <r>
    <x v="1364"/>
    <x v="1"/>
    <x v="36"/>
    <x v="1"/>
    <x v="1"/>
    <x v="0"/>
    <x v="0"/>
    <x v="0"/>
    <s v="2025-07-19 09:40:25.000"/>
    <x v="3664"/>
    <x v="366"/>
    <x v="0"/>
    <x v="3667"/>
    <x v="3680"/>
  </r>
  <r>
    <x v="1364"/>
    <x v="1"/>
    <x v="36"/>
    <x v="1"/>
    <x v="1"/>
    <x v="0"/>
    <x v="0"/>
    <x v="0"/>
    <s v="2025-08-08 10:24:37.000"/>
    <x v="3665"/>
    <x v="1"/>
    <x v="0"/>
    <x v="3668"/>
    <x v="3681"/>
  </r>
  <r>
    <x v="1364"/>
    <x v="1"/>
    <x v="36"/>
    <x v="1"/>
    <x v="1"/>
    <x v="0"/>
    <x v="0"/>
    <x v="0"/>
    <s v="2025-08-10 15:46:00.000"/>
    <x v="3666"/>
    <x v="1"/>
    <x v="0"/>
    <x v="3669"/>
    <x v="3682"/>
  </r>
  <r>
    <x v="1364"/>
    <x v="1"/>
    <x v="36"/>
    <x v="1"/>
    <x v="1"/>
    <x v="0"/>
    <x v="0"/>
    <x v="0"/>
    <s v="2025-08-24 11:11:09.000"/>
    <x v="3667"/>
    <x v="1"/>
    <x v="0"/>
    <x v="3670"/>
    <x v="3683"/>
  </r>
  <r>
    <x v="1364"/>
    <x v="1"/>
    <x v="36"/>
    <x v="1"/>
    <x v="1"/>
    <x v="0"/>
    <x v="0"/>
    <x v="0"/>
    <s v="2025-09-17 14:48:15.000"/>
    <x v="1760"/>
    <x v="1"/>
    <x v="0"/>
    <x v="3671"/>
    <x v="3684"/>
  </r>
  <r>
    <x v="740"/>
    <x v="0"/>
    <x v="25"/>
    <x v="0"/>
    <x v="0"/>
    <x v="0"/>
    <x v="0"/>
    <x v="0"/>
    <s v="2025-08-03 09:56:56.000"/>
    <x v="3668"/>
    <x v="1"/>
    <x v="0"/>
    <x v="3672"/>
    <x v="3685"/>
  </r>
  <r>
    <x v="740"/>
    <x v="0"/>
    <x v="25"/>
    <x v="0"/>
    <x v="0"/>
    <x v="0"/>
    <x v="0"/>
    <x v="0"/>
    <s v="2025-08-10 10:43:49.000"/>
    <x v="3669"/>
    <x v="1"/>
    <x v="0"/>
    <x v="3673"/>
    <x v="3686"/>
  </r>
  <r>
    <x v="740"/>
    <x v="0"/>
    <x v="25"/>
    <x v="0"/>
    <x v="0"/>
    <x v="0"/>
    <x v="0"/>
    <x v="0"/>
    <s v="2025-09-28 09:03:38.000"/>
    <x v="3670"/>
    <x v="1"/>
    <x v="0"/>
    <x v="3674"/>
    <x v="3687"/>
  </r>
  <r>
    <x v="1365"/>
    <x v="0"/>
    <x v="44"/>
    <x v="1"/>
    <x v="2"/>
    <x v="0"/>
    <x v="0"/>
    <x v="0"/>
    <s v="2025-08-15 16:28:34.000"/>
    <x v="3671"/>
    <x v="1"/>
    <x v="0"/>
    <x v="3675"/>
    <x v="3688"/>
  </r>
  <r>
    <x v="1365"/>
    <x v="0"/>
    <x v="44"/>
    <x v="1"/>
    <x v="2"/>
    <x v="0"/>
    <x v="0"/>
    <x v="0"/>
    <s v="2025-09-03 14:54:32.000"/>
    <x v="3672"/>
    <x v="1"/>
    <x v="0"/>
    <x v="3676"/>
    <x v="3689"/>
  </r>
  <r>
    <x v="1366"/>
    <x v="0"/>
    <x v="3"/>
    <x v="0"/>
    <x v="0"/>
    <x v="0"/>
    <x v="0"/>
    <x v="0"/>
    <s v="2025-07-15 08:31:20.000"/>
    <x v="3673"/>
    <x v="1"/>
    <x v="0"/>
    <x v="3677"/>
    <x v="3690"/>
  </r>
  <r>
    <x v="1366"/>
    <x v="0"/>
    <x v="3"/>
    <x v="0"/>
    <x v="0"/>
    <x v="0"/>
    <x v="0"/>
    <x v="0"/>
    <s v="2025-09-18 08:40:15.000"/>
    <x v="3674"/>
    <x v="1"/>
    <x v="0"/>
    <x v="3678"/>
    <x v="3691"/>
  </r>
  <r>
    <x v="1367"/>
    <x v="0"/>
    <x v="32"/>
    <x v="0"/>
    <x v="0"/>
    <x v="1"/>
    <x v="0"/>
    <x v="0"/>
    <s v="2025-07-14 10:40:28.000"/>
    <x v="3675"/>
    <x v="1"/>
    <x v="0"/>
    <x v="3679"/>
    <x v="3692"/>
  </r>
  <r>
    <x v="1367"/>
    <x v="0"/>
    <x v="32"/>
    <x v="0"/>
    <x v="0"/>
    <x v="1"/>
    <x v="0"/>
    <x v="0"/>
    <s v="2025-08-18 09:01:11.000"/>
    <x v="3676"/>
    <x v="124"/>
    <x v="0"/>
    <x v="3680"/>
    <x v="3693"/>
  </r>
  <r>
    <x v="1367"/>
    <x v="0"/>
    <x v="32"/>
    <x v="0"/>
    <x v="0"/>
    <x v="1"/>
    <x v="0"/>
    <x v="0"/>
    <s v="2025-09-23 10:53:33.000"/>
    <x v="3677"/>
    <x v="84"/>
    <x v="0"/>
    <x v="3681"/>
    <x v="3694"/>
  </r>
  <r>
    <x v="1368"/>
    <x v="0"/>
    <x v="3"/>
    <x v="0"/>
    <x v="0"/>
    <x v="1"/>
    <x v="0"/>
    <x v="0"/>
    <s v="2025-09-18 09:11:00.000"/>
    <x v="3678"/>
    <x v="124"/>
    <x v="0"/>
    <x v="3682"/>
    <x v="3695"/>
  </r>
  <r>
    <x v="1369"/>
    <x v="1"/>
    <x v="5"/>
    <x v="0"/>
    <x v="0"/>
    <x v="0"/>
    <x v="0"/>
    <x v="0"/>
    <s v="2025-07-09 10:31:54.000"/>
    <x v="3679"/>
    <x v="1"/>
    <x v="0"/>
    <x v="3683"/>
    <x v="3696"/>
  </r>
  <r>
    <x v="1369"/>
    <x v="1"/>
    <x v="5"/>
    <x v="0"/>
    <x v="0"/>
    <x v="0"/>
    <x v="0"/>
    <x v="0"/>
    <s v="2025-08-12 09:46:28.000"/>
    <x v="3680"/>
    <x v="1"/>
    <x v="0"/>
    <x v="3684"/>
    <x v="3697"/>
  </r>
  <r>
    <x v="1369"/>
    <x v="1"/>
    <x v="5"/>
    <x v="0"/>
    <x v="0"/>
    <x v="0"/>
    <x v="0"/>
    <x v="0"/>
    <s v="2025-09-16 09:17:33.000"/>
    <x v="3681"/>
    <x v="1"/>
    <x v="0"/>
    <x v="3685"/>
    <x v="3698"/>
  </r>
  <r>
    <x v="1370"/>
    <x v="0"/>
    <x v="9"/>
    <x v="1"/>
    <x v="2"/>
    <x v="0"/>
    <x v="0"/>
    <x v="0"/>
    <s v="2025-07-30 12:02:06.000"/>
    <x v="3682"/>
    <x v="1"/>
    <x v="0"/>
    <x v="3686"/>
    <x v="3699"/>
  </r>
  <r>
    <x v="1370"/>
    <x v="0"/>
    <x v="9"/>
    <x v="1"/>
    <x v="2"/>
    <x v="0"/>
    <x v="0"/>
    <x v="0"/>
    <s v="2025-09-09 09:14:27.000"/>
    <x v="3683"/>
    <x v="1"/>
    <x v="0"/>
    <x v="3687"/>
    <x v="3700"/>
  </r>
  <r>
    <x v="1371"/>
    <x v="1"/>
    <x v="1"/>
    <x v="0"/>
    <x v="0"/>
    <x v="1"/>
    <x v="0"/>
    <x v="0"/>
    <s v="2025-07-18 08:16:42.000"/>
    <x v="3684"/>
    <x v="293"/>
    <x v="0"/>
    <x v="3688"/>
    <x v="3701"/>
  </r>
  <r>
    <x v="1371"/>
    <x v="1"/>
    <x v="1"/>
    <x v="0"/>
    <x v="0"/>
    <x v="1"/>
    <x v="0"/>
    <x v="0"/>
    <s v="2025-08-22 08:23:23.000"/>
    <x v="3685"/>
    <x v="234"/>
    <x v="0"/>
    <x v="3689"/>
    <x v="3702"/>
  </r>
  <r>
    <x v="1371"/>
    <x v="1"/>
    <x v="1"/>
    <x v="0"/>
    <x v="0"/>
    <x v="1"/>
    <x v="0"/>
    <x v="0"/>
    <s v="2025-09-28 08:37:08.000"/>
    <x v="3686"/>
    <x v="886"/>
    <x v="0"/>
    <x v="3690"/>
    <x v="3703"/>
  </r>
  <r>
    <x v="1372"/>
    <x v="0"/>
    <x v="5"/>
    <x v="0"/>
    <x v="0"/>
    <x v="0"/>
    <x v="0"/>
    <x v="0"/>
    <s v="2025-07-04 09:58:20.000"/>
    <x v="3687"/>
    <x v="261"/>
    <x v="0"/>
    <x v="3691"/>
    <x v="3704"/>
  </r>
  <r>
    <x v="1372"/>
    <x v="0"/>
    <x v="5"/>
    <x v="0"/>
    <x v="0"/>
    <x v="0"/>
    <x v="0"/>
    <x v="0"/>
    <s v="2025-08-06 08:52:02.000"/>
    <x v="3688"/>
    <x v="195"/>
    <x v="0"/>
    <x v="3692"/>
    <x v="3705"/>
  </r>
  <r>
    <x v="1372"/>
    <x v="0"/>
    <x v="5"/>
    <x v="0"/>
    <x v="0"/>
    <x v="1"/>
    <x v="0"/>
    <x v="0"/>
    <s v="2025-09-08 09:18:59.000"/>
    <x v="3689"/>
    <x v="261"/>
    <x v="0"/>
    <x v="3693"/>
    <x v="3706"/>
  </r>
  <r>
    <x v="1373"/>
    <x v="0"/>
    <x v="44"/>
    <x v="0"/>
    <x v="0"/>
    <x v="1"/>
    <x v="0"/>
    <x v="0"/>
    <s v="2025-07-28 09:12:15.000"/>
    <x v="3690"/>
    <x v="379"/>
    <x v="0"/>
    <x v="3694"/>
    <x v="3707"/>
  </r>
  <r>
    <x v="1373"/>
    <x v="0"/>
    <x v="44"/>
    <x v="0"/>
    <x v="0"/>
    <x v="1"/>
    <x v="0"/>
    <x v="0"/>
    <s v="2025-09-03 08:47:01.000"/>
    <x v="3691"/>
    <x v="261"/>
    <x v="0"/>
    <x v="3695"/>
    <x v="3708"/>
  </r>
  <r>
    <x v="1374"/>
    <x v="0"/>
    <x v="27"/>
    <x v="0"/>
    <x v="0"/>
    <x v="0"/>
    <x v="0"/>
    <x v="0"/>
    <s v="2025-08-06 08:59:18.000"/>
    <x v="3692"/>
    <x v="150"/>
    <x v="0"/>
    <x v="3696"/>
    <x v="3709"/>
  </r>
  <r>
    <x v="1374"/>
    <x v="0"/>
    <x v="27"/>
    <x v="0"/>
    <x v="0"/>
    <x v="0"/>
    <x v="0"/>
    <x v="0"/>
    <s v="2025-09-08 08:43:22.000"/>
    <x v="3693"/>
    <x v="1"/>
    <x v="0"/>
    <x v="3697"/>
    <x v="3710"/>
  </r>
  <r>
    <x v="1375"/>
    <x v="0"/>
    <x v="3"/>
    <x v="0"/>
    <x v="0"/>
    <x v="0"/>
    <x v="0"/>
    <x v="0"/>
    <s v="2025-07-10 08:42:51.000"/>
    <x v="3694"/>
    <x v="261"/>
    <x v="0"/>
    <x v="3698"/>
    <x v="3711"/>
  </r>
  <r>
    <x v="1375"/>
    <x v="0"/>
    <x v="3"/>
    <x v="0"/>
    <x v="0"/>
    <x v="0"/>
    <x v="0"/>
    <x v="0"/>
    <s v="2025-08-01 08:59:55.000"/>
    <x v="3695"/>
    <x v="379"/>
    <x v="0"/>
    <x v="3699"/>
    <x v="3712"/>
  </r>
  <r>
    <x v="1375"/>
    <x v="0"/>
    <x v="3"/>
    <x v="0"/>
    <x v="0"/>
    <x v="0"/>
    <x v="0"/>
    <x v="0"/>
    <s v="2025-08-27 09:16:06.000"/>
    <x v="3696"/>
    <x v="684"/>
    <x v="0"/>
    <x v="3700"/>
    <x v="3713"/>
  </r>
  <r>
    <x v="1375"/>
    <x v="0"/>
    <x v="3"/>
    <x v="0"/>
    <x v="0"/>
    <x v="0"/>
    <x v="0"/>
    <x v="0"/>
    <s v="2025-09-18 08:20:20.000"/>
    <x v="3697"/>
    <x v="288"/>
    <x v="0"/>
    <x v="3701"/>
    <x v="3714"/>
  </r>
  <r>
    <x v="1376"/>
    <x v="0"/>
    <x v="39"/>
    <x v="0"/>
    <x v="0"/>
    <x v="1"/>
    <x v="0"/>
    <x v="0"/>
    <s v="2025-08-21 09:31:21.000"/>
    <x v="3698"/>
    <x v="52"/>
    <x v="0"/>
    <x v="3702"/>
    <x v="3715"/>
  </r>
  <r>
    <x v="1376"/>
    <x v="0"/>
    <x v="39"/>
    <x v="0"/>
    <x v="0"/>
    <x v="1"/>
    <x v="0"/>
    <x v="0"/>
    <s v="2025-09-25 09:19:06.000"/>
    <x v="3699"/>
    <x v="887"/>
    <x v="0"/>
    <x v="3703"/>
    <x v="3716"/>
  </r>
  <r>
    <x v="1377"/>
    <x v="1"/>
    <x v="4"/>
    <x v="0"/>
    <x v="0"/>
    <x v="1"/>
    <x v="0"/>
    <x v="0"/>
    <s v="2025-09-03 09:18:01.000"/>
    <x v="3700"/>
    <x v="379"/>
    <x v="0"/>
    <x v="3704"/>
    <x v="3717"/>
  </r>
  <r>
    <x v="1378"/>
    <x v="0"/>
    <x v="18"/>
    <x v="0"/>
    <x v="0"/>
    <x v="1"/>
    <x v="0"/>
    <x v="0"/>
    <s v="2025-08-04 09:03:39.000"/>
    <x v="3701"/>
    <x v="1"/>
    <x v="0"/>
    <x v="3705"/>
    <x v="3718"/>
  </r>
  <r>
    <x v="1378"/>
    <x v="0"/>
    <x v="18"/>
    <x v="0"/>
    <x v="0"/>
    <x v="1"/>
    <x v="0"/>
    <x v="0"/>
    <s v="2025-09-10 09:10:51.000"/>
    <x v="3702"/>
    <x v="1"/>
    <x v="0"/>
    <x v="3706"/>
    <x v="3719"/>
  </r>
  <r>
    <x v="493"/>
    <x v="0"/>
    <x v="39"/>
    <x v="0"/>
    <x v="0"/>
    <x v="1"/>
    <x v="0"/>
    <x v="0"/>
    <s v="2025-08-27 09:18:03.000"/>
    <x v="3703"/>
    <x v="319"/>
    <x v="0"/>
    <x v="3707"/>
    <x v="3720"/>
  </r>
  <r>
    <x v="493"/>
    <x v="0"/>
    <x v="39"/>
    <x v="0"/>
    <x v="0"/>
    <x v="1"/>
    <x v="0"/>
    <x v="0"/>
    <s v="2025-09-19 08:24:55.000"/>
    <x v="3704"/>
    <x v="124"/>
    <x v="0"/>
    <x v="3708"/>
    <x v="3721"/>
  </r>
  <r>
    <x v="1379"/>
    <x v="0"/>
    <x v="48"/>
    <x v="0"/>
    <x v="0"/>
    <x v="1"/>
    <x v="0"/>
    <x v="0"/>
    <s v="2025-08-05 09:35:35.000"/>
    <x v="3705"/>
    <x v="1"/>
    <x v="0"/>
    <x v="3709"/>
    <x v="3722"/>
  </r>
  <r>
    <x v="1379"/>
    <x v="0"/>
    <x v="48"/>
    <x v="0"/>
    <x v="0"/>
    <x v="1"/>
    <x v="0"/>
    <x v="0"/>
    <s v="2025-09-04 09:32:01.000"/>
    <x v="3706"/>
    <x v="1"/>
    <x v="0"/>
    <x v="3710"/>
    <x v="3723"/>
  </r>
  <r>
    <x v="1380"/>
    <x v="0"/>
    <x v="3"/>
    <x v="0"/>
    <x v="0"/>
    <x v="1"/>
    <x v="0"/>
    <x v="0"/>
    <s v="2025-07-14 09:49:40.000"/>
    <x v="3707"/>
    <x v="1"/>
    <x v="0"/>
    <x v="3711"/>
    <x v="3724"/>
  </r>
  <r>
    <x v="1380"/>
    <x v="0"/>
    <x v="3"/>
    <x v="0"/>
    <x v="0"/>
    <x v="1"/>
    <x v="0"/>
    <x v="0"/>
    <s v="2025-08-18 08:56:55.000"/>
    <x v="3708"/>
    <x v="1"/>
    <x v="0"/>
    <x v="3712"/>
    <x v="3725"/>
  </r>
  <r>
    <x v="1380"/>
    <x v="0"/>
    <x v="3"/>
    <x v="0"/>
    <x v="0"/>
    <x v="1"/>
    <x v="0"/>
    <x v="0"/>
    <s v="2025-09-23 09:17:32.000"/>
    <x v="3709"/>
    <x v="124"/>
    <x v="0"/>
    <x v="3713"/>
    <x v="3726"/>
  </r>
  <r>
    <x v="1381"/>
    <x v="0"/>
    <x v="48"/>
    <x v="0"/>
    <x v="0"/>
    <x v="1"/>
    <x v="0"/>
    <x v="0"/>
    <s v="2025-09-12 08:54:16.000"/>
    <x v="3710"/>
    <x v="150"/>
    <x v="0"/>
    <x v="3714"/>
    <x v="3727"/>
  </r>
  <r>
    <x v="1382"/>
    <x v="0"/>
    <x v="7"/>
    <x v="0"/>
    <x v="0"/>
    <x v="1"/>
    <x v="0"/>
    <x v="0"/>
    <s v="2025-07-21 08:35:02.000"/>
    <x v="3711"/>
    <x v="1"/>
    <x v="0"/>
    <x v="100"/>
    <x v="100"/>
  </r>
  <r>
    <x v="1382"/>
    <x v="0"/>
    <x v="7"/>
    <x v="0"/>
    <x v="0"/>
    <x v="1"/>
    <x v="0"/>
    <x v="0"/>
    <s v="2025-08-26 08:53:35.000"/>
    <x v="3712"/>
    <x v="1"/>
    <x v="0"/>
    <x v="3715"/>
    <x v="3728"/>
  </r>
  <r>
    <x v="1382"/>
    <x v="0"/>
    <x v="7"/>
    <x v="0"/>
    <x v="0"/>
    <x v="1"/>
    <x v="0"/>
    <x v="0"/>
    <s v="2025-09-24 09:15:07.000"/>
    <x v="3713"/>
    <x v="125"/>
    <x v="0"/>
    <x v="3716"/>
    <x v="3729"/>
  </r>
  <r>
    <x v="1383"/>
    <x v="0"/>
    <x v="16"/>
    <x v="0"/>
    <x v="0"/>
    <x v="1"/>
    <x v="0"/>
    <x v="0"/>
    <s v="2025-07-07 10:18:07.000"/>
    <x v="3714"/>
    <x v="1"/>
    <x v="0"/>
    <x v="3717"/>
    <x v="3730"/>
  </r>
  <r>
    <x v="1383"/>
    <x v="0"/>
    <x v="16"/>
    <x v="0"/>
    <x v="0"/>
    <x v="1"/>
    <x v="0"/>
    <x v="0"/>
    <s v="2025-08-05 09:37:30.000"/>
    <x v="3715"/>
    <x v="1"/>
    <x v="0"/>
    <x v="3718"/>
    <x v="3731"/>
  </r>
  <r>
    <x v="1383"/>
    <x v="0"/>
    <x v="16"/>
    <x v="0"/>
    <x v="0"/>
    <x v="1"/>
    <x v="0"/>
    <x v="0"/>
    <s v="2025-09-04 08:39:09.000"/>
    <x v="3716"/>
    <x v="1"/>
    <x v="0"/>
    <x v="3719"/>
    <x v="3732"/>
  </r>
  <r>
    <x v="1384"/>
    <x v="0"/>
    <x v="0"/>
    <x v="0"/>
    <x v="0"/>
    <x v="0"/>
    <x v="0"/>
    <x v="0"/>
    <s v="2025-07-07 09:47:35.000"/>
    <x v="3717"/>
    <x v="150"/>
    <x v="0"/>
    <x v="3720"/>
    <x v="3733"/>
  </r>
  <r>
    <x v="1384"/>
    <x v="0"/>
    <x v="0"/>
    <x v="0"/>
    <x v="0"/>
    <x v="0"/>
    <x v="0"/>
    <x v="0"/>
    <s v="2025-08-07 15:31:31.000"/>
    <x v="3718"/>
    <x v="1"/>
    <x v="0"/>
    <x v="3721"/>
    <x v="3734"/>
  </r>
  <r>
    <x v="1384"/>
    <x v="0"/>
    <x v="0"/>
    <x v="0"/>
    <x v="0"/>
    <x v="0"/>
    <x v="0"/>
    <x v="0"/>
    <s v="2025-09-09 09:19:07.000"/>
    <x v="3719"/>
    <x v="1"/>
    <x v="0"/>
    <x v="3722"/>
    <x v="3735"/>
  </r>
  <r>
    <x v="1385"/>
    <x v="0"/>
    <x v="33"/>
    <x v="0"/>
    <x v="0"/>
    <x v="1"/>
    <x v="0"/>
    <x v="0"/>
    <s v="2025-07-30 12:35:22.000"/>
    <x v="3720"/>
    <x v="1"/>
    <x v="0"/>
    <x v="3723"/>
    <x v="3736"/>
  </r>
  <r>
    <x v="1385"/>
    <x v="0"/>
    <x v="33"/>
    <x v="0"/>
    <x v="0"/>
    <x v="1"/>
    <x v="0"/>
    <x v="0"/>
    <s v="2025-08-28 08:58:42.000"/>
    <x v="3721"/>
    <x v="1"/>
    <x v="0"/>
    <x v="3724"/>
    <x v="3737"/>
  </r>
  <r>
    <x v="1385"/>
    <x v="0"/>
    <x v="33"/>
    <x v="0"/>
    <x v="0"/>
    <x v="1"/>
    <x v="0"/>
    <x v="0"/>
    <s v="2025-09-26 08:30:47.000"/>
    <x v="3722"/>
    <x v="124"/>
    <x v="0"/>
    <x v="3725"/>
    <x v="3738"/>
  </r>
  <r>
    <x v="1385"/>
    <x v="0"/>
    <x v="33"/>
    <x v="0"/>
    <x v="0"/>
    <x v="1"/>
    <x v="0"/>
    <x v="0"/>
    <s v="2025-09-29 10:17:18.000"/>
    <x v="3723"/>
    <x v="124"/>
    <x v="0"/>
    <x v="3726"/>
    <x v="3739"/>
  </r>
  <r>
    <x v="1386"/>
    <x v="0"/>
    <x v="21"/>
    <x v="0"/>
    <x v="0"/>
    <x v="1"/>
    <x v="0"/>
    <x v="0"/>
    <s v="2025-07-07 09:44:46.000"/>
    <x v="3724"/>
    <x v="1"/>
    <x v="0"/>
    <x v="3727"/>
    <x v="3740"/>
  </r>
  <r>
    <x v="1386"/>
    <x v="0"/>
    <x v="21"/>
    <x v="0"/>
    <x v="0"/>
    <x v="1"/>
    <x v="0"/>
    <x v="0"/>
    <s v="2025-08-11 08:47:20.000"/>
    <x v="3725"/>
    <x v="1"/>
    <x v="0"/>
    <x v="3728"/>
    <x v="3741"/>
  </r>
  <r>
    <x v="1386"/>
    <x v="0"/>
    <x v="21"/>
    <x v="0"/>
    <x v="0"/>
    <x v="1"/>
    <x v="0"/>
    <x v="0"/>
    <s v="2025-09-09 09:24:35.000"/>
    <x v="3726"/>
    <x v="1"/>
    <x v="0"/>
    <x v="3729"/>
    <x v="3742"/>
  </r>
  <r>
    <x v="1387"/>
    <x v="0"/>
    <x v="11"/>
    <x v="0"/>
    <x v="0"/>
    <x v="1"/>
    <x v="0"/>
    <x v="0"/>
    <s v="2025-08-21 09:28:45.000"/>
    <x v="3727"/>
    <x v="1"/>
    <x v="0"/>
    <x v="3730"/>
    <x v="3743"/>
  </r>
  <r>
    <x v="1387"/>
    <x v="0"/>
    <x v="11"/>
    <x v="0"/>
    <x v="0"/>
    <x v="1"/>
    <x v="0"/>
    <x v="0"/>
    <s v="2025-09-25 09:06:12.000"/>
    <x v="3728"/>
    <x v="124"/>
    <x v="0"/>
    <x v="3731"/>
    <x v="3744"/>
  </r>
  <r>
    <x v="1388"/>
    <x v="0"/>
    <x v="16"/>
    <x v="0"/>
    <x v="0"/>
    <x v="0"/>
    <x v="0"/>
    <x v="0"/>
    <s v="2025-09-04 09:20:50.000"/>
    <x v="3729"/>
    <x v="150"/>
    <x v="0"/>
    <x v="3732"/>
    <x v="3745"/>
  </r>
  <r>
    <x v="1389"/>
    <x v="1"/>
    <x v="7"/>
    <x v="0"/>
    <x v="0"/>
    <x v="1"/>
    <x v="0"/>
    <x v="0"/>
    <s v="2025-08-07 10:24:50.000"/>
    <x v="3730"/>
    <x v="150"/>
    <x v="0"/>
    <x v="3733"/>
    <x v="3746"/>
  </r>
  <r>
    <x v="1389"/>
    <x v="1"/>
    <x v="7"/>
    <x v="0"/>
    <x v="0"/>
    <x v="1"/>
    <x v="0"/>
    <x v="0"/>
    <s v="2025-09-11 09:15:13.000"/>
    <x v="3731"/>
    <x v="1"/>
    <x v="0"/>
    <x v="3734"/>
    <x v="3747"/>
  </r>
  <r>
    <x v="1390"/>
    <x v="0"/>
    <x v="0"/>
    <x v="0"/>
    <x v="0"/>
    <x v="0"/>
    <x v="0"/>
    <x v="0"/>
    <s v="2025-07-07 09:39:07.000"/>
    <x v="3732"/>
    <x v="1"/>
    <x v="0"/>
    <x v="3735"/>
    <x v="3748"/>
  </r>
  <r>
    <x v="1390"/>
    <x v="0"/>
    <x v="0"/>
    <x v="0"/>
    <x v="0"/>
    <x v="0"/>
    <x v="0"/>
    <x v="0"/>
    <s v="2025-08-11 08:43:00.000"/>
    <x v="3733"/>
    <x v="1"/>
    <x v="0"/>
    <x v="3736"/>
    <x v="3749"/>
  </r>
  <r>
    <x v="1390"/>
    <x v="0"/>
    <x v="0"/>
    <x v="0"/>
    <x v="0"/>
    <x v="0"/>
    <x v="0"/>
    <x v="0"/>
    <s v="2025-09-15 09:32:28.000"/>
    <x v="3734"/>
    <x v="1"/>
    <x v="0"/>
    <x v="3737"/>
    <x v="3750"/>
  </r>
  <r>
    <x v="1391"/>
    <x v="1"/>
    <x v="15"/>
    <x v="0"/>
    <x v="0"/>
    <x v="1"/>
    <x v="0"/>
    <x v="0"/>
    <s v="2025-07-22 09:47:06.000"/>
    <x v="3735"/>
    <x v="1"/>
    <x v="0"/>
    <x v="3738"/>
    <x v="3751"/>
  </r>
  <r>
    <x v="1391"/>
    <x v="1"/>
    <x v="15"/>
    <x v="0"/>
    <x v="0"/>
    <x v="1"/>
    <x v="0"/>
    <x v="0"/>
    <s v="2025-09-02 09:31:07.000"/>
    <x v="3736"/>
    <x v="1"/>
    <x v="0"/>
    <x v="3739"/>
    <x v="3752"/>
  </r>
  <r>
    <x v="1392"/>
    <x v="1"/>
    <x v="19"/>
    <x v="0"/>
    <x v="0"/>
    <x v="1"/>
    <x v="0"/>
    <x v="0"/>
    <s v="2025-07-24 11:01:02.000"/>
    <x v="3737"/>
    <x v="1"/>
    <x v="0"/>
    <x v="3740"/>
    <x v="3753"/>
  </r>
  <r>
    <x v="1392"/>
    <x v="1"/>
    <x v="19"/>
    <x v="0"/>
    <x v="0"/>
    <x v="1"/>
    <x v="0"/>
    <x v="0"/>
    <s v="2025-08-22 09:31:06.000"/>
    <x v="3738"/>
    <x v="1"/>
    <x v="0"/>
    <x v="3741"/>
    <x v="3754"/>
  </r>
  <r>
    <x v="1392"/>
    <x v="1"/>
    <x v="19"/>
    <x v="0"/>
    <x v="0"/>
    <x v="1"/>
    <x v="0"/>
    <x v="0"/>
    <s v="2025-09-19 10:35:00.000"/>
    <x v="3739"/>
    <x v="124"/>
    <x v="0"/>
    <x v="3742"/>
    <x v="3755"/>
  </r>
  <r>
    <x v="1393"/>
    <x v="0"/>
    <x v="73"/>
    <x v="0"/>
    <x v="3"/>
    <x v="1"/>
    <x v="0"/>
    <x v="0"/>
    <s v="2025-07-25 09:34:13.000"/>
    <x v="3740"/>
    <x v="1"/>
    <x v="0"/>
    <x v="3743"/>
    <x v="3756"/>
  </r>
  <r>
    <x v="1393"/>
    <x v="0"/>
    <x v="73"/>
    <x v="0"/>
    <x v="3"/>
    <x v="1"/>
    <x v="0"/>
    <x v="0"/>
    <s v="2025-08-26 08:41:32.000"/>
    <x v="3741"/>
    <x v="888"/>
    <x v="0"/>
    <x v="3744"/>
    <x v="3757"/>
  </r>
  <r>
    <x v="1393"/>
    <x v="0"/>
    <x v="73"/>
    <x v="0"/>
    <x v="3"/>
    <x v="1"/>
    <x v="0"/>
    <x v="0"/>
    <s v="2025-09-28 09:38:00.000"/>
    <x v="3742"/>
    <x v="889"/>
    <x v="0"/>
    <x v="3745"/>
    <x v="3758"/>
  </r>
  <r>
    <x v="1394"/>
    <x v="0"/>
    <x v="45"/>
    <x v="0"/>
    <x v="0"/>
    <x v="1"/>
    <x v="0"/>
    <x v="0"/>
    <s v="2025-08-04 09:02:46.000"/>
    <x v="3743"/>
    <x v="1"/>
    <x v="0"/>
    <x v="3746"/>
    <x v="3759"/>
  </r>
  <r>
    <x v="1394"/>
    <x v="0"/>
    <x v="45"/>
    <x v="0"/>
    <x v="0"/>
    <x v="1"/>
    <x v="0"/>
    <x v="0"/>
    <s v="2025-09-04 08:56:45.000"/>
    <x v="3744"/>
    <x v="1"/>
    <x v="0"/>
    <x v="3747"/>
    <x v="3760"/>
  </r>
  <r>
    <x v="1287"/>
    <x v="0"/>
    <x v="11"/>
    <x v="0"/>
    <x v="0"/>
    <x v="1"/>
    <x v="0"/>
    <x v="0"/>
    <s v="2025-07-10 08:56:55.000"/>
    <x v="3745"/>
    <x v="1"/>
    <x v="0"/>
    <x v="3748"/>
    <x v="3761"/>
  </r>
  <r>
    <x v="1287"/>
    <x v="0"/>
    <x v="11"/>
    <x v="0"/>
    <x v="0"/>
    <x v="1"/>
    <x v="0"/>
    <x v="0"/>
    <s v="2025-08-08 08:31:10.000"/>
    <x v="3746"/>
    <x v="1"/>
    <x v="0"/>
    <x v="3749"/>
    <x v="3762"/>
  </r>
  <r>
    <x v="1287"/>
    <x v="0"/>
    <x v="11"/>
    <x v="0"/>
    <x v="0"/>
    <x v="1"/>
    <x v="0"/>
    <x v="0"/>
    <s v="2025-09-09 08:38:44.000"/>
    <x v="3747"/>
    <x v="1"/>
    <x v="0"/>
    <x v="3750"/>
    <x v="3763"/>
  </r>
  <r>
    <x v="1395"/>
    <x v="0"/>
    <x v="34"/>
    <x v="0"/>
    <x v="0"/>
    <x v="1"/>
    <x v="0"/>
    <x v="0"/>
    <s v="2025-07-09 08:56:35.000"/>
    <x v="3748"/>
    <x v="890"/>
    <x v="0"/>
    <x v="3751"/>
    <x v="3764"/>
  </r>
  <r>
    <x v="1395"/>
    <x v="0"/>
    <x v="34"/>
    <x v="0"/>
    <x v="0"/>
    <x v="1"/>
    <x v="0"/>
    <x v="0"/>
    <s v="2025-08-14 08:29:38.000"/>
    <x v="3749"/>
    <x v="891"/>
    <x v="0"/>
    <x v="3752"/>
    <x v="3765"/>
  </r>
  <r>
    <x v="1395"/>
    <x v="0"/>
    <x v="34"/>
    <x v="0"/>
    <x v="0"/>
    <x v="1"/>
    <x v="0"/>
    <x v="0"/>
    <s v="2025-09-18 09:15:46.000"/>
    <x v="3750"/>
    <x v="892"/>
    <x v="0"/>
    <x v="3753"/>
    <x v="3766"/>
  </r>
  <r>
    <x v="1396"/>
    <x v="1"/>
    <x v="52"/>
    <x v="0"/>
    <x v="0"/>
    <x v="1"/>
    <x v="0"/>
    <x v="0"/>
    <s v="2025-07-16 09:17:01.000"/>
    <x v="3751"/>
    <x v="893"/>
    <x v="0"/>
    <x v="3754"/>
    <x v="3767"/>
  </r>
  <r>
    <x v="1396"/>
    <x v="1"/>
    <x v="52"/>
    <x v="0"/>
    <x v="0"/>
    <x v="1"/>
    <x v="0"/>
    <x v="0"/>
    <s v="2025-08-11 08:23:34.000"/>
    <x v="3752"/>
    <x v="1"/>
    <x v="0"/>
    <x v="3755"/>
    <x v="3768"/>
  </r>
  <r>
    <x v="1396"/>
    <x v="1"/>
    <x v="52"/>
    <x v="0"/>
    <x v="0"/>
    <x v="1"/>
    <x v="0"/>
    <x v="0"/>
    <s v="2025-09-15 08:45:03.000"/>
    <x v="3753"/>
    <x v="1"/>
    <x v="0"/>
    <x v="3756"/>
    <x v="3769"/>
  </r>
  <r>
    <x v="1397"/>
    <x v="0"/>
    <x v="70"/>
    <x v="0"/>
    <x v="0"/>
    <x v="1"/>
    <x v="0"/>
    <x v="0"/>
    <s v="2025-08-27 08:33:02.000"/>
    <x v="3754"/>
    <x v="150"/>
    <x v="0"/>
    <x v="3757"/>
    <x v="3770"/>
  </r>
  <r>
    <x v="1397"/>
    <x v="0"/>
    <x v="70"/>
    <x v="0"/>
    <x v="0"/>
    <x v="1"/>
    <x v="0"/>
    <x v="0"/>
    <s v="2025-09-28 08:35:24.000"/>
    <x v="3755"/>
    <x v="894"/>
    <x v="0"/>
    <x v="3758"/>
    <x v="3771"/>
  </r>
  <r>
    <x v="1368"/>
    <x v="0"/>
    <x v="3"/>
    <x v="0"/>
    <x v="0"/>
    <x v="1"/>
    <x v="0"/>
    <x v="0"/>
    <s v="2025-08-28 12:17:37.000"/>
    <x v="3756"/>
    <x v="895"/>
    <x v="0"/>
    <x v="3759"/>
    <x v="3772"/>
  </r>
  <r>
    <x v="1368"/>
    <x v="0"/>
    <x v="3"/>
    <x v="0"/>
    <x v="0"/>
    <x v="1"/>
    <x v="0"/>
    <x v="0"/>
    <s v="2025-09-19 09:12:20.000"/>
    <x v="3757"/>
    <x v="896"/>
    <x v="0"/>
    <x v="3760"/>
    <x v="3773"/>
  </r>
  <r>
    <x v="1377"/>
    <x v="1"/>
    <x v="4"/>
    <x v="0"/>
    <x v="0"/>
    <x v="1"/>
    <x v="0"/>
    <x v="0"/>
    <s v="2025-08-22 11:45:46.000"/>
    <x v="3758"/>
    <x v="897"/>
    <x v="0"/>
    <x v="3761"/>
    <x v="3774"/>
  </r>
  <r>
    <x v="1377"/>
    <x v="1"/>
    <x v="4"/>
    <x v="0"/>
    <x v="0"/>
    <x v="1"/>
    <x v="0"/>
    <x v="0"/>
    <s v="2025-09-05 21:48:15.000"/>
    <x v="3759"/>
    <x v="393"/>
    <x v="0"/>
    <x v="3762"/>
    <x v="3775"/>
  </r>
  <r>
    <x v="1398"/>
    <x v="0"/>
    <x v="46"/>
    <x v="0"/>
    <x v="0"/>
    <x v="0"/>
    <x v="0"/>
    <x v="0"/>
    <s v="2025-07-04 08:57:44.000"/>
    <x v="3760"/>
    <x v="1"/>
    <x v="0"/>
    <x v="3763"/>
    <x v="3776"/>
  </r>
  <r>
    <x v="1398"/>
    <x v="0"/>
    <x v="46"/>
    <x v="0"/>
    <x v="0"/>
    <x v="0"/>
    <x v="0"/>
    <x v="0"/>
    <s v="2025-07-15 09:52:26.000"/>
    <x v="3761"/>
    <x v="888"/>
    <x v="0"/>
    <x v="3764"/>
    <x v="3777"/>
  </r>
  <r>
    <x v="1398"/>
    <x v="0"/>
    <x v="46"/>
    <x v="0"/>
    <x v="0"/>
    <x v="0"/>
    <x v="0"/>
    <x v="0"/>
    <s v="2025-08-05 09:34:57.000"/>
    <x v="3762"/>
    <x v="1"/>
    <x v="0"/>
    <x v="2897"/>
    <x v="2907"/>
  </r>
  <r>
    <x v="1398"/>
    <x v="0"/>
    <x v="46"/>
    <x v="0"/>
    <x v="0"/>
    <x v="0"/>
    <x v="0"/>
    <x v="0"/>
    <s v="2025-09-03 08:50:15.000"/>
    <x v="3760"/>
    <x v="1"/>
    <x v="0"/>
    <x v="3765"/>
    <x v="3778"/>
  </r>
  <r>
    <x v="1387"/>
    <x v="0"/>
    <x v="11"/>
    <x v="0"/>
    <x v="0"/>
    <x v="1"/>
    <x v="0"/>
    <x v="0"/>
    <s v="2025-07-15 15:34:48.000"/>
    <x v="3763"/>
    <x v="898"/>
    <x v="0"/>
    <x v="3766"/>
    <x v="3779"/>
  </r>
  <r>
    <x v="1399"/>
    <x v="1"/>
    <x v="1"/>
    <x v="0"/>
    <x v="0"/>
    <x v="0"/>
    <x v="0"/>
    <x v="0"/>
    <s v="2025-07-25 15:39:49.000"/>
    <x v="3764"/>
    <x v="1"/>
    <x v="0"/>
    <x v="3767"/>
    <x v="3780"/>
  </r>
  <r>
    <x v="1399"/>
    <x v="1"/>
    <x v="1"/>
    <x v="0"/>
    <x v="0"/>
    <x v="0"/>
    <x v="0"/>
    <x v="0"/>
    <s v="2025-07-25 15:36:58.000"/>
    <x v="3765"/>
    <x v="1"/>
    <x v="0"/>
    <x v="3768"/>
    <x v="3781"/>
  </r>
  <r>
    <x v="1399"/>
    <x v="1"/>
    <x v="1"/>
    <x v="0"/>
    <x v="0"/>
    <x v="0"/>
    <x v="0"/>
    <x v="0"/>
    <s v="2025-07-25 15:35:49.000"/>
    <x v="3766"/>
    <x v="1"/>
    <x v="0"/>
    <x v="3769"/>
    <x v="3782"/>
  </r>
  <r>
    <x v="1399"/>
    <x v="1"/>
    <x v="1"/>
    <x v="0"/>
    <x v="0"/>
    <x v="0"/>
    <x v="0"/>
    <x v="0"/>
    <s v="2025-08-26 16:17:29.000"/>
    <x v="3765"/>
    <x v="1"/>
    <x v="0"/>
    <x v="3768"/>
    <x v="3781"/>
  </r>
  <r>
    <x v="1399"/>
    <x v="1"/>
    <x v="1"/>
    <x v="0"/>
    <x v="0"/>
    <x v="0"/>
    <x v="0"/>
    <x v="0"/>
    <s v="2025-08-26 16:15:59.000"/>
    <x v="3767"/>
    <x v="1"/>
    <x v="0"/>
    <x v="2526"/>
    <x v="2531"/>
  </r>
  <r>
    <x v="1399"/>
    <x v="1"/>
    <x v="1"/>
    <x v="0"/>
    <x v="0"/>
    <x v="0"/>
    <x v="0"/>
    <x v="0"/>
    <s v="2025-08-26 16:19:21.000"/>
    <x v="3768"/>
    <x v="1"/>
    <x v="0"/>
    <x v="3770"/>
    <x v="3783"/>
  </r>
  <r>
    <x v="1399"/>
    <x v="1"/>
    <x v="1"/>
    <x v="0"/>
    <x v="0"/>
    <x v="0"/>
    <x v="0"/>
    <x v="0"/>
    <s v="2025-09-24 11:49:55.000"/>
    <x v="3767"/>
    <x v="1"/>
    <x v="0"/>
    <x v="2526"/>
    <x v="2531"/>
  </r>
  <r>
    <x v="1399"/>
    <x v="1"/>
    <x v="1"/>
    <x v="0"/>
    <x v="0"/>
    <x v="0"/>
    <x v="0"/>
    <x v="0"/>
    <s v="2025-09-24 11:51:20.000"/>
    <x v="3765"/>
    <x v="1"/>
    <x v="0"/>
    <x v="3768"/>
    <x v="3781"/>
  </r>
  <r>
    <x v="1399"/>
    <x v="1"/>
    <x v="1"/>
    <x v="0"/>
    <x v="0"/>
    <x v="0"/>
    <x v="0"/>
    <x v="0"/>
    <s v="2025-09-24 10:48:55.000"/>
    <x v="3769"/>
    <x v="1"/>
    <x v="0"/>
    <x v="3771"/>
    <x v="3784"/>
  </r>
  <r>
    <x v="1399"/>
    <x v="1"/>
    <x v="1"/>
    <x v="0"/>
    <x v="0"/>
    <x v="0"/>
    <x v="0"/>
    <x v="0"/>
    <s v="2025-09-24 11:48:16.000"/>
    <x v="3770"/>
    <x v="1"/>
    <x v="0"/>
    <x v="3772"/>
    <x v="3785"/>
  </r>
  <r>
    <x v="285"/>
    <x v="1"/>
    <x v="42"/>
    <x v="0"/>
    <x v="0"/>
    <x v="4"/>
    <x v="0"/>
    <x v="0"/>
    <s v="2025-07-15 08:41:43.000"/>
    <x v="3771"/>
    <x v="1"/>
    <x v="0"/>
    <x v="1049"/>
    <x v="1054"/>
  </r>
  <r>
    <x v="285"/>
    <x v="1"/>
    <x v="42"/>
    <x v="0"/>
    <x v="0"/>
    <x v="4"/>
    <x v="0"/>
    <x v="0"/>
    <s v="2025-07-15 10:14:56.000"/>
    <x v="3772"/>
    <x v="1"/>
    <x v="0"/>
    <x v="3773"/>
    <x v="3786"/>
  </r>
  <r>
    <x v="285"/>
    <x v="1"/>
    <x v="42"/>
    <x v="0"/>
    <x v="0"/>
    <x v="4"/>
    <x v="0"/>
    <x v="0"/>
    <s v="2025-07-25 08:38:57.000"/>
    <x v="3773"/>
    <x v="319"/>
    <x v="0"/>
    <x v="1049"/>
    <x v="1054"/>
  </r>
  <r>
    <x v="285"/>
    <x v="1"/>
    <x v="42"/>
    <x v="0"/>
    <x v="0"/>
    <x v="4"/>
    <x v="0"/>
    <x v="0"/>
    <s v="2025-07-25 10:04:51.000"/>
    <x v="3774"/>
    <x v="1"/>
    <x v="0"/>
    <x v="3774"/>
    <x v="3787"/>
  </r>
  <r>
    <x v="285"/>
    <x v="1"/>
    <x v="42"/>
    <x v="0"/>
    <x v="0"/>
    <x v="4"/>
    <x v="0"/>
    <x v="0"/>
    <s v="2025-07-25 10:22:21.000"/>
    <x v="3775"/>
    <x v="1"/>
    <x v="0"/>
    <x v="3775"/>
    <x v="3788"/>
  </r>
  <r>
    <x v="285"/>
    <x v="1"/>
    <x v="42"/>
    <x v="0"/>
    <x v="0"/>
    <x v="4"/>
    <x v="0"/>
    <x v="0"/>
    <s v="2025-07-29 14:53:41.000"/>
    <x v="3772"/>
    <x v="1"/>
    <x v="0"/>
    <x v="3773"/>
    <x v="3786"/>
  </r>
  <r>
    <x v="285"/>
    <x v="1"/>
    <x v="42"/>
    <x v="0"/>
    <x v="0"/>
    <x v="4"/>
    <x v="0"/>
    <x v="0"/>
    <s v="2025-08-01 14:47:23.000"/>
    <x v="3776"/>
    <x v="1"/>
    <x v="0"/>
    <x v="3776"/>
    <x v="3789"/>
  </r>
  <r>
    <x v="285"/>
    <x v="1"/>
    <x v="42"/>
    <x v="0"/>
    <x v="0"/>
    <x v="4"/>
    <x v="0"/>
    <x v="0"/>
    <s v="2025-08-05 15:07:26.000"/>
    <x v="3772"/>
    <x v="1"/>
    <x v="0"/>
    <x v="3773"/>
    <x v="3786"/>
  </r>
  <r>
    <x v="285"/>
    <x v="1"/>
    <x v="42"/>
    <x v="0"/>
    <x v="0"/>
    <x v="4"/>
    <x v="0"/>
    <x v="0"/>
    <s v="2025-08-14 13:47:28.000"/>
    <x v="3777"/>
    <x v="899"/>
    <x v="93"/>
    <x v="836"/>
    <x v="3790"/>
  </r>
  <r>
    <x v="285"/>
    <x v="1"/>
    <x v="42"/>
    <x v="0"/>
    <x v="0"/>
    <x v="4"/>
    <x v="0"/>
    <x v="0"/>
    <s v="2025-08-17 10:15:25.000"/>
    <x v="3778"/>
    <x v="1"/>
    <x v="94"/>
    <x v="3777"/>
    <x v="3791"/>
  </r>
  <r>
    <x v="285"/>
    <x v="1"/>
    <x v="42"/>
    <x v="0"/>
    <x v="0"/>
    <x v="4"/>
    <x v="0"/>
    <x v="0"/>
    <s v="2025-08-20 15:35:10.000"/>
    <x v="3779"/>
    <x v="1"/>
    <x v="95"/>
    <x v="3778"/>
    <x v="3792"/>
  </r>
  <r>
    <x v="285"/>
    <x v="1"/>
    <x v="42"/>
    <x v="0"/>
    <x v="0"/>
    <x v="4"/>
    <x v="0"/>
    <x v="0"/>
    <s v="2025-08-21 10:10:06.000"/>
    <x v="3462"/>
    <x v="1"/>
    <x v="96"/>
    <x v="3779"/>
    <x v="3793"/>
  </r>
  <r>
    <x v="285"/>
    <x v="1"/>
    <x v="42"/>
    <x v="0"/>
    <x v="0"/>
    <x v="4"/>
    <x v="0"/>
    <x v="0"/>
    <s v="2025-08-21 10:06:58.000"/>
    <x v="3780"/>
    <x v="1"/>
    <x v="97"/>
    <x v="3780"/>
    <x v="3794"/>
  </r>
  <r>
    <x v="285"/>
    <x v="1"/>
    <x v="42"/>
    <x v="0"/>
    <x v="0"/>
    <x v="4"/>
    <x v="0"/>
    <x v="0"/>
    <s v="2025-08-25 15:33:32.000"/>
    <x v="3778"/>
    <x v="1"/>
    <x v="94"/>
    <x v="3777"/>
    <x v="3791"/>
  </r>
  <r>
    <x v="285"/>
    <x v="1"/>
    <x v="42"/>
    <x v="0"/>
    <x v="0"/>
    <x v="4"/>
    <x v="0"/>
    <x v="0"/>
    <s v="2025-08-29 10:16:46.000"/>
    <x v="3781"/>
    <x v="1"/>
    <x v="98"/>
    <x v="3781"/>
    <x v="3795"/>
  </r>
  <r>
    <x v="285"/>
    <x v="1"/>
    <x v="42"/>
    <x v="0"/>
    <x v="0"/>
    <x v="4"/>
    <x v="0"/>
    <x v="0"/>
    <s v="2025-09-12 16:21:31.000"/>
    <x v="3782"/>
    <x v="900"/>
    <x v="99"/>
    <x v="3782"/>
    <x v="3796"/>
  </r>
  <r>
    <x v="285"/>
    <x v="1"/>
    <x v="42"/>
    <x v="0"/>
    <x v="0"/>
    <x v="4"/>
    <x v="0"/>
    <x v="0"/>
    <s v="2025-09-13 10:42:11.000"/>
    <x v="3778"/>
    <x v="1"/>
    <x v="94"/>
    <x v="3777"/>
    <x v="3791"/>
  </r>
  <r>
    <x v="285"/>
    <x v="1"/>
    <x v="42"/>
    <x v="0"/>
    <x v="0"/>
    <x v="4"/>
    <x v="0"/>
    <x v="0"/>
    <s v="2025-09-17 10:12:31.000"/>
    <x v="3778"/>
    <x v="1"/>
    <x v="94"/>
    <x v="3777"/>
    <x v="3791"/>
  </r>
  <r>
    <x v="285"/>
    <x v="1"/>
    <x v="42"/>
    <x v="0"/>
    <x v="0"/>
    <x v="4"/>
    <x v="0"/>
    <x v="0"/>
    <s v="2025-09-21 10:09:46.000"/>
    <x v="3783"/>
    <x v="1"/>
    <x v="100"/>
    <x v="3783"/>
    <x v="3797"/>
  </r>
  <r>
    <x v="285"/>
    <x v="1"/>
    <x v="42"/>
    <x v="0"/>
    <x v="0"/>
    <x v="4"/>
    <x v="0"/>
    <x v="0"/>
    <s v="2025-09-23 08:26:35.000"/>
    <x v="3784"/>
    <x v="1"/>
    <x v="101"/>
    <x v="3784"/>
    <x v="3798"/>
  </r>
  <r>
    <x v="285"/>
    <x v="1"/>
    <x v="42"/>
    <x v="0"/>
    <x v="0"/>
    <x v="4"/>
    <x v="0"/>
    <x v="0"/>
    <s v="2025-09-25 10:49:50.000"/>
    <x v="3778"/>
    <x v="1"/>
    <x v="94"/>
    <x v="3777"/>
    <x v="3791"/>
  </r>
  <r>
    <x v="285"/>
    <x v="1"/>
    <x v="42"/>
    <x v="0"/>
    <x v="0"/>
    <x v="4"/>
    <x v="0"/>
    <x v="0"/>
    <s v="2025-09-30 11:15:07.000"/>
    <x v="3785"/>
    <x v="1"/>
    <x v="102"/>
    <x v="3785"/>
    <x v="3799"/>
  </r>
  <r>
    <x v="1400"/>
    <x v="0"/>
    <x v="7"/>
    <x v="1"/>
    <x v="1"/>
    <x v="0"/>
    <x v="0"/>
    <x v="0"/>
    <s v="2025-09-27 16:02:09.000"/>
    <x v="3786"/>
    <x v="901"/>
    <x v="0"/>
    <x v="3786"/>
    <x v="3800"/>
  </r>
  <r>
    <x v="288"/>
    <x v="0"/>
    <x v="53"/>
    <x v="0"/>
    <x v="0"/>
    <x v="0"/>
    <x v="0"/>
    <x v="0"/>
    <s v="2025-07-19 15:03:33.000"/>
    <x v="2076"/>
    <x v="1"/>
    <x v="0"/>
    <x v="3787"/>
    <x v="3801"/>
  </r>
  <r>
    <x v="288"/>
    <x v="0"/>
    <x v="53"/>
    <x v="0"/>
    <x v="0"/>
    <x v="0"/>
    <x v="0"/>
    <x v="0"/>
    <s v="2025-09-06 15:46:00.000"/>
    <x v="2076"/>
    <x v="1"/>
    <x v="0"/>
    <x v="3787"/>
    <x v="3801"/>
  </r>
  <r>
    <x v="1401"/>
    <x v="0"/>
    <x v="20"/>
    <x v="0"/>
    <x v="0"/>
    <x v="0"/>
    <x v="0"/>
    <x v="0"/>
    <s v="2025-07-19 10:25:08.000"/>
    <x v="3787"/>
    <x v="902"/>
    <x v="0"/>
    <x v="3788"/>
    <x v="3802"/>
  </r>
  <r>
    <x v="1401"/>
    <x v="0"/>
    <x v="20"/>
    <x v="0"/>
    <x v="0"/>
    <x v="0"/>
    <x v="0"/>
    <x v="0"/>
    <s v="2025-07-30 12:15:31.000"/>
    <x v="3788"/>
    <x v="903"/>
    <x v="0"/>
    <x v="3789"/>
    <x v="3803"/>
  </r>
  <r>
    <x v="1402"/>
    <x v="1"/>
    <x v="39"/>
    <x v="1"/>
    <x v="2"/>
    <x v="0"/>
    <x v="0"/>
    <x v="0"/>
    <s v="2025-07-01 14:38:26.000"/>
    <x v="3789"/>
    <x v="904"/>
    <x v="0"/>
    <x v="3790"/>
    <x v="3804"/>
  </r>
  <r>
    <x v="1377"/>
    <x v="1"/>
    <x v="4"/>
    <x v="0"/>
    <x v="0"/>
    <x v="1"/>
    <x v="0"/>
    <x v="0"/>
    <s v="2025-09-12 13:23:17.000"/>
    <x v="3790"/>
    <x v="905"/>
    <x v="0"/>
    <x v="3791"/>
    <x v="3805"/>
  </r>
  <r>
    <x v="1403"/>
    <x v="0"/>
    <x v="9"/>
    <x v="0"/>
    <x v="0"/>
    <x v="0"/>
    <x v="0"/>
    <x v="0"/>
    <s v="2025-07-29 08:57:35.000"/>
    <x v="3791"/>
    <x v="1"/>
    <x v="0"/>
    <x v="3792"/>
    <x v="3806"/>
  </r>
  <r>
    <x v="844"/>
    <x v="1"/>
    <x v="32"/>
    <x v="1"/>
    <x v="1"/>
    <x v="0"/>
    <x v="0"/>
    <x v="0"/>
    <s v="2025-07-04 11:49:12.000"/>
    <x v="3792"/>
    <x v="1"/>
    <x v="0"/>
    <x v="3793"/>
    <x v="3807"/>
  </r>
  <r>
    <x v="844"/>
    <x v="1"/>
    <x v="32"/>
    <x v="1"/>
    <x v="1"/>
    <x v="0"/>
    <x v="0"/>
    <x v="0"/>
    <s v="2025-07-14 11:03:44.000"/>
    <x v="3793"/>
    <x v="1"/>
    <x v="0"/>
    <x v="3794"/>
    <x v="3808"/>
  </r>
  <r>
    <x v="844"/>
    <x v="1"/>
    <x v="32"/>
    <x v="1"/>
    <x v="1"/>
    <x v="0"/>
    <x v="0"/>
    <x v="0"/>
    <s v="2025-07-14 11:01:03.000"/>
    <x v="2072"/>
    <x v="1"/>
    <x v="0"/>
    <x v="2076"/>
    <x v="2081"/>
  </r>
  <r>
    <x v="844"/>
    <x v="1"/>
    <x v="32"/>
    <x v="1"/>
    <x v="1"/>
    <x v="0"/>
    <x v="0"/>
    <x v="0"/>
    <s v="2025-07-25 10:39:02.000"/>
    <x v="3794"/>
    <x v="1"/>
    <x v="0"/>
    <x v="3795"/>
    <x v="3809"/>
  </r>
  <r>
    <x v="844"/>
    <x v="1"/>
    <x v="32"/>
    <x v="1"/>
    <x v="1"/>
    <x v="0"/>
    <x v="0"/>
    <x v="0"/>
    <s v="2025-08-03 13:31:59.000"/>
    <x v="3795"/>
    <x v="1"/>
    <x v="0"/>
    <x v="3796"/>
    <x v="3810"/>
  </r>
  <r>
    <x v="844"/>
    <x v="1"/>
    <x v="32"/>
    <x v="1"/>
    <x v="1"/>
    <x v="0"/>
    <x v="0"/>
    <x v="0"/>
    <s v="2025-08-10 14:22:17.000"/>
    <x v="3796"/>
    <x v="1"/>
    <x v="0"/>
    <x v="3797"/>
    <x v="3811"/>
  </r>
  <r>
    <x v="844"/>
    <x v="1"/>
    <x v="32"/>
    <x v="1"/>
    <x v="1"/>
    <x v="0"/>
    <x v="0"/>
    <x v="0"/>
    <s v="2025-08-22 10:26:08.000"/>
    <x v="3797"/>
    <x v="1"/>
    <x v="0"/>
    <x v="3798"/>
    <x v="3812"/>
  </r>
  <r>
    <x v="844"/>
    <x v="1"/>
    <x v="32"/>
    <x v="1"/>
    <x v="1"/>
    <x v="0"/>
    <x v="0"/>
    <x v="0"/>
    <s v="2025-09-05 10:58:09.000"/>
    <x v="3798"/>
    <x v="1"/>
    <x v="0"/>
    <x v="3799"/>
    <x v="3813"/>
  </r>
  <r>
    <x v="844"/>
    <x v="1"/>
    <x v="32"/>
    <x v="1"/>
    <x v="1"/>
    <x v="0"/>
    <x v="0"/>
    <x v="0"/>
    <s v="2025-09-19 11:19:47.000"/>
    <x v="3799"/>
    <x v="1"/>
    <x v="0"/>
    <x v="3800"/>
    <x v="3814"/>
  </r>
  <r>
    <x v="844"/>
    <x v="1"/>
    <x v="32"/>
    <x v="1"/>
    <x v="1"/>
    <x v="0"/>
    <x v="0"/>
    <x v="0"/>
    <s v="2025-09-27 14:41:02.000"/>
    <x v="3800"/>
    <x v="1"/>
    <x v="0"/>
    <x v="2948"/>
    <x v="2959"/>
  </r>
  <r>
    <x v="844"/>
    <x v="1"/>
    <x v="32"/>
    <x v="1"/>
    <x v="1"/>
    <x v="0"/>
    <x v="0"/>
    <x v="0"/>
    <s v="2025-09-27 14:48:27.000"/>
    <x v="2072"/>
    <x v="1"/>
    <x v="0"/>
    <x v="2076"/>
    <x v="2081"/>
  </r>
  <r>
    <x v="1404"/>
    <x v="0"/>
    <x v="46"/>
    <x v="1"/>
    <x v="2"/>
    <x v="2"/>
    <x v="0"/>
    <x v="0"/>
    <s v="2025-07-14 09:15:39.000"/>
    <x v="3801"/>
    <x v="1"/>
    <x v="0"/>
    <x v="3801"/>
    <x v="3815"/>
  </r>
  <r>
    <x v="1404"/>
    <x v="0"/>
    <x v="46"/>
    <x v="1"/>
    <x v="2"/>
    <x v="2"/>
    <x v="0"/>
    <x v="0"/>
    <s v="2025-09-26 10:41:46.000"/>
    <x v="3801"/>
    <x v="1"/>
    <x v="0"/>
    <x v="3801"/>
    <x v="3815"/>
  </r>
  <r>
    <x v="273"/>
    <x v="1"/>
    <x v="20"/>
    <x v="1"/>
    <x v="2"/>
    <x v="0"/>
    <x v="0"/>
    <x v="0"/>
    <s v="2025-07-05 11:29:32.000"/>
    <x v="3802"/>
    <x v="1"/>
    <x v="0"/>
    <x v="3802"/>
    <x v="3816"/>
  </r>
  <r>
    <x v="876"/>
    <x v="1"/>
    <x v="22"/>
    <x v="1"/>
    <x v="1"/>
    <x v="0"/>
    <x v="0"/>
    <x v="0"/>
    <s v="2025-07-20 09:37:50.000"/>
    <x v="3803"/>
    <x v="1"/>
    <x v="0"/>
    <x v="3803"/>
    <x v="3817"/>
  </r>
  <r>
    <x v="876"/>
    <x v="1"/>
    <x v="22"/>
    <x v="1"/>
    <x v="1"/>
    <x v="0"/>
    <x v="0"/>
    <x v="0"/>
    <s v="2025-08-21 10:19:10.000"/>
    <x v="3804"/>
    <x v="1"/>
    <x v="0"/>
    <x v="3804"/>
    <x v="3818"/>
  </r>
  <r>
    <x v="1405"/>
    <x v="1"/>
    <x v="44"/>
    <x v="1"/>
    <x v="1"/>
    <x v="0"/>
    <x v="0"/>
    <x v="0"/>
    <s v="2025-07-22 14:26:44.000"/>
    <x v="3805"/>
    <x v="1"/>
    <x v="0"/>
    <x v="3805"/>
    <x v="3819"/>
  </r>
  <r>
    <x v="1405"/>
    <x v="1"/>
    <x v="44"/>
    <x v="1"/>
    <x v="1"/>
    <x v="0"/>
    <x v="0"/>
    <x v="0"/>
    <s v="2025-07-22 14:27:34.000"/>
    <x v="3806"/>
    <x v="1"/>
    <x v="0"/>
    <x v="2078"/>
    <x v="2083"/>
  </r>
  <r>
    <x v="1405"/>
    <x v="1"/>
    <x v="44"/>
    <x v="1"/>
    <x v="1"/>
    <x v="0"/>
    <x v="0"/>
    <x v="0"/>
    <s v="2025-08-08 15:25:34.000"/>
    <x v="3807"/>
    <x v="1"/>
    <x v="0"/>
    <x v="3806"/>
    <x v="3820"/>
  </r>
  <r>
    <x v="1405"/>
    <x v="1"/>
    <x v="44"/>
    <x v="1"/>
    <x v="1"/>
    <x v="0"/>
    <x v="0"/>
    <x v="0"/>
    <s v="2025-08-30 17:39:18.000"/>
    <x v="3808"/>
    <x v="1"/>
    <x v="0"/>
    <x v="3807"/>
    <x v="3821"/>
  </r>
  <r>
    <x v="1405"/>
    <x v="1"/>
    <x v="44"/>
    <x v="1"/>
    <x v="1"/>
    <x v="0"/>
    <x v="0"/>
    <x v="0"/>
    <s v="2025-08-31 08:42:49.000"/>
    <x v="3809"/>
    <x v="1"/>
    <x v="0"/>
    <x v="3808"/>
    <x v="3822"/>
  </r>
  <r>
    <x v="1406"/>
    <x v="0"/>
    <x v="22"/>
    <x v="1"/>
    <x v="1"/>
    <x v="0"/>
    <x v="0"/>
    <x v="0"/>
    <s v="2025-07-31 12:22:17.000"/>
    <x v="3810"/>
    <x v="1"/>
    <x v="0"/>
    <x v="3809"/>
    <x v="3823"/>
  </r>
  <r>
    <x v="1406"/>
    <x v="0"/>
    <x v="22"/>
    <x v="1"/>
    <x v="1"/>
    <x v="0"/>
    <x v="0"/>
    <x v="0"/>
    <s v="2025-07-31 12:23:49.000"/>
    <x v="3631"/>
    <x v="1"/>
    <x v="0"/>
    <x v="3810"/>
    <x v="3824"/>
  </r>
  <r>
    <x v="1406"/>
    <x v="0"/>
    <x v="22"/>
    <x v="1"/>
    <x v="1"/>
    <x v="0"/>
    <x v="0"/>
    <x v="0"/>
    <s v="2025-09-01 17:05:05.000"/>
    <x v="3811"/>
    <x v="1"/>
    <x v="0"/>
    <x v="3811"/>
    <x v="3825"/>
  </r>
  <r>
    <x v="1406"/>
    <x v="0"/>
    <x v="22"/>
    <x v="1"/>
    <x v="1"/>
    <x v="0"/>
    <x v="0"/>
    <x v="0"/>
    <s v="2025-09-28 10:17:59.000"/>
    <x v="3812"/>
    <x v="1"/>
    <x v="0"/>
    <x v="3812"/>
    <x v="3826"/>
  </r>
  <r>
    <x v="925"/>
    <x v="1"/>
    <x v="18"/>
    <x v="0"/>
    <x v="0"/>
    <x v="0"/>
    <x v="0"/>
    <x v="0"/>
    <s v="2025-07-29 12:46:10.000"/>
    <x v="3813"/>
    <x v="1"/>
    <x v="0"/>
    <x v="3813"/>
    <x v="3827"/>
  </r>
  <r>
    <x v="925"/>
    <x v="1"/>
    <x v="18"/>
    <x v="0"/>
    <x v="0"/>
    <x v="0"/>
    <x v="0"/>
    <x v="0"/>
    <s v="2025-08-31 09:07:37.000"/>
    <x v="3814"/>
    <x v="1"/>
    <x v="0"/>
    <x v="3814"/>
    <x v="3828"/>
  </r>
  <r>
    <x v="1407"/>
    <x v="1"/>
    <x v="43"/>
    <x v="0"/>
    <x v="0"/>
    <x v="3"/>
    <x v="0"/>
    <x v="0"/>
    <s v="2025-07-26 08:46:31.000"/>
    <x v="3815"/>
    <x v="1"/>
    <x v="0"/>
    <x v="3815"/>
    <x v="3829"/>
  </r>
  <r>
    <x v="1407"/>
    <x v="1"/>
    <x v="43"/>
    <x v="0"/>
    <x v="0"/>
    <x v="3"/>
    <x v="0"/>
    <x v="0"/>
    <s v="2025-08-26 08:26:42.000"/>
    <x v="3816"/>
    <x v="1"/>
    <x v="0"/>
    <x v="3816"/>
    <x v="3830"/>
  </r>
  <r>
    <x v="1407"/>
    <x v="1"/>
    <x v="43"/>
    <x v="0"/>
    <x v="0"/>
    <x v="3"/>
    <x v="0"/>
    <x v="0"/>
    <s v="2025-09-25 14:13:02.000"/>
    <x v="3816"/>
    <x v="1"/>
    <x v="0"/>
    <x v="3816"/>
    <x v="3830"/>
  </r>
  <r>
    <x v="1408"/>
    <x v="1"/>
    <x v="56"/>
    <x v="0"/>
    <x v="0"/>
    <x v="3"/>
    <x v="0"/>
    <x v="0"/>
    <s v="2025-07-22 09:04:50.000"/>
    <x v="3817"/>
    <x v="1"/>
    <x v="103"/>
    <x v="3817"/>
    <x v="3831"/>
  </r>
  <r>
    <x v="1409"/>
    <x v="0"/>
    <x v="22"/>
    <x v="0"/>
    <x v="0"/>
    <x v="0"/>
    <x v="0"/>
    <x v="0"/>
    <s v="2025-08-25 09:04:02.000"/>
    <x v="3818"/>
    <x v="33"/>
    <x v="0"/>
    <x v="3818"/>
    <x v="3832"/>
  </r>
  <r>
    <x v="1174"/>
    <x v="1"/>
    <x v="78"/>
    <x v="0"/>
    <x v="4"/>
    <x v="5"/>
    <x v="0"/>
    <x v="0"/>
    <s v="2025-07-23 16:35:59.000"/>
    <x v="3819"/>
    <x v="906"/>
    <x v="0"/>
    <x v="3819"/>
    <x v="3833"/>
  </r>
  <r>
    <x v="1410"/>
    <x v="1"/>
    <x v="35"/>
    <x v="0"/>
    <x v="0"/>
    <x v="0"/>
    <x v="0"/>
    <x v="0"/>
    <s v="2025-07-18 16:14:49.000"/>
    <x v="3820"/>
    <x v="1"/>
    <x v="0"/>
    <x v="3820"/>
    <x v="3834"/>
  </r>
  <r>
    <x v="1410"/>
    <x v="1"/>
    <x v="35"/>
    <x v="0"/>
    <x v="0"/>
    <x v="0"/>
    <x v="0"/>
    <x v="0"/>
    <s v="2025-07-23 11:37:26.000"/>
    <x v="3821"/>
    <x v="1"/>
    <x v="0"/>
    <x v="3821"/>
    <x v="3835"/>
  </r>
  <r>
    <x v="1410"/>
    <x v="1"/>
    <x v="35"/>
    <x v="0"/>
    <x v="0"/>
    <x v="0"/>
    <x v="0"/>
    <x v="0"/>
    <s v="2025-08-04 15:49:29.000"/>
    <x v="3822"/>
    <x v="1"/>
    <x v="0"/>
    <x v="3822"/>
    <x v="3836"/>
  </r>
  <r>
    <x v="1410"/>
    <x v="1"/>
    <x v="35"/>
    <x v="0"/>
    <x v="0"/>
    <x v="0"/>
    <x v="0"/>
    <x v="0"/>
    <s v="2025-08-20 11:09:30.000"/>
    <x v="3823"/>
    <x v="1"/>
    <x v="0"/>
    <x v="3823"/>
    <x v="3837"/>
  </r>
  <r>
    <x v="1410"/>
    <x v="1"/>
    <x v="35"/>
    <x v="0"/>
    <x v="0"/>
    <x v="0"/>
    <x v="0"/>
    <x v="0"/>
    <s v="2025-09-15 16:07:52.000"/>
    <x v="3824"/>
    <x v="1"/>
    <x v="0"/>
    <x v="3824"/>
    <x v="3838"/>
  </r>
  <r>
    <x v="1410"/>
    <x v="1"/>
    <x v="35"/>
    <x v="0"/>
    <x v="0"/>
    <x v="0"/>
    <x v="0"/>
    <x v="0"/>
    <s v="2025-07-07 14:07:12.000"/>
    <x v="3825"/>
    <x v="1"/>
    <x v="0"/>
    <x v="3825"/>
    <x v="3839"/>
  </r>
  <r>
    <x v="1410"/>
    <x v="1"/>
    <x v="35"/>
    <x v="0"/>
    <x v="0"/>
    <x v="0"/>
    <x v="0"/>
    <x v="0"/>
    <s v="2025-07-18 16:09:42.000"/>
    <x v="3826"/>
    <x v="1"/>
    <x v="0"/>
    <x v="3826"/>
    <x v="3840"/>
  </r>
  <r>
    <x v="1410"/>
    <x v="1"/>
    <x v="35"/>
    <x v="0"/>
    <x v="0"/>
    <x v="0"/>
    <x v="0"/>
    <x v="0"/>
    <s v="2025-07-23 11:33:39.000"/>
    <x v="3827"/>
    <x v="1"/>
    <x v="0"/>
    <x v="3827"/>
    <x v="3841"/>
  </r>
  <r>
    <x v="1410"/>
    <x v="1"/>
    <x v="35"/>
    <x v="0"/>
    <x v="0"/>
    <x v="0"/>
    <x v="0"/>
    <x v="0"/>
    <s v="2025-08-04 16:04:53.000"/>
    <x v="3828"/>
    <x v="1"/>
    <x v="0"/>
    <x v="3828"/>
    <x v="3842"/>
  </r>
  <r>
    <x v="1410"/>
    <x v="1"/>
    <x v="35"/>
    <x v="0"/>
    <x v="0"/>
    <x v="0"/>
    <x v="0"/>
    <x v="0"/>
    <s v="2025-08-04 16:03:36.000"/>
    <x v="3829"/>
    <x v="1"/>
    <x v="0"/>
    <x v="3829"/>
    <x v="3843"/>
  </r>
  <r>
    <x v="1410"/>
    <x v="1"/>
    <x v="35"/>
    <x v="0"/>
    <x v="0"/>
    <x v="0"/>
    <x v="0"/>
    <x v="0"/>
    <s v="2025-08-20 11:43:23.000"/>
    <x v="3830"/>
    <x v="1"/>
    <x v="0"/>
    <x v="3830"/>
    <x v="3844"/>
  </r>
  <r>
    <x v="1410"/>
    <x v="1"/>
    <x v="35"/>
    <x v="0"/>
    <x v="0"/>
    <x v="0"/>
    <x v="0"/>
    <x v="0"/>
    <s v="2025-08-20 11:42:34.000"/>
    <x v="3831"/>
    <x v="1"/>
    <x v="0"/>
    <x v="3831"/>
    <x v="3845"/>
  </r>
  <r>
    <x v="1410"/>
    <x v="1"/>
    <x v="35"/>
    <x v="0"/>
    <x v="0"/>
    <x v="0"/>
    <x v="0"/>
    <x v="0"/>
    <s v="2025-08-25 16:29:00.000"/>
    <x v="3832"/>
    <x v="907"/>
    <x v="0"/>
    <x v="3832"/>
    <x v="3846"/>
  </r>
  <r>
    <x v="1410"/>
    <x v="1"/>
    <x v="35"/>
    <x v="0"/>
    <x v="0"/>
    <x v="0"/>
    <x v="0"/>
    <x v="0"/>
    <s v="2025-08-25 12:42:49.000"/>
    <x v="3833"/>
    <x v="1"/>
    <x v="0"/>
    <x v="2193"/>
    <x v="2198"/>
  </r>
  <r>
    <x v="1410"/>
    <x v="1"/>
    <x v="35"/>
    <x v="0"/>
    <x v="0"/>
    <x v="0"/>
    <x v="0"/>
    <x v="0"/>
    <s v="2025-08-25 16:29:46.000"/>
    <x v="3834"/>
    <x v="1"/>
    <x v="0"/>
    <x v="3833"/>
    <x v="3847"/>
  </r>
  <r>
    <x v="1410"/>
    <x v="1"/>
    <x v="35"/>
    <x v="0"/>
    <x v="0"/>
    <x v="0"/>
    <x v="0"/>
    <x v="0"/>
    <s v="2025-09-01 16:19:23.000"/>
    <x v="3835"/>
    <x v="1"/>
    <x v="0"/>
    <x v="3834"/>
    <x v="3848"/>
  </r>
  <r>
    <x v="1410"/>
    <x v="1"/>
    <x v="35"/>
    <x v="0"/>
    <x v="0"/>
    <x v="0"/>
    <x v="0"/>
    <x v="0"/>
    <s v="2025-09-01 16:17:44.000"/>
    <x v="3836"/>
    <x v="1"/>
    <x v="0"/>
    <x v="3835"/>
    <x v="3849"/>
  </r>
  <r>
    <x v="1410"/>
    <x v="1"/>
    <x v="35"/>
    <x v="0"/>
    <x v="0"/>
    <x v="0"/>
    <x v="0"/>
    <x v="0"/>
    <s v="2025-09-15 15:18:56.000"/>
    <x v="3837"/>
    <x v="1"/>
    <x v="0"/>
    <x v="3836"/>
    <x v="3850"/>
  </r>
  <r>
    <x v="1410"/>
    <x v="1"/>
    <x v="35"/>
    <x v="0"/>
    <x v="0"/>
    <x v="0"/>
    <x v="0"/>
    <x v="0"/>
    <s v="2025-09-15 15:18:00.000"/>
    <x v="3838"/>
    <x v="1"/>
    <x v="0"/>
    <x v="3837"/>
    <x v="3851"/>
  </r>
  <r>
    <x v="1411"/>
    <x v="0"/>
    <x v="35"/>
    <x v="0"/>
    <x v="0"/>
    <x v="1"/>
    <x v="0"/>
    <x v="0"/>
    <s v="2025-07-16 10:13:22.000"/>
    <x v="3839"/>
    <x v="908"/>
    <x v="0"/>
    <x v="3838"/>
    <x v="3852"/>
  </r>
  <r>
    <x v="1412"/>
    <x v="1"/>
    <x v="18"/>
    <x v="0"/>
    <x v="0"/>
    <x v="0"/>
    <x v="0"/>
    <x v="0"/>
    <s v="2025-09-17 11:42:13.000"/>
    <x v="3840"/>
    <x v="1"/>
    <x v="0"/>
    <x v="3839"/>
    <x v="3853"/>
  </r>
  <r>
    <x v="1412"/>
    <x v="1"/>
    <x v="18"/>
    <x v="0"/>
    <x v="0"/>
    <x v="0"/>
    <x v="0"/>
    <x v="0"/>
    <s v="2025-09-17 08:36:30.000"/>
    <x v="3841"/>
    <x v="366"/>
    <x v="0"/>
    <x v="1635"/>
    <x v="1640"/>
  </r>
  <r>
    <x v="1413"/>
    <x v="1"/>
    <x v="35"/>
    <x v="1"/>
    <x v="2"/>
    <x v="0"/>
    <x v="0"/>
    <x v="0"/>
    <s v="2025-07-24 11:44:08.000"/>
    <x v="3842"/>
    <x v="909"/>
    <x v="0"/>
    <x v="3840"/>
    <x v="3854"/>
  </r>
  <r>
    <x v="1414"/>
    <x v="1"/>
    <x v="5"/>
    <x v="0"/>
    <x v="0"/>
    <x v="0"/>
    <x v="0"/>
    <x v="0"/>
    <s v="2025-07-03 11:05:00.000"/>
    <x v="3843"/>
    <x v="910"/>
    <x v="0"/>
    <x v="3841"/>
    <x v="3855"/>
  </r>
  <r>
    <x v="978"/>
    <x v="1"/>
    <x v="38"/>
    <x v="0"/>
    <x v="0"/>
    <x v="3"/>
    <x v="0"/>
    <x v="0"/>
    <s v="2025-07-17 17:04:57.000"/>
    <x v="3844"/>
    <x v="911"/>
    <x v="104"/>
    <x v="3842"/>
    <x v="3856"/>
  </r>
  <r>
    <x v="1415"/>
    <x v="0"/>
    <x v="41"/>
    <x v="0"/>
    <x v="0"/>
    <x v="0"/>
    <x v="0"/>
    <x v="0"/>
    <s v="2025-07-04 08:15:57.000"/>
    <x v="3845"/>
    <x v="1"/>
    <x v="0"/>
    <x v="3843"/>
    <x v="3857"/>
  </r>
  <r>
    <x v="1415"/>
    <x v="0"/>
    <x v="41"/>
    <x v="0"/>
    <x v="0"/>
    <x v="0"/>
    <x v="0"/>
    <x v="0"/>
    <s v="2025-08-04 08:06:45.000"/>
    <x v="3845"/>
    <x v="1"/>
    <x v="0"/>
    <x v="3843"/>
    <x v="3857"/>
  </r>
  <r>
    <x v="1415"/>
    <x v="0"/>
    <x v="41"/>
    <x v="0"/>
    <x v="0"/>
    <x v="0"/>
    <x v="0"/>
    <x v="0"/>
    <s v="2025-09-04 14:05:17.000"/>
    <x v="3846"/>
    <x v="1"/>
    <x v="0"/>
    <x v="3844"/>
    <x v="3858"/>
  </r>
  <r>
    <x v="1416"/>
    <x v="1"/>
    <x v="1"/>
    <x v="0"/>
    <x v="0"/>
    <x v="0"/>
    <x v="0"/>
    <x v="0"/>
    <s v="2025-07-10 08:56:18.000"/>
    <x v="1261"/>
    <x v="912"/>
    <x v="0"/>
    <x v="3845"/>
    <x v="3859"/>
  </r>
  <r>
    <x v="1416"/>
    <x v="1"/>
    <x v="1"/>
    <x v="0"/>
    <x v="0"/>
    <x v="0"/>
    <x v="0"/>
    <x v="0"/>
    <s v="2025-07-21 11:06:40.000"/>
    <x v="3847"/>
    <x v="1"/>
    <x v="0"/>
    <x v="3846"/>
    <x v="3860"/>
  </r>
  <r>
    <x v="1416"/>
    <x v="1"/>
    <x v="1"/>
    <x v="0"/>
    <x v="0"/>
    <x v="0"/>
    <x v="0"/>
    <x v="0"/>
    <s v="2025-07-25 10:46:58.000"/>
    <x v="3848"/>
    <x v="913"/>
    <x v="0"/>
    <x v="3847"/>
    <x v="3861"/>
  </r>
  <r>
    <x v="1339"/>
    <x v="0"/>
    <x v="30"/>
    <x v="0"/>
    <x v="0"/>
    <x v="0"/>
    <x v="0"/>
    <x v="0"/>
    <s v="2025-08-27 14:00:49.000"/>
    <x v="3849"/>
    <x v="1"/>
    <x v="0"/>
    <x v="3848"/>
    <x v="3862"/>
  </r>
  <r>
    <x v="1417"/>
    <x v="0"/>
    <x v="20"/>
    <x v="0"/>
    <x v="0"/>
    <x v="0"/>
    <x v="0"/>
    <x v="0"/>
    <s v="2025-07-23 14:16:22.000"/>
    <x v="3850"/>
    <x v="1"/>
    <x v="0"/>
    <x v="3849"/>
    <x v="3863"/>
  </r>
  <r>
    <x v="1417"/>
    <x v="0"/>
    <x v="20"/>
    <x v="0"/>
    <x v="0"/>
    <x v="0"/>
    <x v="0"/>
    <x v="0"/>
    <s v="2025-08-28 12:50:20.000"/>
    <x v="3850"/>
    <x v="1"/>
    <x v="0"/>
    <x v="3849"/>
    <x v="3863"/>
  </r>
  <r>
    <x v="1417"/>
    <x v="0"/>
    <x v="20"/>
    <x v="0"/>
    <x v="0"/>
    <x v="0"/>
    <x v="0"/>
    <x v="0"/>
    <s v="2025-09-30 12:21:32.000"/>
    <x v="3850"/>
    <x v="1"/>
    <x v="0"/>
    <x v="3849"/>
    <x v="3863"/>
  </r>
  <r>
    <x v="1418"/>
    <x v="1"/>
    <x v="5"/>
    <x v="1"/>
    <x v="2"/>
    <x v="0"/>
    <x v="0"/>
    <x v="0"/>
    <s v="2025-07-21 15:02:17.000"/>
    <x v="3851"/>
    <x v="914"/>
    <x v="0"/>
    <x v="3850"/>
    <x v="3864"/>
  </r>
  <r>
    <x v="1418"/>
    <x v="1"/>
    <x v="5"/>
    <x v="1"/>
    <x v="2"/>
    <x v="0"/>
    <x v="0"/>
    <x v="0"/>
    <s v="2025-08-22 14:19:32.000"/>
    <x v="3852"/>
    <x v="765"/>
    <x v="0"/>
    <x v="3851"/>
    <x v="3865"/>
  </r>
  <r>
    <x v="1418"/>
    <x v="1"/>
    <x v="5"/>
    <x v="1"/>
    <x v="2"/>
    <x v="0"/>
    <x v="0"/>
    <x v="0"/>
    <s v="2025-09-24 10:32:36.000"/>
    <x v="3853"/>
    <x v="183"/>
    <x v="0"/>
    <x v="3852"/>
    <x v="3866"/>
  </r>
  <r>
    <x v="1419"/>
    <x v="1"/>
    <x v="83"/>
    <x v="0"/>
    <x v="0"/>
    <x v="0"/>
    <x v="0"/>
    <x v="0"/>
    <s v="2025-07-19 16:41:06.000"/>
    <x v="3854"/>
    <x v="420"/>
    <x v="0"/>
    <x v="3853"/>
    <x v="3867"/>
  </r>
  <r>
    <x v="1419"/>
    <x v="1"/>
    <x v="83"/>
    <x v="0"/>
    <x v="0"/>
    <x v="0"/>
    <x v="0"/>
    <x v="0"/>
    <s v="2025-08-17 09:43:19.000"/>
    <x v="3855"/>
    <x v="915"/>
    <x v="0"/>
    <x v="3854"/>
    <x v="3868"/>
  </r>
  <r>
    <x v="1419"/>
    <x v="1"/>
    <x v="83"/>
    <x v="0"/>
    <x v="0"/>
    <x v="0"/>
    <x v="0"/>
    <x v="0"/>
    <s v="2025-09-21 16:26:51.000"/>
    <x v="3856"/>
    <x v="916"/>
    <x v="0"/>
    <x v="3855"/>
    <x v="3869"/>
  </r>
  <r>
    <x v="923"/>
    <x v="1"/>
    <x v="36"/>
    <x v="1"/>
    <x v="1"/>
    <x v="0"/>
    <x v="0"/>
    <x v="0"/>
    <s v="2025-08-01 10:50:21.000"/>
    <x v="3857"/>
    <x v="917"/>
    <x v="0"/>
    <x v="3856"/>
    <x v="3870"/>
  </r>
  <r>
    <x v="1420"/>
    <x v="0"/>
    <x v="60"/>
    <x v="0"/>
    <x v="3"/>
    <x v="0"/>
    <x v="0"/>
    <x v="0"/>
    <s v="2025-09-09 10:11:33.000"/>
    <x v="3858"/>
    <x v="918"/>
    <x v="0"/>
    <x v="3857"/>
    <x v="3871"/>
  </r>
  <r>
    <x v="1421"/>
    <x v="1"/>
    <x v="80"/>
    <x v="0"/>
    <x v="4"/>
    <x v="5"/>
    <x v="0"/>
    <x v="0"/>
    <s v="2025-07-25 10:05:34.000"/>
    <x v="3859"/>
    <x v="919"/>
    <x v="0"/>
    <x v="3858"/>
    <x v="3872"/>
  </r>
  <r>
    <x v="1421"/>
    <x v="1"/>
    <x v="80"/>
    <x v="0"/>
    <x v="4"/>
    <x v="5"/>
    <x v="0"/>
    <x v="0"/>
    <s v="2025-08-26 10:14:56.000"/>
    <x v="3860"/>
    <x v="920"/>
    <x v="0"/>
    <x v="3859"/>
    <x v="3873"/>
  </r>
  <r>
    <x v="1421"/>
    <x v="1"/>
    <x v="80"/>
    <x v="0"/>
    <x v="4"/>
    <x v="5"/>
    <x v="0"/>
    <x v="0"/>
    <s v="2025-09-29 14:13:59.000"/>
    <x v="3861"/>
    <x v="921"/>
    <x v="0"/>
    <x v="3860"/>
    <x v="3874"/>
  </r>
  <r>
    <x v="1422"/>
    <x v="1"/>
    <x v="81"/>
    <x v="0"/>
    <x v="0"/>
    <x v="0"/>
    <x v="0"/>
    <x v="0"/>
    <s v="2025-07-24 13:22:23.000"/>
    <x v="3862"/>
    <x v="922"/>
    <x v="0"/>
    <x v="3861"/>
    <x v="3875"/>
  </r>
  <r>
    <x v="1422"/>
    <x v="1"/>
    <x v="81"/>
    <x v="0"/>
    <x v="0"/>
    <x v="0"/>
    <x v="0"/>
    <x v="0"/>
    <s v="2025-08-20 11:13:06.000"/>
    <x v="3863"/>
    <x v="923"/>
    <x v="0"/>
    <x v="3862"/>
    <x v="3876"/>
  </r>
  <r>
    <x v="1423"/>
    <x v="0"/>
    <x v="9"/>
    <x v="0"/>
    <x v="0"/>
    <x v="0"/>
    <x v="0"/>
    <x v="0"/>
    <s v="2025-08-12 08:13:31.000"/>
    <x v="3864"/>
    <x v="924"/>
    <x v="0"/>
    <x v="3863"/>
    <x v="3877"/>
  </r>
  <r>
    <x v="125"/>
    <x v="0"/>
    <x v="45"/>
    <x v="0"/>
    <x v="0"/>
    <x v="0"/>
    <x v="0"/>
    <x v="0"/>
    <s v="2025-09-24 09:39:35.000"/>
    <x v="3865"/>
    <x v="925"/>
    <x v="0"/>
    <x v="3864"/>
    <x v="3878"/>
  </r>
  <r>
    <x v="1368"/>
    <x v="0"/>
    <x v="3"/>
    <x v="0"/>
    <x v="0"/>
    <x v="1"/>
    <x v="0"/>
    <x v="0"/>
    <s v="2025-09-30 10:21:28.000"/>
    <x v="3866"/>
    <x v="926"/>
    <x v="0"/>
    <x v="3865"/>
    <x v="3879"/>
  </r>
  <r>
    <x v="1424"/>
    <x v="1"/>
    <x v="3"/>
    <x v="0"/>
    <x v="0"/>
    <x v="0"/>
    <x v="0"/>
    <x v="0"/>
    <s v="2025-09-08 10:51:24.000"/>
    <x v="3867"/>
    <x v="927"/>
    <x v="0"/>
    <x v="3866"/>
    <x v="3880"/>
  </r>
  <r>
    <x v="1425"/>
    <x v="0"/>
    <x v="20"/>
    <x v="0"/>
    <x v="0"/>
    <x v="0"/>
    <x v="0"/>
    <x v="0"/>
    <s v="2025-08-15 11:51:49.000"/>
    <x v="3868"/>
    <x v="928"/>
    <x v="0"/>
    <x v="3867"/>
    <x v="3881"/>
  </r>
  <r>
    <x v="1426"/>
    <x v="1"/>
    <x v="45"/>
    <x v="0"/>
    <x v="0"/>
    <x v="0"/>
    <x v="0"/>
    <x v="0"/>
    <s v="2025-08-15 09:35:28.000"/>
    <x v="3869"/>
    <x v="807"/>
    <x v="0"/>
    <x v="3868"/>
    <x v="3882"/>
  </r>
  <r>
    <x v="1426"/>
    <x v="1"/>
    <x v="45"/>
    <x v="0"/>
    <x v="0"/>
    <x v="0"/>
    <x v="0"/>
    <x v="0"/>
    <s v="2025-08-25 10:32:15.000"/>
    <x v="3870"/>
    <x v="1"/>
    <x v="0"/>
    <x v="3869"/>
    <x v="3883"/>
  </r>
  <r>
    <x v="126"/>
    <x v="0"/>
    <x v="38"/>
    <x v="1"/>
    <x v="2"/>
    <x v="0"/>
    <x v="0"/>
    <x v="0"/>
    <s v="2025-07-01 16:44:43.000"/>
    <x v="3871"/>
    <x v="1"/>
    <x v="0"/>
    <x v="3870"/>
    <x v="3884"/>
  </r>
  <r>
    <x v="126"/>
    <x v="0"/>
    <x v="38"/>
    <x v="1"/>
    <x v="2"/>
    <x v="0"/>
    <x v="0"/>
    <x v="0"/>
    <s v="2025-08-04 15:12:34.000"/>
    <x v="3872"/>
    <x v="1"/>
    <x v="0"/>
    <x v="3871"/>
    <x v="3885"/>
  </r>
  <r>
    <x v="126"/>
    <x v="0"/>
    <x v="38"/>
    <x v="1"/>
    <x v="2"/>
    <x v="0"/>
    <x v="0"/>
    <x v="0"/>
    <s v="2025-09-02 14:27:38.000"/>
    <x v="3873"/>
    <x v="1"/>
    <x v="0"/>
    <x v="3872"/>
    <x v="3886"/>
  </r>
  <r>
    <x v="126"/>
    <x v="0"/>
    <x v="38"/>
    <x v="1"/>
    <x v="2"/>
    <x v="0"/>
    <x v="0"/>
    <x v="0"/>
    <s v="2025-09-24 16:00:33.000"/>
    <x v="3874"/>
    <x v="1"/>
    <x v="0"/>
    <x v="3873"/>
    <x v="3887"/>
  </r>
  <r>
    <x v="1427"/>
    <x v="0"/>
    <x v="59"/>
    <x v="1"/>
    <x v="2"/>
    <x v="0"/>
    <x v="0"/>
    <x v="0"/>
    <s v="2025-07-08 08:17:37.000"/>
    <x v="1499"/>
    <x v="1"/>
    <x v="0"/>
    <x v="3874"/>
    <x v="3888"/>
  </r>
  <r>
    <x v="1428"/>
    <x v="0"/>
    <x v="3"/>
    <x v="1"/>
    <x v="1"/>
    <x v="0"/>
    <x v="0"/>
    <x v="0"/>
    <s v="2025-07-04 08:09:59.000"/>
    <x v="3875"/>
    <x v="1"/>
    <x v="0"/>
    <x v="3875"/>
    <x v="3889"/>
  </r>
  <r>
    <x v="1428"/>
    <x v="0"/>
    <x v="3"/>
    <x v="1"/>
    <x v="1"/>
    <x v="0"/>
    <x v="0"/>
    <x v="0"/>
    <s v="2025-08-06 08:08:22.000"/>
    <x v="3876"/>
    <x v="1"/>
    <x v="0"/>
    <x v="3876"/>
    <x v="3890"/>
  </r>
  <r>
    <x v="1428"/>
    <x v="0"/>
    <x v="3"/>
    <x v="1"/>
    <x v="1"/>
    <x v="0"/>
    <x v="0"/>
    <x v="0"/>
    <s v="2025-08-23 08:24:30.000"/>
    <x v="3877"/>
    <x v="1"/>
    <x v="0"/>
    <x v="3877"/>
    <x v="3891"/>
  </r>
  <r>
    <x v="1428"/>
    <x v="0"/>
    <x v="3"/>
    <x v="1"/>
    <x v="1"/>
    <x v="0"/>
    <x v="0"/>
    <x v="0"/>
    <s v="2025-09-07 08:03:53.000"/>
    <x v="3878"/>
    <x v="1"/>
    <x v="0"/>
    <x v="3878"/>
    <x v="3892"/>
  </r>
  <r>
    <x v="1429"/>
    <x v="0"/>
    <x v="21"/>
    <x v="1"/>
    <x v="1"/>
    <x v="0"/>
    <x v="0"/>
    <x v="0"/>
    <s v="2025-08-09 14:35:27.000"/>
    <x v="3879"/>
    <x v="1"/>
    <x v="0"/>
    <x v="3879"/>
    <x v="3893"/>
  </r>
  <r>
    <x v="1429"/>
    <x v="0"/>
    <x v="21"/>
    <x v="1"/>
    <x v="1"/>
    <x v="0"/>
    <x v="0"/>
    <x v="0"/>
    <s v="2025-09-02 08:54:29.000"/>
    <x v="3880"/>
    <x v="1"/>
    <x v="0"/>
    <x v="3880"/>
    <x v="3894"/>
  </r>
  <r>
    <x v="297"/>
    <x v="0"/>
    <x v="46"/>
    <x v="1"/>
    <x v="2"/>
    <x v="0"/>
    <x v="0"/>
    <x v="0"/>
    <s v="2025-09-23 12:41:57.000"/>
    <x v="3881"/>
    <x v="929"/>
    <x v="0"/>
    <x v="3881"/>
    <x v="3895"/>
  </r>
  <r>
    <x v="1430"/>
    <x v="0"/>
    <x v="58"/>
    <x v="1"/>
    <x v="2"/>
    <x v="2"/>
    <x v="0"/>
    <x v="0"/>
    <s v="2025-07-12 14:53:08.000"/>
    <x v="3882"/>
    <x v="1"/>
    <x v="0"/>
    <x v="3882"/>
    <x v="3896"/>
  </r>
  <r>
    <x v="1430"/>
    <x v="0"/>
    <x v="58"/>
    <x v="1"/>
    <x v="2"/>
    <x v="2"/>
    <x v="0"/>
    <x v="0"/>
    <s v="2025-07-12 14:54:18.000"/>
    <x v="3883"/>
    <x v="1"/>
    <x v="0"/>
    <x v="3883"/>
    <x v="3897"/>
  </r>
  <r>
    <x v="1430"/>
    <x v="0"/>
    <x v="58"/>
    <x v="1"/>
    <x v="2"/>
    <x v="2"/>
    <x v="0"/>
    <x v="0"/>
    <s v="2025-08-07 09:33:12.000"/>
    <x v="3884"/>
    <x v="1"/>
    <x v="0"/>
    <x v="3884"/>
    <x v="3898"/>
  </r>
  <r>
    <x v="1430"/>
    <x v="0"/>
    <x v="58"/>
    <x v="1"/>
    <x v="2"/>
    <x v="2"/>
    <x v="0"/>
    <x v="0"/>
    <s v="2025-08-07 14:36:21.000"/>
    <x v="3885"/>
    <x v="1"/>
    <x v="0"/>
    <x v="3885"/>
    <x v="3899"/>
  </r>
  <r>
    <x v="1430"/>
    <x v="0"/>
    <x v="58"/>
    <x v="1"/>
    <x v="2"/>
    <x v="2"/>
    <x v="0"/>
    <x v="0"/>
    <s v="2025-08-07 14:37:37.000"/>
    <x v="3886"/>
    <x v="1"/>
    <x v="0"/>
    <x v="3886"/>
    <x v="3900"/>
  </r>
  <r>
    <x v="1430"/>
    <x v="0"/>
    <x v="58"/>
    <x v="1"/>
    <x v="2"/>
    <x v="0"/>
    <x v="0"/>
    <x v="0"/>
    <s v="2025-09-19 14:39:16.000"/>
    <x v="3887"/>
    <x v="1"/>
    <x v="0"/>
    <x v="3887"/>
    <x v="3901"/>
  </r>
  <r>
    <x v="1430"/>
    <x v="0"/>
    <x v="58"/>
    <x v="1"/>
    <x v="2"/>
    <x v="0"/>
    <x v="0"/>
    <x v="0"/>
    <s v="2025-09-19 14:40:44.000"/>
    <x v="3888"/>
    <x v="1"/>
    <x v="0"/>
    <x v="3888"/>
    <x v="3902"/>
  </r>
  <r>
    <x v="1431"/>
    <x v="1"/>
    <x v="8"/>
    <x v="1"/>
    <x v="2"/>
    <x v="0"/>
    <x v="0"/>
    <x v="0"/>
    <s v="2025-07-08 10:16:10.000"/>
    <x v="2437"/>
    <x v="1"/>
    <x v="0"/>
    <x v="3889"/>
    <x v="3903"/>
  </r>
  <r>
    <x v="1431"/>
    <x v="1"/>
    <x v="8"/>
    <x v="1"/>
    <x v="2"/>
    <x v="0"/>
    <x v="0"/>
    <x v="0"/>
    <s v="2025-08-04 09:36:00.000"/>
    <x v="1099"/>
    <x v="1"/>
    <x v="0"/>
    <x v="1108"/>
    <x v="1113"/>
  </r>
  <r>
    <x v="1431"/>
    <x v="1"/>
    <x v="8"/>
    <x v="1"/>
    <x v="2"/>
    <x v="0"/>
    <x v="0"/>
    <x v="0"/>
    <s v="2025-08-04 09:37:37.000"/>
    <x v="3889"/>
    <x v="1"/>
    <x v="0"/>
    <x v="3890"/>
    <x v="3904"/>
  </r>
  <r>
    <x v="1431"/>
    <x v="1"/>
    <x v="8"/>
    <x v="1"/>
    <x v="2"/>
    <x v="0"/>
    <x v="0"/>
    <x v="0"/>
    <s v="2025-09-04 10:56:48.000"/>
    <x v="2886"/>
    <x v="1"/>
    <x v="0"/>
    <x v="3891"/>
    <x v="3905"/>
  </r>
  <r>
    <x v="1431"/>
    <x v="1"/>
    <x v="8"/>
    <x v="1"/>
    <x v="2"/>
    <x v="0"/>
    <x v="0"/>
    <x v="0"/>
    <s v="2025-09-26 11:37:36.000"/>
    <x v="3890"/>
    <x v="1"/>
    <x v="0"/>
    <x v="3892"/>
    <x v="3906"/>
  </r>
  <r>
    <x v="1432"/>
    <x v="0"/>
    <x v="38"/>
    <x v="1"/>
    <x v="2"/>
    <x v="0"/>
    <x v="0"/>
    <x v="0"/>
    <s v="2025-07-08 14:20:11.000"/>
    <x v="3891"/>
    <x v="1"/>
    <x v="0"/>
    <x v="3893"/>
    <x v="3907"/>
  </r>
  <r>
    <x v="1432"/>
    <x v="0"/>
    <x v="38"/>
    <x v="1"/>
    <x v="2"/>
    <x v="0"/>
    <x v="0"/>
    <x v="0"/>
    <s v="2025-08-04 10:10:07.000"/>
    <x v="3892"/>
    <x v="1"/>
    <x v="0"/>
    <x v="3894"/>
    <x v="3908"/>
  </r>
  <r>
    <x v="1432"/>
    <x v="0"/>
    <x v="38"/>
    <x v="1"/>
    <x v="2"/>
    <x v="0"/>
    <x v="0"/>
    <x v="0"/>
    <s v="2025-09-25 12:17:41.000"/>
    <x v="3893"/>
    <x v="1"/>
    <x v="0"/>
    <x v="3895"/>
    <x v="3909"/>
  </r>
  <r>
    <x v="1433"/>
    <x v="0"/>
    <x v="8"/>
    <x v="1"/>
    <x v="2"/>
    <x v="0"/>
    <x v="0"/>
    <x v="0"/>
    <s v="2025-07-15 10:01:20.000"/>
    <x v="3894"/>
    <x v="1"/>
    <x v="0"/>
    <x v="3896"/>
    <x v="3910"/>
  </r>
  <r>
    <x v="1433"/>
    <x v="0"/>
    <x v="8"/>
    <x v="1"/>
    <x v="2"/>
    <x v="0"/>
    <x v="0"/>
    <x v="0"/>
    <s v="2025-08-18 09:00:30.000"/>
    <x v="3895"/>
    <x v="1"/>
    <x v="0"/>
    <x v="3897"/>
    <x v="3911"/>
  </r>
  <r>
    <x v="1434"/>
    <x v="0"/>
    <x v="0"/>
    <x v="0"/>
    <x v="0"/>
    <x v="0"/>
    <x v="0"/>
    <x v="0"/>
    <s v="2025-08-15 10:50:45.000"/>
    <x v="3896"/>
    <x v="930"/>
    <x v="0"/>
    <x v="3898"/>
    <x v="3912"/>
  </r>
  <r>
    <x v="1434"/>
    <x v="0"/>
    <x v="0"/>
    <x v="0"/>
    <x v="0"/>
    <x v="0"/>
    <x v="0"/>
    <x v="0"/>
    <s v="2025-09-01 16:59:33.000"/>
    <x v="3897"/>
    <x v="1"/>
    <x v="0"/>
    <x v="3899"/>
    <x v="3913"/>
  </r>
  <r>
    <x v="1434"/>
    <x v="0"/>
    <x v="0"/>
    <x v="0"/>
    <x v="0"/>
    <x v="0"/>
    <x v="0"/>
    <x v="0"/>
    <s v="2025-09-08 15:05:59.000"/>
    <x v="3898"/>
    <x v="1"/>
    <x v="0"/>
    <x v="3900"/>
    <x v="3914"/>
  </r>
  <r>
    <x v="1434"/>
    <x v="0"/>
    <x v="0"/>
    <x v="0"/>
    <x v="0"/>
    <x v="0"/>
    <x v="0"/>
    <x v="0"/>
    <s v="2025-09-15 17:10:22.000"/>
    <x v="3898"/>
    <x v="1"/>
    <x v="0"/>
    <x v="3900"/>
    <x v="3914"/>
  </r>
  <r>
    <x v="1434"/>
    <x v="0"/>
    <x v="0"/>
    <x v="0"/>
    <x v="0"/>
    <x v="0"/>
    <x v="0"/>
    <x v="0"/>
    <s v="2025-09-22 16:53:34.000"/>
    <x v="3899"/>
    <x v="1"/>
    <x v="0"/>
    <x v="3901"/>
    <x v="3915"/>
  </r>
  <r>
    <x v="1434"/>
    <x v="0"/>
    <x v="0"/>
    <x v="0"/>
    <x v="0"/>
    <x v="0"/>
    <x v="0"/>
    <x v="0"/>
    <s v="2025-09-30 10:34:21.000"/>
    <x v="3899"/>
    <x v="1"/>
    <x v="0"/>
    <x v="3901"/>
    <x v="3915"/>
  </r>
  <r>
    <x v="853"/>
    <x v="1"/>
    <x v="0"/>
    <x v="1"/>
    <x v="2"/>
    <x v="0"/>
    <x v="0"/>
    <x v="0"/>
    <s v="2025-09-08 09:07:34.000"/>
    <x v="3900"/>
    <x v="312"/>
    <x v="0"/>
    <x v="3902"/>
    <x v="3916"/>
  </r>
  <r>
    <x v="1435"/>
    <x v="0"/>
    <x v="21"/>
    <x v="0"/>
    <x v="0"/>
    <x v="0"/>
    <x v="0"/>
    <x v="0"/>
    <s v="2025-09-18 15:59:40.000"/>
    <x v="3901"/>
    <x v="931"/>
    <x v="0"/>
    <x v="3903"/>
    <x v="3917"/>
  </r>
  <r>
    <x v="1435"/>
    <x v="0"/>
    <x v="21"/>
    <x v="0"/>
    <x v="0"/>
    <x v="0"/>
    <x v="0"/>
    <x v="0"/>
    <s v="2025-09-23 15:46:34.000"/>
    <x v="3902"/>
    <x v="1"/>
    <x v="0"/>
    <x v="3904"/>
    <x v="3918"/>
  </r>
  <r>
    <x v="1436"/>
    <x v="0"/>
    <x v="12"/>
    <x v="1"/>
    <x v="2"/>
    <x v="0"/>
    <x v="0"/>
    <x v="0"/>
    <s v="2025-07-17 10:31:00.000"/>
    <x v="3903"/>
    <x v="1"/>
    <x v="0"/>
    <x v="3905"/>
    <x v="3919"/>
  </r>
  <r>
    <x v="117"/>
    <x v="0"/>
    <x v="45"/>
    <x v="0"/>
    <x v="0"/>
    <x v="0"/>
    <x v="0"/>
    <x v="0"/>
    <s v="2025-07-16 09:28:18.000"/>
    <x v="3904"/>
    <x v="70"/>
    <x v="0"/>
    <x v="3906"/>
    <x v="3920"/>
  </r>
  <r>
    <x v="860"/>
    <x v="1"/>
    <x v="20"/>
    <x v="1"/>
    <x v="2"/>
    <x v="0"/>
    <x v="0"/>
    <x v="0"/>
    <s v="2025-07-25 08:29:47.000"/>
    <x v="3905"/>
    <x v="1"/>
    <x v="0"/>
    <x v="3907"/>
    <x v="3921"/>
  </r>
  <r>
    <x v="860"/>
    <x v="1"/>
    <x v="20"/>
    <x v="1"/>
    <x v="2"/>
    <x v="0"/>
    <x v="0"/>
    <x v="0"/>
    <s v="2025-09-21 11:52:41.000"/>
    <x v="3905"/>
    <x v="1"/>
    <x v="0"/>
    <x v="3907"/>
    <x v="3921"/>
  </r>
  <r>
    <x v="244"/>
    <x v="0"/>
    <x v="41"/>
    <x v="0"/>
    <x v="0"/>
    <x v="0"/>
    <x v="0"/>
    <x v="0"/>
    <s v="2025-07-02 09:53:55.000"/>
    <x v="3906"/>
    <x v="1"/>
    <x v="0"/>
    <x v="3908"/>
    <x v="3922"/>
  </r>
  <r>
    <x v="244"/>
    <x v="0"/>
    <x v="41"/>
    <x v="0"/>
    <x v="0"/>
    <x v="0"/>
    <x v="0"/>
    <x v="0"/>
    <s v="2025-08-01 11:06:06.000"/>
    <x v="3907"/>
    <x v="1"/>
    <x v="0"/>
    <x v="3909"/>
    <x v="3923"/>
  </r>
  <r>
    <x v="1437"/>
    <x v="0"/>
    <x v="3"/>
    <x v="0"/>
    <x v="0"/>
    <x v="0"/>
    <x v="0"/>
    <x v="0"/>
    <s v="2025-08-16 10:15:06.000"/>
    <x v="3908"/>
    <x v="1"/>
    <x v="0"/>
    <x v="3910"/>
    <x v="3924"/>
  </r>
  <r>
    <x v="1438"/>
    <x v="1"/>
    <x v="8"/>
    <x v="1"/>
    <x v="2"/>
    <x v="0"/>
    <x v="0"/>
    <x v="0"/>
    <s v="2025-07-07 14:01:26.000"/>
    <x v="3909"/>
    <x v="1"/>
    <x v="0"/>
    <x v="3911"/>
    <x v="3925"/>
  </r>
  <r>
    <x v="1438"/>
    <x v="1"/>
    <x v="8"/>
    <x v="1"/>
    <x v="2"/>
    <x v="0"/>
    <x v="0"/>
    <x v="0"/>
    <s v="2025-07-23 08:29:52.000"/>
    <x v="3910"/>
    <x v="1"/>
    <x v="0"/>
    <x v="3912"/>
    <x v="3926"/>
  </r>
  <r>
    <x v="1438"/>
    <x v="1"/>
    <x v="8"/>
    <x v="1"/>
    <x v="2"/>
    <x v="0"/>
    <x v="0"/>
    <x v="0"/>
    <s v="2025-08-01 15:26:17.000"/>
    <x v="3911"/>
    <x v="1"/>
    <x v="0"/>
    <x v="3913"/>
    <x v="3927"/>
  </r>
  <r>
    <x v="1438"/>
    <x v="1"/>
    <x v="8"/>
    <x v="1"/>
    <x v="2"/>
    <x v="0"/>
    <x v="0"/>
    <x v="0"/>
    <s v="2025-08-08 14:23:07.000"/>
    <x v="3912"/>
    <x v="528"/>
    <x v="0"/>
    <x v="3914"/>
    <x v="3928"/>
  </r>
  <r>
    <x v="1438"/>
    <x v="1"/>
    <x v="8"/>
    <x v="1"/>
    <x v="2"/>
    <x v="0"/>
    <x v="0"/>
    <x v="0"/>
    <s v="2025-08-22 09:06:28.000"/>
    <x v="3913"/>
    <x v="1"/>
    <x v="0"/>
    <x v="3915"/>
    <x v="3929"/>
  </r>
  <r>
    <x v="1438"/>
    <x v="1"/>
    <x v="8"/>
    <x v="1"/>
    <x v="2"/>
    <x v="0"/>
    <x v="0"/>
    <x v="0"/>
    <s v="2025-09-05 08:57:51.000"/>
    <x v="3914"/>
    <x v="1"/>
    <x v="0"/>
    <x v="3916"/>
    <x v="3930"/>
  </r>
  <r>
    <x v="1438"/>
    <x v="1"/>
    <x v="8"/>
    <x v="1"/>
    <x v="2"/>
    <x v="0"/>
    <x v="0"/>
    <x v="0"/>
    <s v="2025-09-19 08:55:15.000"/>
    <x v="3915"/>
    <x v="1"/>
    <x v="0"/>
    <x v="3917"/>
    <x v="3931"/>
  </r>
  <r>
    <x v="245"/>
    <x v="0"/>
    <x v="1"/>
    <x v="1"/>
    <x v="1"/>
    <x v="0"/>
    <x v="0"/>
    <x v="0"/>
    <s v="2025-09-09 09:41:32.000"/>
    <x v="3916"/>
    <x v="1"/>
    <x v="0"/>
    <x v="3918"/>
    <x v="3932"/>
  </r>
  <r>
    <x v="1439"/>
    <x v="0"/>
    <x v="43"/>
    <x v="1"/>
    <x v="2"/>
    <x v="0"/>
    <x v="0"/>
    <x v="0"/>
    <s v="2025-08-02 08:38:35.000"/>
    <x v="2320"/>
    <x v="1"/>
    <x v="0"/>
    <x v="3919"/>
    <x v="3933"/>
  </r>
  <r>
    <x v="1439"/>
    <x v="0"/>
    <x v="43"/>
    <x v="1"/>
    <x v="2"/>
    <x v="0"/>
    <x v="0"/>
    <x v="0"/>
    <s v="2025-08-02 08:39:41.000"/>
    <x v="3917"/>
    <x v="1"/>
    <x v="0"/>
    <x v="3920"/>
    <x v="3934"/>
  </r>
  <r>
    <x v="1439"/>
    <x v="0"/>
    <x v="43"/>
    <x v="1"/>
    <x v="2"/>
    <x v="0"/>
    <x v="0"/>
    <x v="0"/>
    <s v="2025-08-06 09:52:59.000"/>
    <x v="3918"/>
    <x v="528"/>
    <x v="0"/>
    <x v="3921"/>
    <x v="3935"/>
  </r>
  <r>
    <x v="1439"/>
    <x v="0"/>
    <x v="43"/>
    <x v="1"/>
    <x v="2"/>
    <x v="0"/>
    <x v="0"/>
    <x v="0"/>
    <s v="2025-08-09 09:52:25.000"/>
    <x v="3919"/>
    <x v="1"/>
    <x v="0"/>
    <x v="3922"/>
    <x v="3936"/>
  </r>
  <r>
    <x v="1439"/>
    <x v="0"/>
    <x v="43"/>
    <x v="1"/>
    <x v="2"/>
    <x v="0"/>
    <x v="0"/>
    <x v="0"/>
    <s v="2025-08-09 08:18:46.000"/>
    <x v="3920"/>
    <x v="932"/>
    <x v="0"/>
    <x v="2824"/>
    <x v="2834"/>
  </r>
  <r>
    <x v="1439"/>
    <x v="0"/>
    <x v="43"/>
    <x v="1"/>
    <x v="2"/>
    <x v="0"/>
    <x v="0"/>
    <x v="0"/>
    <s v="2025-08-13 10:22:54.000"/>
    <x v="3921"/>
    <x v="1"/>
    <x v="0"/>
    <x v="3923"/>
    <x v="3937"/>
  </r>
  <r>
    <x v="1439"/>
    <x v="0"/>
    <x v="43"/>
    <x v="1"/>
    <x v="2"/>
    <x v="0"/>
    <x v="0"/>
    <x v="0"/>
    <s v="2025-08-20 11:00:56.000"/>
    <x v="3922"/>
    <x v="1"/>
    <x v="0"/>
    <x v="3924"/>
    <x v="3938"/>
  </r>
  <r>
    <x v="1439"/>
    <x v="0"/>
    <x v="43"/>
    <x v="1"/>
    <x v="2"/>
    <x v="0"/>
    <x v="0"/>
    <x v="0"/>
    <s v="2025-08-26 09:32:16.000"/>
    <x v="3923"/>
    <x v="1"/>
    <x v="0"/>
    <x v="3925"/>
    <x v="3939"/>
  </r>
  <r>
    <x v="1439"/>
    <x v="0"/>
    <x v="43"/>
    <x v="1"/>
    <x v="2"/>
    <x v="0"/>
    <x v="0"/>
    <x v="0"/>
    <s v="2025-08-27 10:59:24.000"/>
    <x v="3924"/>
    <x v="1"/>
    <x v="0"/>
    <x v="3926"/>
    <x v="3940"/>
  </r>
  <r>
    <x v="1439"/>
    <x v="0"/>
    <x v="43"/>
    <x v="1"/>
    <x v="2"/>
    <x v="0"/>
    <x v="0"/>
    <x v="0"/>
    <s v="2025-09-03 09:33:52.000"/>
    <x v="3925"/>
    <x v="933"/>
    <x v="0"/>
    <x v="3927"/>
    <x v="3941"/>
  </r>
  <r>
    <x v="1439"/>
    <x v="0"/>
    <x v="43"/>
    <x v="1"/>
    <x v="2"/>
    <x v="0"/>
    <x v="0"/>
    <x v="0"/>
    <s v="2025-09-05 08:05:40.000"/>
    <x v="3631"/>
    <x v="1"/>
    <x v="0"/>
    <x v="3928"/>
    <x v="3942"/>
  </r>
  <r>
    <x v="1439"/>
    <x v="0"/>
    <x v="43"/>
    <x v="1"/>
    <x v="2"/>
    <x v="0"/>
    <x v="0"/>
    <x v="0"/>
    <s v="2025-09-10 11:13:17.000"/>
    <x v="3926"/>
    <x v="1"/>
    <x v="0"/>
    <x v="3929"/>
    <x v="3943"/>
  </r>
  <r>
    <x v="1439"/>
    <x v="0"/>
    <x v="43"/>
    <x v="1"/>
    <x v="2"/>
    <x v="0"/>
    <x v="0"/>
    <x v="0"/>
    <s v="2025-09-17 11:03:28.000"/>
    <x v="3927"/>
    <x v="1"/>
    <x v="0"/>
    <x v="3930"/>
    <x v="3944"/>
  </r>
  <r>
    <x v="1439"/>
    <x v="0"/>
    <x v="43"/>
    <x v="1"/>
    <x v="2"/>
    <x v="0"/>
    <x v="0"/>
    <x v="0"/>
    <s v="2025-09-17 11:04:18.000"/>
    <x v="3928"/>
    <x v="1"/>
    <x v="0"/>
    <x v="1667"/>
    <x v="1672"/>
  </r>
  <r>
    <x v="1439"/>
    <x v="0"/>
    <x v="43"/>
    <x v="1"/>
    <x v="2"/>
    <x v="0"/>
    <x v="0"/>
    <x v="0"/>
    <s v="2025-09-24 11:14:01.000"/>
    <x v="3929"/>
    <x v="1"/>
    <x v="0"/>
    <x v="3931"/>
    <x v="3945"/>
  </r>
  <r>
    <x v="1440"/>
    <x v="1"/>
    <x v="7"/>
    <x v="0"/>
    <x v="0"/>
    <x v="0"/>
    <x v="0"/>
    <x v="0"/>
    <s v="2025-08-26 15:30:23.000"/>
    <x v="3930"/>
    <x v="201"/>
    <x v="0"/>
    <x v="3932"/>
    <x v="3946"/>
  </r>
  <r>
    <x v="1441"/>
    <x v="1"/>
    <x v="56"/>
    <x v="1"/>
    <x v="2"/>
    <x v="0"/>
    <x v="0"/>
    <x v="0"/>
    <s v="2025-07-20 10:10:50.000"/>
    <x v="3931"/>
    <x v="1"/>
    <x v="0"/>
    <x v="793"/>
    <x v="793"/>
  </r>
  <r>
    <x v="1441"/>
    <x v="1"/>
    <x v="56"/>
    <x v="1"/>
    <x v="2"/>
    <x v="0"/>
    <x v="0"/>
    <x v="0"/>
    <s v="2025-08-15 15:44:27.000"/>
    <x v="3932"/>
    <x v="1"/>
    <x v="0"/>
    <x v="3933"/>
    <x v="3947"/>
  </r>
  <r>
    <x v="1441"/>
    <x v="1"/>
    <x v="56"/>
    <x v="1"/>
    <x v="2"/>
    <x v="0"/>
    <x v="0"/>
    <x v="0"/>
    <s v="2025-09-29 10:12:46.000"/>
    <x v="3933"/>
    <x v="1"/>
    <x v="0"/>
    <x v="3934"/>
    <x v="3948"/>
  </r>
  <r>
    <x v="1442"/>
    <x v="0"/>
    <x v="25"/>
    <x v="0"/>
    <x v="0"/>
    <x v="0"/>
    <x v="0"/>
    <x v="0"/>
    <s v="2025-07-04 15:06:10.000"/>
    <x v="3934"/>
    <x v="1"/>
    <x v="0"/>
    <x v="3935"/>
    <x v="3949"/>
  </r>
  <r>
    <x v="1442"/>
    <x v="0"/>
    <x v="25"/>
    <x v="0"/>
    <x v="0"/>
    <x v="0"/>
    <x v="0"/>
    <x v="0"/>
    <s v="2025-07-18 14:52:40.000"/>
    <x v="3935"/>
    <x v="1"/>
    <x v="0"/>
    <x v="3936"/>
    <x v="3950"/>
  </r>
  <r>
    <x v="1442"/>
    <x v="0"/>
    <x v="25"/>
    <x v="0"/>
    <x v="0"/>
    <x v="0"/>
    <x v="0"/>
    <x v="0"/>
    <s v="2025-07-18 14:55:35.000"/>
    <x v="3936"/>
    <x v="1"/>
    <x v="0"/>
    <x v="3937"/>
    <x v="3951"/>
  </r>
  <r>
    <x v="1442"/>
    <x v="0"/>
    <x v="25"/>
    <x v="0"/>
    <x v="0"/>
    <x v="0"/>
    <x v="0"/>
    <x v="0"/>
    <s v="2025-08-01 14:41:13.000"/>
    <x v="3937"/>
    <x v="1"/>
    <x v="0"/>
    <x v="495"/>
    <x v="495"/>
  </r>
  <r>
    <x v="1442"/>
    <x v="0"/>
    <x v="25"/>
    <x v="0"/>
    <x v="0"/>
    <x v="0"/>
    <x v="0"/>
    <x v="0"/>
    <s v="2025-08-15 15:21:08.000"/>
    <x v="3938"/>
    <x v="1"/>
    <x v="0"/>
    <x v="3938"/>
    <x v="3952"/>
  </r>
  <r>
    <x v="1442"/>
    <x v="0"/>
    <x v="25"/>
    <x v="0"/>
    <x v="0"/>
    <x v="0"/>
    <x v="0"/>
    <x v="0"/>
    <s v="2025-08-15 14:57:32.000"/>
    <x v="3939"/>
    <x v="1"/>
    <x v="0"/>
    <x v="3939"/>
    <x v="3953"/>
  </r>
  <r>
    <x v="1442"/>
    <x v="0"/>
    <x v="25"/>
    <x v="0"/>
    <x v="0"/>
    <x v="0"/>
    <x v="0"/>
    <x v="0"/>
    <s v="2025-08-29 15:21:28.000"/>
    <x v="2061"/>
    <x v="1"/>
    <x v="0"/>
    <x v="3940"/>
    <x v="3954"/>
  </r>
  <r>
    <x v="1442"/>
    <x v="0"/>
    <x v="25"/>
    <x v="0"/>
    <x v="0"/>
    <x v="0"/>
    <x v="0"/>
    <x v="0"/>
    <s v="2025-08-29 14:50:07.000"/>
    <x v="3940"/>
    <x v="1"/>
    <x v="0"/>
    <x v="3941"/>
    <x v="3955"/>
  </r>
  <r>
    <x v="1442"/>
    <x v="0"/>
    <x v="25"/>
    <x v="0"/>
    <x v="0"/>
    <x v="0"/>
    <x v="0"/>
    <x v="0"/>
    <s v="2025-08-29 14:45:54.000"/>
    <x v="3941"/>
    <x v="1"/>
    <x v="0"/>
    <x v="2562"/>
    <x v="2566"/>
  </r>
  <r>
    <x v="1442"/>
    <x v="0"/>
    <x v="25"/>
    <x v="0"/>
    <x v="0"/>
    <x v="0"/>
    <x v="0"/>
    <x v="0"/>
    <s v="2025-09-12 14:57:04.000"/>
    <x v="3942"/>
    <x v="1"/>
    <x v="0"/>
    <x v="3942"/>
    <x v="3956"/>
  </r>
  <r>
    <x v="1442"/>
    <x v="0"/>
    <x v="25"/>
    <x v="0"/>
    <x v="0"/>
    <x v="0"/>
    <x v="0"/>
    <x v="0"/>
    <s v="2025-09-26 14:26:02.000"/>
    <x v="3943"/>
    <x v="1"/>
    <x v="0"/>
    <x v="3943"/>
    <x v="3957"/>
  </r>
  <r>
    <x v="1442"/>
    <x v="0"/>
    <x v="25"/>
    <x v="0"/>
    <x v="0"/>
    <x v="0"/>
    <x v="0"/>
    <x v="0"/>
    <s v="2025-09-26 14:25:05.000"/>
    <x v="3944"/>
    <x v="1"/>
    <x v="0"/>
    <x v="3944"/>
    <x v="3958"/>
  </r>
  <r>
    <x v="1443"/>
    <x v="0"/>
    <x v="41"/>
    <x v="1"/>
    <x v="2"/>
    <x v="0"/>
    <x v="0"/>
    <x v="0"/>
    <s v="2025-07-03 09:46:15.000"/>
    <x v="3945"/>
    <x v="1"/>
    <x v="0"/>
    <x v="3945"/>
    <x v="3959"/>
  </r>
  <r>
    <x v="1444"/>
    <x v="0"/>
    <x v="13"/>
    <x v="1"/>
    <x v="1"/>
    <x v="0"/>
    <x v="0"/>
    <x v="0"/>
    <s v="2025-07-05 10:46:32.000"/>
    <x v="3946"/>
    <x v="1"/>
    <x v="0"/>
    <x v="3946"/>
    <x v="3960"/>
  </r>
  <r>
    <x v="1444"/>
    <x v="0"/>
    <x v="13"/>
    <x v="1"/>
    <x v="1"/>
    <x v="0"/>
    <x v="0"/>
    <x v="0"/>
    <s v="2025-07-12 15:20:19.000"/>
    <x v="3947"/>
    <x v="1"/>
    <x v="0"/>
    <x v="3947"/>
    <x v="3961"/>
  </r>
  <r>
    <x v="1444"/>
    <x v="0"/>
    <x v="13"/>
    <x v="1"/>
    <x v="1"/>
    <x v="0"/>
    <x v="0"/>
    <x v="0"/>
    <s v="2025-07-12 14:54:56.000"/>
    <x v="3948"/>
    <x v="1"/>
    <x v="0"/>
    <x v="3948"/>
    <x v="3962"/>
  </r>
  <r>
    <x v="1444"/>
    <x v="0"/>
    <x v="13"/>
    <x v="1"/>
    <x v="1"/>
    <x v="0"/>
    <x v="0"/>
    <x v="0"/>
    <s v="2025-07-25 15:09:32.000"/>
    <x v="3949"/>
    <x v="1"/>
    <x v="0"/>
    <x v="3949"/>
    <x v="3963"/>
  </r>
  <r>
    <x v="1444"/>
    <x v="0"/>
    <x v="13"/>
    <x v="1"/>
    <x v="1"/>
    <x v="0"/>
    <x v="0"/>
    <x v="0"/>
    <s v="2025-08-02 11:37:01.000"/>
    <x v="3950"/>
    <x v="1"/>
    <x v="0"/>
    <x v="3950"/>
    <x v="3964"/>
  </r>
  <r>
    <x v="1444"/>
    <x v="0"/>
    <x v="13"/>
    <x v="1"/>
    <x v="1"/>
    <x v="0"/>
    <x v="0"/>
    <x v="0"/>
    <s v="2025-08-10 08:41:04.000"/>
    <x v="3951"/>
    <x v="1"/>
    <x v="0"/>
    <x v="3951"/>
    <x v="3965"/>
  </r>
  <r>
    <x v="1444"/>
    <x v="0"/>
    <x v="13"/>
    <x v="1"/>
    <x v="1"/>
    <x v="0"/>
    <x v="0"/>
    <x v="0"/>
    <s v="2025-09-25 16:33:21.000"/>
    <x v="3952"/>
    <x v="934"/>
    <x v="0"/>
    <x v="3952"/>
    <x v="3966"/>
  </r>
  <r>
    <x v="1445"/>
    <x v="1"/>
    <x v="20"/>
    <x v="1"/>
    <x v="2"/>
    <x v="2"/>
    <x v="0"/>
    <x v="0"/>
    <s v="2025-07-17 11:37:20.000"/>
    <x v="3953"/>
    <x v="1"/>
    <x v="0"/>
    <x v="3953"/>
    <x v="3967"/>
  </r>
  <r>
    <x v="1445"/>
    <x v="1"/>
    <x v="20"/>
    <x v="1"/>
    <x v="2"/>
    <x v="2"/>
    <x v="0"/>
    <x v="0"/>
    <s v="2025-08-15 10:03:17.000"/>
    <x v="3954"/>
    <x v="1"/>
    <x v="0"/>
    <x v="3954"/>
    <x v="3968"/>
  </r>
  <r>
    <x v="1445"/>
    <x v="1"/>
    <x v="20"/>
    <x v="1"/>
    <x v="2"/>
    <x v="2"/>
    <x v="0"/>
    <x v="0"/>
    <s v="2025-09-15 09:58:11.000"/>
    <x v="3954"/>
    <x v="1"/>
    <x v="0"/>
    <x v="3954"/>
    <x v="3968"/>
  </r>
  <r>
    <x v="450"/>
    <x v="0"/>
    <x v="1"/>
    <x v="1"/>
    <x v="1"/>
    <x v="0"/>
    <x v="0"/>
    <x v="0"/>
    <s v="2025-07-11 10:06:47.000"/>
    <x v="3955"/>
    <x v="1"/>
    <x v="0"/>
    <x v="3955"/>
    <x v="3969"/>
  </r>
  <r>
    <x v="450"/>
    <x v="0"/>
    <x v="1"/>
    <x v="1"/>
    <x v="1"/>
    <x v="0"/>
    <x v="0"/>
    <x v="0"/>
    <s v="2025-07-25 09:37:22.000"/>
    <x v="3956"/>
    <x v="1"/>
    <x v="0"/>
    <x v="3956"/>
    <x v="3970"/>
  </r>
  <r>
    <x v="450"/>
    <x v="0"/>
    <x v="1"/>
    <x v="1"/>
    <x v="1"/>
    <x v="0"/>
    <x v="0"/>
    <x v="0"/>
    <s v="2025-08-01 09:52:06.000"/>
    <x v="3957"/>
    <x v="1"/>
    <x v="0"/>
    <x v="3957"/>
    <x v="3971"/>
  </r>
  <r>
    <x v="450"/>
    <x v="0"/>
    <x v="1"/>
    <x v="1"/>
    <x v="1"/>
    <x v="0"/>
    <x v="0"/>
    <x v="0"/>
    <s v="2025-08-01 11:48:19.000"/>
    <x v="3958"/>
    <x v="1"/>
    <x v="0"/>
    <x v="3958"/>
    <x v="3972"/>
  </r>
  <r>
    <x v="450"/>
    <x v="0"/>
    <x v="1"/>
    <x v="1"/>
    <x v="1"/>
    <x v="0"/>
    <x v="0"/>
    <x v="0"/>
    <s v="2025-08-08 09:44:41.000"/>
    <x v="3959"/>
    <x v="1"/>
    <x v="0"/>
    <x v="3959"/>
    <x v="3973"/>
  </r>
  <r>
    <x v="450"/>
    <x v="0"/>
    <x v="1"/>
    <x v="1"/>
    <x v="1"/>
    <x v="0"/>
    <x v="0"/>
    <x v="0"/>
    <s v="2025-08-22 09:34:41.000"/>
    <x v="3960"/>
    <x v="1"/>
    <x v="0"/>
    <x v="3960"/>
    <x v="3974"/>
  </r>
  <r>
    <x v="1446"/>
    <x v="0"/>
    <x v="0"/>
    <x v="0"/>
    <x v="0"/>
    <x v="0"/>
    <x v="0"/>
    <x v="0"/>
    <s v="2025-07-26 10:11:54.000"/>
    <x v="3961"/>
    <x v="1"/>
    <x v="0"/>
    <x v="3961"/>
    <x v="3975"/>
  </r>
  <r>
    <x v="1446"/>
    <x v="0"/>
    <x v="0"/>
    <x v="0"/>
    <x v="0"/>
    <x v="0"/>
    <x v="0"/>
    <x v="0"/>
    <s v="2025-08-28 10:49:40.000"/>
    <x v="3962"/>
    <x v="1"/>
    <x v="0"/>
    <x v="3962"/>
    <x v="3976"/>
  </r>
  <r>
    <x v="1446"/>
    <x v="0"/>
    <x v="0"/>
    <x v="0"/>
    <x v="0"/>
    <x v="0"/>
    <x v="0"/>
    <x v="0"/>
    <s v="2025-09-25 11:06:17.000"/>
    <x v="3963"/>
    <x v="1"/>
    <x v="0"/>
    <x v="3963"/>
    <x v="3977"/>
  </r>
  <r>
    <x v="1447"/>
    <x v="0"/>
    <x v="9"/>
    <x v="1"/>
    <x v="1"/>
    <x v="0"/>
    <x v="0"/>
    <x v="0"/>
    <s v="2025-09-16 11:38:12.000"/>
    <x v="3964"/>
    <x v="935"/>
    <x v="0"/>
    <x v="3964"/>
    <x v="3978"/>
  </r>
  <r>
    <x v="1448"/>
    <x v="0"/>
    <x v="9"/>
    <x v="0"/>
    <x v="0"/>
    <x v="0"/>
    <x v="0"/>
    <x v="0"/>
    <s v="2025-07-18 10:40:42.000"/>
    <x v="3965"/>
    <x v="1"/>
    <x v="0"/>
    <x v="3965"/>
    <x v="3979"/>
  </r>
  <r>
    <x v="1448"/>
    <x v="0"/>
    <x v="9"/>
    <x v="0"/>
    <x v="0"/>
    <x v="0"/>
    <x v="0"/>
    <x v="0"/>
    <s v="2025-09-12 10:36:26.000"/>
    <x v="3966"/>
    <x v="1"/>
    <x v="0"/>
    <x v="3966"/>
    <x v="3980"/>
  </r>
  <r>
    <x v="1449"/>
    <x v="0"/>
    <x v="4"/>
    <x v="1"/>
    <x v="1"/>
    <x v="0"/>
    <x v="0"/>
    <x v="0"/>
    <s v="2025-07-02 11:22:11.000"/>
    <x v="3967"/>
    <x v="1"/>
    <x v="0"/>
    <x v="3967"/>
    <x v="3981"/>
  </r>
  <r>
    <x v="1449"/>
    <x v="0"/>
    <x v="4"/>
    <x v="1"/>
    <x v="1"/>
    <x v="0"/>
    <x v="0"/>
    <x v="0"/>
    <s v="2025-07-02 11:24:35.000"/>
    <x v="3968"/>
    <x v="1"/>
    <x v="0"/>
    <x v="3968"/>
    <x v="3982"/>
  </r>
  <r>
    <x v="1450"/>
    <x v="0"/>
    <x v="21"/>
    <x v="0"/>
    <x v="0"/>
    <x v="0"/>
    <x v="0"/>
    <x v="0"/>
    <s v="2025-07-02 15:50:34.000"/>
    <x v="3969"/>
    <x v="1"/>
    <x v="0"/>
    <x v="3969"/>
    <x v="3983"/>
  </r>
  <r>
    <x v="1450"/>
    <x v="0"/>
    <x v="21"/>
    <x v="0"/>
    <x v="0"/>
    <x v="0"/>
    <x v="0"/>
    <x v="0"/>
    <s v="2025-07-02 15:49:26.000"/>
    <x v="3970"/>
    <x v="1"/>
    <x v="0"/>
    <x v="3970"/>
    <x v="3984"/>
  </r>
  <r>
    <x v="1450"/>
    <x v="0"/>
    <x v="21"/>
    <x v="0"/>
    <x v="0"/>
    <x v="0"/>
    <x v="0"/>
    <x v="0"/>
    <s v="2025-09-06 14:41:41.000"/>
    <x v="3971"/>
    <x v="1"/>
    <x v="0"/>
    <x v="3971"/>
    <x v="3985"/>
  </r>
  <r>
    <x v="1279"/>
    <x v="1"/>
    <x v="8"/>
    <x v="1"/>
    <x v="2"/>
    <x v="0"/>
    <x v="0"/>
    <x v="0"/>
    <s v="2025-07-02 08:44:20.000"/>
    <x v="2341"/>
    <x v="1"/>
    <x v="0"/>
    <x v="2349"/>
    <x v="2354"/>
  </r>
  <r>
    <x v="1279"/>
    <x v="1"/>
    <x v="8"/>
    <x v="1"/>
    <x v="2"/>
    <x v="0"/>
    <x v="0"/>
    <x v="0"/>
    <s v="2025-07-11 09:05:23.000"/>
    <x v="3972"/>
    <x v="936"/>
    <x v="0"/>
    <x v="3972"/>
    <x v="3986"/>
  </r>
  <r>
    <x v="1279"/>
    <x v="1"/>
    <x v="8"/>
    <x v="1"/>
    <x v="2"/>
    <x v="0"/>
    <x v="0"/>
    <x v="0"/>
    <s v="2025-07-23 09:27:23.000"/>
    <x v="2341"/>
    <x v="1"/>
    <x v="0"/>
    <x v="2349"/>
    <x v="2354"/>
  </r>
  <r>
    <x v="1279"/>
    <x v="1"/>
    <x v="8"/>
    <x v="1"/>
    <x v="2"/>
    <x v="0"/>
    <x v="0"/>
    <x v="0"/>
    <s v="2025-07-31 09:43:42.000"/>
    <x v="3973"/>
    <x v="937"/>
    <x v="0"/>
    <x v="3973"/>
    <x v="3987"/>
  </r>
  <r>
    <x v="1279"/>
    <x v="1"/>
    <x v="8"/>
    <x v="1"/>
    <x v="2"/>
    <x v="0"/>
    <x v="0"/>
    <x v="0"/>
    <s v="2025-08-20 09:28:50.000"/>
    <x v="3974"/>
    <x v="938"/>
    <x v="0"/>
    <x v="3974"/>
    <x v="3988"/>
  </r>
  <r>
    <x v="1279"/>
    <x v="1"/>
    <x v="8"/>
    <x v="1"/>
    <x v="2"/>
    <x v="0"/>
    <x v="0"/>
    <x v="0"/>
    <s v="2025-09-03 09:04:52.000"/>
    <x v="2341"/>
    <x v="1"/>
    <x v="0"/>
    <x v="3975"/>
    <x v="3989"/>
  </r>
  <r>
    <x v="1279"/>
    <x v="1"/>
    <x v="8"/>
    <x v="1"/>
    <x v="2"/>
    <x v="0"/>
    <x v="0"/>
    <x v="0"/>
    <s v="2025-09-12 09:15:34.000"/>
    <x v="3975"/>
    <x v="939"/>
    <x v="0"/>
    <x v="3976"/>
    <x v="3990"/>
  </r>
  <r>
    <x v="1451"/>
    <x v="0"/>
    <x v="20"/>
    <x v="0"/>
    <x v="0"/>
    <x v="0"/>
    <x v="0"/>
    <x v="0"/>
    <s v="2025-09-14 09:17:06.000"/>
    <x v="3976"/>
    <x v="1"/>
    <x v="0"/>
    <x v="3977"/>
    <x v="3991"/>
  </r>
  <r>
    <x v="246"/>
    <x v="1"/>
    <x v="35"/>
    <x v="1"/>
    <x v="2"/>
    <x v="0"/>
    <x v="0"/>
    <x v="0"/>
    <s v="2025-07-07 09:03:28.000"/>
    <x v="3977"/>
    <x v="1"/>
    <x v="0"/>
    <x v="3978"/>
    <x v="3992"/>
  </r>
  <r>
    <x v="246"/>
    <x v="1"/>
    <x v="35"/>
    <x v="1"/>
    <x v="2"/>
    <x v="0"/>
    <x v="0"/>
    <x v="0"/>
    <s v="2025-07-07 09:00:53.000"/>
    <x v="3978"/>
    <x v="1"/>
    <x v="0"/>
    <x v="3979"/>
    <x v="3993"/>
  </r>
  <r>
    <x v="246"/>
    <x v="1"/>
    <x v="35"/>
    <x v="1"/>
    <x v="2"/>
    <x v="0"/>
    <x v="0"/>
    <x v="0"/>
    <s v="2025-08-12 10:36:44.000"/>
    <x v="3979"/>
    <x v="1"/>
    <x v="0"/>
    <x v="3980"/>
    <x v="3994"/>
  </r>
  <r>
    <x v="246"/>
    <x v="1"/>
    <x v="35"/>
    <x v="1"/>
    <x v="2"/>
    <x v="0"/>
    <x v="0"/>
    <x v="0"/>
    <s v="2025-09-09 08:49:58.000"/>
    <x v="3980"/>
    <x v="1"/>
    <x v="0"/>
    <x v="3981"/>
    <x v="3995"/>
  </r>
  <r>
    <x v="246"/>
    <x v="1"/>
    <x v="35"/>
    <x v="1"/>
    <x v="2"/>
    <x v="0"/>
    <x v="0"/>
    <x v="0"/>
    <s v="2025-09-09 08:48:35.000"/>
    <x v="3981"/>
    <x v="1"/>
    <x v="0"/>
    <x v="868"/>
    <x v="869"/>
  </r>
  <r>
    <x v="246"/>
    <x v="1"/>
    <x v="35"/>
    <x v="1"/>
    <x v="2"/>
    <x v="0"/>
    <x v="0"/>
    <x v="0"/>
    <s v="2025-09-29 15:04:07.000"/>
    <x v="2555"/>
    <x v="940"/>
    <x v="0"/>
    <x v="3982"/>
    <x v="3996"/>
  </r>
  <r>
    <x v="246"/>
    <x v="1"/>
    <x v="35"/>
    <x v="1"/>
    <x v="2"/>
    <x v="0"/>
    <x v="0"/>
    <x v="0"/>
    <s v="2025-09-29 15:04:54.000"/>
    <x v="2341"/>
    <x v="1"/>
    <x v="0"/>
    <x v="2349"/>
    <x v="2354"/>
  </r>
  <r>
    <x v="246"/>
    <x v="1"/>
    <x v="35"/>
    <x v="1"/>
    <x v="2"/>
    <x v="0"/>
    <x v="0"/>
    <x v="0"/>
    <s v="2025-09-29 15:02:50.000"/>
    <x v="3982"/>
    <x v="1"/>
    <x v="0"/>
    <x v="3983"/>
    <x v="3997"/>
  </r>
  <r>
    <x v="108"/>
    <x v="0"/>
    <x v="16"/>
    <x v="0"/>
    <x v="0"/>
    <x v="0"/>
    <x v="0"/>
    <x v="0"/>
    <s v="2025-09-03 14:14:01.000"/>
    <x v="3983"/>
    <x v="201"/>
    <x v="0"/>
    <x v="3984"/>
    <x v="3998"/>
  </r>
  <r>
    <x v="1452"/>
    <x v="1"/>
    <x v="45"/>
    <x v="1"/>
    <x v="2"/>
    <x v="0"/>
    <x v="0"/>
    <x v="0"/>
    <s v="2025-07-18 09:41:00.000"/>
    <x v="3984"/>
    <x v="941"/>
    <x v="0"/>
    <x v="3985"/>
    <x v="3999"/>
  </r>
  <r>
    <x v="1452"/>
    <x v="1"/>
    <x v="45"/>
    <x v="1"/>
    <x v="2"/>
    <x v="0"/>
    <x v="0"/>
    <x v="0"/>
    <s v="2025-08-13 09:51:10.000"/>
    <x v="3985"/>
    <x v="942"/>
    <x v="0"/>
    <x v="3986"/>
    <x v="4000"/>
  </r>
  <r>
    <x v="1452"/>
    <x v="1"/>
    <x v="45"/>
    <x v="1"/>
    <x v="2"/>
    <x v="0"/>
    <x v="0"/>
    <x v="0"/>
    <s v="2025-09-03 09:08:30.000"/>
    <x v="3986"/>
    <x v="852"/>
    <x v="0"/>
    <x v="3987"/>
    <x v="4001"/>
  </r>
  <r>
    <x v="1453"/>
    <x v="0"/>
    <x v="44"/>
    <x v="1"/>
    <x v="1"/>
    <x v="0"/>
    <x v="0"/>
    <x v="0"/>
    <s v="2025-08-16 10:17:46.000"/>
    <x v="3987"/>
    <x v="943"/>
    <x v="0"/>
    <x v="3988"/>
    <x v="4002"/>
  </r>
  <r>
    <x v="1454"/>
    <x v="1"/>
    <x v="17"/>
    <x v="0"/>
    <x v="0"/>
    <x v="0"/>
    <x v="0"/>
    <x v="0"/>
    <s v="2025-09-13 16:38:35.000"/>
    <x v="3988"/>
    <x v="944"/>
    <x v="0"/>
    <x v="3989"/>
    <x v="4003"/>
  </r>
  <r>
    <x v="1455"/>
    <x v="1"/>
    <x v="5"/>
    <x v="1"/>
    <x v="2"/>
    <x v="0"/>
    <x v="0"/>
    <x v="0"/>
    <s v="2025-07-05 13:13:52.000"/>
    <x v="3989"/>
    <x v="1"/>
    <x v="0"/>
    <x v="3990"/>
    <x v="4004"/>
  </r>
  <r>
    <x v="1455"/>
    <x v="1"/>
    <x v="5"/>
    <x v="1"/>
    <x v="2"/>
    <x v="0"/>
    <x v="0"/>
    <x v="0"/>
    <s v="2025-07-19 14:08:16.000"/>
    <x v="3990"/>
    <x v="1"/>
    <x v="0"/>
    <x v="3991"/>
    <x v="4005"/>
  </r>
  <r>
    <x v="1455"/>
    <x v="1"/>
    <x v="5"/>
    <x v="1"/>
    <x v="2"/>
    <x v="0"/>
    <x v="0"/>
    <x v="0"/>
    <s v="2025-07-19 13:34:23.000"/>
    <x v="3991"/>
    <x v="1"/>
    <x v="0"/>
    <x v="3992"/>
    <x v="4006"/>
  </r>
  <r>
    <x v="1455"/>
    <x v="1"/>
    <x v="5"/>
    <x v="1"/>
    <x v="2"/>
    <x v="0"/>
    <x v="0"/>
    <x v="0"/>
    <s v="2025-07-24 14:04:07.000"/>
    <x v="3992"/>
    <x v="1"/>
    <x v="0"/>
    <x v="3993"/>
    <x v="4007"/>
  </r>
  <r>
    <x v="1455"/>
    <x v="1"/>
    <x v="5"/>
    <x v="1"/>
    <x v="2"/>
    <x v="0"/>
    <x v="0"/>
    <x v="0"/>
    <s v="2025-08-02 13:24:50.000"/>
    <x v="3993"/>
    <x v="1"/>
    <x v="0"/>
    <x v="3994"/>
    <x v="4008"/>
  </r>
  <r>
    <x v="1455"/>
    <x v="1"/>
    <x v="5"/>
    <x v="1"/>
    <x v="2"/>
    <x v="0"/>
    <x v="0"/>
    <x v="0"/>
    <s v="2025-08-16 13:09:35.000"/>
    <x v="3994"/>
    <x v="1"/>
    <x v="0"/>
    <x v="3995"/>
    <x v="4009"/>
  </r>
  <r>
    <x v="1455"/>
    <x v="1"/>
    <x v="5"/>
    <x v="1"/>
    <x v="2"/>
    <x v="0"/>
    <x v="0"/>
    <x v="0"/>
    <s v="2025-09-06 13:30:04.000"/>
    <x v="3995"/>
    <x v="1"/>
    <x v="0"/>
    <x v="3996"/>
    <x v="4010"/>
  </r>
  <r>
    <x v="1455"/>
    <x v="1"/>
    <x v="5"/>
    <x v="1"/>
    <x v="2"/>
    <x v="0"/>
    <x v="0"/>
    <x v="0"/>
    <s v="2025-09-20 16:19:04.000"/>
    <x v="3996"/>
    <x v="1"/>
    <x v="0"/>
    <x v="3997"/>
    <x v="4011"/>
  </r>
  <r>
    <x v="1305"/>
    <x v="0"/>
    <x v="21"/>
    <x v="1"/>
    <x v="2"/>
    <x v="0"/>
    <x v="0"/>
    <x v="0"/>
    <s v="2025-07-19 08:34:08.000"/>
    <x v="3997"/>
    <x v="1"/>
    <x v="0"/>
    <x v="3998"/>
    <x v="4012"/>
  </r>
  <r>
    <x v="1305"/>
    <x v="0"/>
    <x v="21"/>
    <x v="1"/>
    <x v="2"/>
    <x v="0"/>
    <x v="0"/>
    <x v="0"/>
    <s v="2025-08-17 08:35:00.000"/>
    <x v="3997"/>
    <x v="1"/>
    <x v="0"/>
    <x v="3998"/>
    <x v="4012"/>
  </r>
  <r>
    <x v="1305"/>
    <x v="0"/>
    <x v="21"/>
    <x v="1"/>
    <x v="2"/>
    <x v="0"/>
    <x v="0"/>
    <x v="0"/>
    <s v="2025-09-20 08:37:00.000"/>
    <x v="3997"/>
    <x v="1"/>
    <x v="0"/>
    <x v="3998"/>
    <x v="4012"/>
  </r>
  <r>
    <x v="1456"/>
    <x v="1"/>
    <x v="21"/>
    <x v="1"/>
    <x v="2"/>
    <x v="0"/>
    <x v="0"/>
    <x v="0"/>
    <s v="2025-08-07 09:05:41.000"/>
    <x v="3998"/>
    <x v="945"/>
    <x v="0"/>
    <x v="3999"/>
    <x v="4013"/>
  </r>
  <r>
    <x v="612"/>
    <x v="0"/>
    <x v="3"/>
    <x v="1"/>
    <x v="1"/>
    <x v="0"/>
    <x v="0"/>
    <x v="0"/>
    <s v="2025-07-11 09:50:21.000"/>
    <x v="3999"/>
    <x v="1"/>
    <x v="0"/>
    <x v="4000"/>
    <x v="4014"/>
  </r>
  <r>
    <x v="612"/>
    <x v="0"/>
    <x v="3"/>
    <x v="1"/>
    <x v="1"/>
    <x v="0"/>
    <x v="0"/>
    <x v="0"/>
    <s v="2025-08-20 09:55:57.000"/>
    <x v="4000"/>
    <x v="1"/>
    <x v="0"/>
    <x v="4001"/>
    <x v="4015"/>
  </r>
  <r>
    <x v="1457"/>
    <x v="1"/>
    <x v="7"/>
    <x v="1"/>
    <x v="2"/>
    <x v="0"/>
    <x v="0"/>
    <x v="0"/>
    <s v="2025-09-12 08:20:29.000"/>
    <x v="4001"/>
    <x v="1"/>
    <x v="0"/>
    <x v="4002"/>
    <x v="4016"/>
  </r>
  <r>
    <x v="1458"/>
    <x v="1"/>
    <x v="20"/>
    <x v="0"/>
    <x v="0"/>
    <x v="0"/>
    <x v="0"/>
    <x v="0"/>
    <s v="2025-07-12 08:23:36.000"/>
    <x v="4002"/>
    <x v="598"/>
    <x v="0"/>
    <x v="4003"/>
    <x v="4017"/>
  </r>
  <r>
    <x v="1458"/>
    <x v="1"/>
    <x v="20"/>
    <x v="0"/>
    <x v="0"/>
    <x v="0"/>
    <x v="0"/>
    <x v="0"/>
    <s v="2025-08-19 09:06:27.000"/>
    <x v="4003"/>
    <x v="1"/>
    <x v="0"/>
    <x v="4004"/>
    <x v="4018"/>
  </r>
  <r>
    <x v="1458"/>
    <x v="1"/>
    <x v="20"/>
    <x v="0"/>
    <x v="0"/>
    <x v="0"/>
    <x v="0"/>
    <x v="0"/>
    <s v="2025-09-19 08:30:01.000"/>
    <x v="4004"/>
    <x v="1"/>
    <x v="0"/>
    <x v="4005"/>
    <x v="4019"/>
  </r>
  <r>
    <x v="1459"/>
    <x v="0"/>
    <x v="0"/>
    <x v="0"/>
    <x v="0"/>
    <x v="0"/>
    <x v="0"/>
    <x v="0"/>
    <s v="2025-07-01 10:12:52.000"/>
    <x v="4005"/>
    <x v="1"/>
    <x v="0"/>
    <x v="4006"/>
    <x v="4020"/>
  </r>
  <r>
    <x v="1459"/>
    <x v="0"/>
    <x v="0"/>
    <x v="0"/>
    <x v="0"/>
    <x v="0"/>
    <x v="0"/>
    <x v="0"/>
    <s v="2025-08-13 14:20:02.000"/>
    <x v="4006"/>
    <x v="1"/>
    <x v="0"/>
    <x v="4007"/>
    <x v="4021"/>
  </r>
  <r>
    <x v="1459"/>
    <x v="0"/>
    <x v="0"/>
    <x v="0"/>
    <x v="0"/>
    <x v="0"/>
    <x v="0"/>
    <x v="0"/>
    <s v="2025-08-13 11:03:07.000"/>
    <x v="4007"/>
    <x v="1"/>
    <x v="0"/>
    <x v="4008"/>
    <x v="4022"/>
  </r>
  <r>
    <x v="1460"/>
    <x v="0"/>
    <x v="20"/>
    <x v="1"/>
    <x v="2"/>
    <x v="0"/>
    <x v="0"/>
    <x v="0"/>
    <s v="2025-07-25 15:16:46.000"/>
    <x v="4008"/>
    <x v="1"/>
    <x v="0"/>
    <x v="4009"/>
    <x v="4023"/>
  </r>
  <r>
    <x v="1460"/>
    <x v="0"/>
    <x v="20"/>
    <x v="1"/>
    <x v="2"/>
    <x v="0"/>
    <x v="0"/>
    <x v="0"/>
    <s v="2025-09-02 15:23:34.000"/>
    <x v="4009"/>
    <x v="1"/>
    <x v="0"/>
    <x v="4010"/>
    <x v="4024"/>
  </r>
  <r>
    <x v="1460"/>
    <x v="0"/>
    <x v="20"/>
    <x v="1"/>
    <x v="2"/>
    <x v="0"/>
    <x v="0"/>
    <x v="0"/>
    <s v="2025-09-30 16:31:17.000"/>
    <x v="4010"/>
    <x v="1"/>
    <x v="0"/>
    <x v="4011"/>
    <x v="4025"/>
  </r>
  <r>
    <x v="1461"/>
    <x v="1"/>
    <x v="35"/>
    <x v="1"/>
    <x v="2"/>
    <x v="0"/>
    <x v="0"/>
    <x v="0"/>
    <s v="2025-08-27 09:53:53.000"/>
    <x v="4011"/>
    <x v="1"/>
    <x v="0"/>
    <x v="4012"/>
    <x v="4026"/>
  </r>
  <r>
    <x v="1461"/>
    <x v="1"/>
    <x v="35"/>
    <x v="1"/>
    <x v="2"/>
    <x v="0"/>
    <x v="0"/>
    <x v="0"/>
    <s v="2025-09-26 14:59:34.000"/>
    <x v="4011"/>
    <x v="1"/>
    <x v="0"/>
    <x v="4012"/>
    <x v="4026"/>
  </r>
  <r>
    <x v="1462"/>
    <x v="0"/>
    <x v="18"/>
    <x v="0"/>
    <x v="0"/>
    <x v="0"/>
    <x v="0"/>
    <x v="0"/>
    <s v="2025-08-26 10:59:12.000"/>
    <x v="4012"/>
    <x v="1"/>
    <x v="0"/>
    <x v="4013"/>
    <x v="4027"/>
  </r>
  <r>
    <x v="892"/>
    <x v="0"/>
    <x v="17"/>
    <x v="0"/>
    <x v="0"/>
    <x v="0"/>
    <x v="0"/>
    <x v="0"/>
    <s v="2025-08-04 08:33:39.000"/>
    <x v="4013"/>
    <x v="946"/>
    <x v="0"/>
    <x v="4014"/>
    <x v="4028"/>
  </r>
  <r>
    <x v="1463"/>
    <x v="0"/>
    <x v="9"/>
    <x v="0"/>
    <x v="0"/>
    <x v="0"/>
    <x v="0"/>
    <x v="0"/>
    <s v="2025-07-07 16:11:36.000"/>
    <x v="4014"/>
    <x v="1"/>
    <x v="0"/>
    <x v="4015"/>
    <x v="4029"/>
  </r>
  <r>
    <x v="1463"/>
    <x v="0"/>
    <x v="9"/>
    <x v="0"/>
    <x v="0"/>
    <x v="0"/>
    <x v="0"/>
    <x v="0"/>
    <s v="2025-07-23 11:09:42.000"/>
    <x v="3992"/>
    <x v="1"/>
    <x v="0"/>
    <x v="4016"/>
    <x v="4030"/>
  </r>
  <r>
    <x v="1463"/>
    <x v="0"/>
    <x v="9"/>
    <x v="0"/>
    <x v="0"/>
    <x v="0"/>
    <x v="0"/>
    <x v="0"/>
    <s v="2025-08-27 16:49:15.000"/>
    <x v="4015"/>
    <x v="1"/>
    <x v="0"/>
    <x v="4017"/>
    <x v="4031"/>
  </r>
  <r>
    <x v="1464"/>
    <x v="1"/>
    <x v="21"/>
    <x v="1"/>
    <x v="1"/>
    <x v="0"/>
    <x v="0"/>
    <x v="0"/>
    <s v="2025-07-08 05:45:43.000"/>
    <x v="4016"/>
    <x v="1"/>
    <x v="0"/>
    <x v="4018"/>
    <x v="4032"/>
  </r>
  <r>
    <x v="1464"/>
    <x v="1"/>
    <x v="21"/>
    <x v="1"/>
    <x v="1"/>
    <x v="0"/>
    <x v="0"/>
    <x v="0"/>
    <s v="2025-07-22 06:06:39.000"/>
    <x v="4017"/>
    <x v="528"/>
    <x v="0"/>
    <x v="4019"/>
    <x v="4033"/>
  </r>
  <r>
    <x v="1464"/>
    <x v="1"/>
    <x v="21"/>
    <x v="1"/>
    <x v="1"/>
    <x v="0"/>
    <x v="0"/>
    <x v="0"/>
    <s v="2025-07-31 12:22:56.000"/>
    <x v="4018"/>
    <x v="1"/>
    <x v="0"/>
    <x v="4020"/>
    <x v="4034"/>
  </r>
  <r>
    <x v="1464"/>
    <x v="1"/>
    <x v="21"/>
    <x v="1"/>
    <x v="1"/>
    <x v="0"/>
    <x v="0"/>
    <x v="0"/>
    <s v="2025-08-05 07:10:29.000"/>
    <x v="4019"/>
    <x v="1"/>
    <x v="0"/>
    <x v="4021"/>
    <x v="4035"/>
  </r>
  <r>
    <x v="1464"/>
    <x v="1"/>
    <x v="21"/>
    <x v="1"/>
    <x v="1"/>
    <x v="0"/>
    <x v="0"/>
    <x v="0"/>
    <s v="2025-08-19 06:59:54.000"/>
    <x v="4020"/>
    <x v="1"/>
    <x v="0"/>
    <x v="4022"/>
    <x v="4036"/>
  </r>
  <r>
    <x v="1464"/>
    <x v="1"/>
    <x v="21"/>
    <x v="1"/>
    <x v="1"/>
    <x v="0"/>
    <x v="0"/>
    <x v="0"/>
    <s v="2025-09-09 07:00:20.000"/>
    <x v="4021"/>
    <x v="1"/>
    <x v="0"/>
    <x v="4023"/>
    <x v="4037"/>
  </r>
  <r>
    <x v="1464"/>
    <x v="1"/>
    <x v="21"/>
    <x v="1"/>
    <x v="1"/>
    <x v="0"/>
    <x v="0"/>
    <x v="0"/>
    <s v="2025-09-23 06:57:41.000"/>
    <x v="4022"/>
    <x v="528"/>
    <x v="0"/>
    <x v="4024"/>
    <x v="4038"/>
  </r>
  <r>
    <x v="1465"/>
    <x v="0"/>
    <x v="10"/>
    <x v="1"/>
    <x v="2"/>
    <x v="0"/>
    <x v="0"/>
    <x v="0"/>
    <s v="2025-07-11 15:06:17.000"/>
    <x v="4023"/>
    <x v="1"/>
    <x v="0"/>
    <x v="4025"/>
    <x v="4039"/>
  </r>
  <r>
    <x v="1465"/>
    <x v="0"/>
    <x v="10"/>
    <x v="1"/>
    <x v="2"/>
    <x v="0"/>
    <x v="0"/>
    <x v="0"/>
    <s v="2025-09-14 09:20:44.000"/>
    <x v="4024"/>
    <x v="1"/>
    <x v="0"/>
    <x v="4026"/>
    <x v="4040"/>
  </r>
  <r>
    <x v="1466"/>
    <x v="1"/>
    <x v="19"/>
    <x v="0"/>
    <x v="0"/>
    <x v="0"/>
    <x v="0"/>
    <x v="0"/>
    <s v="2025-07-09 11:33:36.000"/>
    <x v="4025"/>
    <x v="1"/>
    <x v="0"/>
    <x v="4027"/>
    <x v="4041"/>
  </r>
  <r>
    <x v="1466"/>
    <x v="1"/>
    <x v="19"/>
    <x v="0"/>
    <x v="0"/>
    <x v="0"/>
    <x v="0"/>
    <x v="0"/>
    <s v="2025-07-09 11:32:36.000"/>
    <x v="2329"/>
    <x v="1"/>
    <x v="0"/>
    <x v="1667"/>
    <x v="1672"/>
  </r>
  <r>
    <x v="1466"/>
    <x v="1"/>
    <x v="19"/>
    <x v="0"/>
    <x v="0"/>
    <x v="0"/>
    <x v="0"/>
    <x v="0"/>
    <s v="2025-09-09 15:57:34.000"/>
    <x v="4026"/>
    <x v="1"/>
    <x v="0"/>
    <x v="4028"/>
    <x v="4042"/>
  </r>
  <r>
    <x v="1466"/>
    <x v="1"/>
    <x v="19"/>
    <x v="0"/>
    <x v="0"/>
    <x v="0"/>
    <x v="0"/>
    <x v="0"/>
    <s v="2025-09-09 15:56:33.000"/>
    <x v="4027"/>
    <x v="1"/>
    <x v="0"/>
    <x v="4029"/>
    <x v="4043"/>
  </r>
  <r>
    <x v="1467"/>
    <x v="0"/>
    <x v="44"/>
    <x v="1"/>
    <x v="1"/>
    <x v="0"/>
    <x v="0"/>
    <x v="0"/>
    <s v="2025-07-08 10:46:54.000"/>
    <x v="4028"/>
    <x v="947"/>
    <x v="0"/>
    <x v="4030"/>
    <x v="4044"/>
  </r>
  <r>
    <x v="1468"/>
    <x v="1"/>
    <x v="19"/>
    <x v="0"/>
    <x v="0"/>
    <x v="0"/>
    <x v="0"/>
    <x v="0"/>
    <s v="2025-09-18 15:11:34.000"/>
    <x v="4029"/>
    <x v="948"/>
    <x v="0"/>
    <x v="4031"/>
    <x v="4045"/>
  </r>
  <r>
    <x v="1469"/>
    <x v="0"/>
    <x v="38"/>
    <x v="0"/>
    <x v="0"/>
    <x v="3"/>
    <x v="0"/>
    <x v="0"/>
    <s v="2025-07-05 08:55:23.000"/>
    <x v="4030"/>
    <x v="1"/>
    <x v="0"/>
    <x v="4032"/>
    <x v="4046"/>
  </r>
  <r>
    <x v="1469"/>
    <x v="0"/>
    <x v="38"/>
    <x v="0"/>
    <x v="0"/>
    <x v="3"/>
    <x v="0"/>
    <x v="0"/>
    <s v="2025-08-16 09:11:58.000"/>
    <x v="4031"/>
    <x v="1"/>
    <x v="105"/>
    <x v="4033"/>
    <x v="4047"/>
  </r>
  <r>
    <x v="1469"/>
    <x v="0"/>
    <x v="38"/>
    <x v="0"/>
    <x v="0"/>
    <x v="3"/>
    <x v="0"/>
    <x v="0"/>
    <s v="2025-09-13 09:37:41.000"/>
    <x v="4032"/>
    <x v="1"/>
    <x v="106"/>
    <x v="4034"/>
    <x v="4048"/>
  </r>
  <r>
    <x v="1470"/>
    <x v="0"/>
    <x v="21"/>
    <x v="0"/>
    <x v="0"/>
    <x v="0"/>
    <x v="0"/>
    <x v="0"/>
    <s v="2025-07-07 14:22:45.000"/>
    <x v="3274"/>
    <x v="1"/>
    <x v="0"/>
    <x v="990"/>
    <x v="995"/>
  </r>
  <r>
    <x v="1470"/>
    <x v="0"/>
    <x v="21"/>
    <x v="0"/>
    <x v="0"/>
    <x v="0"/>
    <x v="0"/>
    <x v="0"/>
    <s v="2025-07-07 14:52:02.000"/>
    <x v="4033"/>
    <x v="1"/>
    <x v="0"/>
    <x v="4035"/>
    <x v="4049"/>
  </r>
  <r>
    <x v="1470"/>
    <x v="0"/>
    <x v="21"/>
    <x v="0"/>
    <x v="0"/>
    <x v="0"/>
    <x v="0"/>
    <x v="0"/>
    <s v="2025-07-07 14:50:18.000"/>
    <x v="4034"/>
    <x v="1"/>
    <x v="0"/>
    <x v="4036"/>
    <x v="4050"/>
  </r>
  <r>
    <x v="1470"/>
    <x v="0"/>
    <x v="21"/>
    <x v="0"/>
    <x v="0"/>
    <x v="0"/>
    <x v="0"/>
    <x v="0"/>
    <s v="2025-07-22 09:16:11.000"/>
    <x v="4035"/>
    <x v="1"/>
    <x v="0"/>
    <x v="4037"/>
    <x v="4051"/>
  </r>
  <r>
    <x v="1470"/>
    <x v="0"/>
    <x v="21"/>
    <x v="0"/>
    <x v="0"/>
    <x v="0"/>
    <x v="0"/>
    <x v="0"/>
    <s v="2025-08-02 08:24:46.000"/>
    <x v="1273"/>
    <x v="1"/>
    <x v="0"/>
    <x v="4038"/>
    <x v="4052"/>
  </r>
  <r>
    <x v="1470"/>
    <x v="0"/>
    <x v="21"/>
    <x v="0"/>
    <x v="0"/>
    <x v="0"/>
    <x v="0"/>
    <x v="0"/>
    <s v="2025-08-02 08:25:50.000"/>
    <x v="4036"/>
    <x v="1"/>
    <x v="0"/>
    <x v="2227"/>
    <x v="2232"/>
  </r>
  <r>
    <x v="1470"/>
    <x v="0"/>
    <x v="21"/>
    <x v="0"/>
    <x v="0"/>
    <x v="0"/>
    <x v="0"/>
    <x v="0"/>
    <s v="2025-08-06 14:35:12.000"/>
    <x v="4037"/>
    <x v="1"/>
    <x v="0"/>
    <x v="2084"/>
    <x v="2089"/>
  </r>
  <r>
    <x v="1470"/>
    <x v="0"/>
    <x v="21"/>
    <x v="0"/>
    <x v="0"/>
    <x v="0"/>
    <x v="0"/>
    <x v="0"/>
    <s v="2025-08-06 14:36:05.000"/>
    <x v="4038"/>
    <x v="1"/>
    <x v="0"/>
    <x v="4039"/>
    <x v="4053"/>
  </r>
  <r>
    <x v="1470"/>
    <x v="0"/>
    <x v="21"/>
    <x v="0"/>
    <x v="0"/>
    <x v="0"/>
    <x v="0"/>
    <x v="0"/>
    <s v="2025-08-15 09:43:58.000"/>
    <x v="4039"/>
    <x v="1"/>
    <x v="0"/>
    <x v="4040"/>
    <x v="4054"/>
  </r>
  <r>
    <x v="1470"/>
    <x v="0"/>
    <x v="21"/>
    <x v="0"/>
    <x v="0"/>
    <x v="0"/>
    <x v="0"/>
    <x v="0"/>
    <s v="2025-08-18 08:44:17.000"/>
    <x v="4040"/>
    <x v="1"/>
    <x v="0"/>
    <x v="4041"/>
    <x v="4055"/>
  </r>
  <r>
    <x v="1470"/>
    <x v="0"/>
    <x v="21"/>
    <x v="0"/>
    <x v="0"/>
    <x v="0"/>
    <x v="0"/>
    <x v="0"/>
    <s v="2025-08-21 14:27:31.000"/>
    <x v="4041"/>
    <x v="1"/>
    <x v="0"/>
    <x v="4042"/>
    <x v="4056"/>
  </r>
  <r>
    <x v="1470"/>
    <x v="0"/>
    <x v="21"/>
    <x v="0"/>
    <x v="0"/>
    <x v="0"/>
    <x v="0"/>
    <x v="0"/>
    <s v="2025-08-21 14:26:21.000"/>
    <x v="4042"/>
    <x v="1"/>
    <x v="0"/>
    <x v="4043"/>
    <x v="4057"/>
  </r>
  <r>
    <x v="1470"/>
    <x v="0"/>
    <x v="21"/>
    <x v="0"/>
    <x v="0"/>
    <x v="0"/>
    <x v="0"/>
    <x v="0"/>
    <s v="2025-08-27 08:13:37.000"/>
    <x v="4043"/>
    <x v="1"/>
    <x v="0"/>
    <x v="4044"/>
    <x v="4058"/>
  </r>
  <r>
    <x v="1470"/>
    <x v="0"/>
    <x v="21"/>
    <x v="0"/>
    <x v="0"/>
    <x v="0"/>
    <x v="0"/>
    <x v="0"/>
    <s v="2025-09-05 08:29:51.000"/>
    <x v="4044"/>
    <x v="1"/>
    <x v="0"/>
    <x v="4045"/>
    <x v="4059"/>
  </r>
  <r>
    <x v="1470"/>
    <x v="0"/>
    <x v="21"/>
    <x v="0"/>
    <x v="0"/>
    <x v="0"/>
    <x v="0"/>
    <x v="0"/>
    <s v="2025-09-05 08:27:27.000"/>
    <x v="4037"/>
    <x v="1"/>
    <x v="0"/>
    <x v="2084"/>
    <x v="2089"/>
  </r>
  <r>
    <x v="1470"/>
    <x v="0"/>
    <x v="21"/>
    <x v="0"/>
    <x v="0"/>
    <x v="0"/>
    <x v="0"/>
    <x v="0"/>
    <s v="2025-09-11 08:05:40.000"/>
    <x v="4045"/>
    <x v="1"/>
    <x v="0"/>
    <x v="4046"/>
    <x v="4060"/>
  </r>
  <r>
    <x v="1470"/>
    <x v="0"/>
    <x v="21"/>
    <x v="0"/>
    <x v="0"/>
    <x v="0"/>
    <x v="0"/>
    <x v="0"/>
    <s v="2025-09-17 14:09:39.000"/>
    <x v="4046"/>
    <x v="1"/>
    <x v="0"/>
    <x v="360"/>
    <x v="360"/>
  </r>
  <r>
    <x v="1470"/>
    <x v="0"/>
    <x v="21"/>
    <x v="0"/>
    <x v="0"/>
    <x v="0"/>
    <x v="0"/>
    <x v="0"/>
    <s v="2025-09-17 14:08:46.000"/>
    <x v="1273"/>
    <x v="1"/>
    <x v="0"/>
    <x v="4038"/>
    <x v="4052"/>
  </r>
  <r>
    <x v="1470"/>
    <x v="0"/>
    <x v="21"/>
    <x v="0"/>
    <x v="0"/>
    <x v="0"/>
    <x v="0"/>
    <x v="0"/>
    <s v="2025-09-23 09:06:31.000"/>
    <x v="4047"/>
    <x v="1"/>
    <x v="0"/>
    <x v="4047"/>
    <x v="4061"/>
  </r>
  <r>
    <x v="1470"/>
    <x v="0"/>
    <x v="21"/>
    <x v="0"/>
    <x v="0"/>
    <x v="0"/>
    <x v="0"/>
    <x v="0"/>
    <s v="2025-09-29 08:20:14.000"/>
    <x v="4037"/>
    <x v="1"/>
    <x v="0"/>
    <x v="2084"/>
    <x v="2089"/>
  </r>
  <r>
    <x v="1470"/>
    <x v="0"/>
    <x v="21"/>
    <x v="0"/>
    <x v="0"/>
    <x v="0"/>
    <x v="0"/>
    <x v="0"/>
    <s v="2025-09-29 08:21:16.000"/>
    <x v="4048"/>
    <x v="1"/>
    <x v="0"/>
    <x v="4048"/>
    <x v="4062"/>
  </r>
  <r>
    <x v="1471"/>
    <x v="1"/>
    <x v="35"/>
    <x v="1"/>
    <x v="2"/>
    <x v="0"/>
    <x v="0"/>
    <x v="0"/>
    <s v="2025-07-06 12:02:03.000"/>
    <x v="4049"/>
    <x v="1"/>
    <x v="0"/>
    <x v="3861"/>
    <x v="3875"/>
  </r>
  <r>
    <x v="1471"/>
    <x v="1"/>
    <x v="35"/>
    <x v="1"/>
    <x v="2"/>
    <x v="0"/>
    <x v="0"/>
    <x v="0"/>
    <s v="2025-07-24 08:56:42.000"/>
    <x v="4050"/>
    <x v="1"/>
    <x v="0"/>
    <x v="4049"/>
    <x v="4063"/>
  </r>
  <r>
    <x v="1471"/>
    <x v="1"/>
    <x v="35"/>
    <x v="1"/>
    <x v="2"/>
    <x v="0"/>
    <x v="0"/>
    <x v="0"/>
    <s v="2025-07-24 08:18:09.000"/>
    <x v="4051"/>
    <x v="949"/>
    <x v="0"/>
    <x v="4050"/>
    <x v="4064"/>
  </r>
  <r>
    <x v="1471"/>
    <x v="1"/>
    <x v="35"/>
    <x v="1"/>
    <x v="2"/>
    <x v="0"/>
    <x v="0"/>
    <x v="0"/>
    <s v="2025-07-27 11:13:21.000"/>
    <x v="4052"/>
    <x v="528"/>
    <x v="0"/>
    <x v="4051"/>
    <x v="4065"/>
  </r>
  <r>
    <x v="1471"/>
    <x v="1"/>
    <x v="35"/>
    <x v="1"/>
    <x v="2"/>
    <x v="0"/>
    <x v="0"/>
    <x v="0"/>
    <s v="2025-07-29 09:55:03.000"/>
    <x v="4053"/>
    <x v="950"/>
    <x v="0"/>
    <x v="4052"/>
    <x v="4066"/>
  </r>
  <r>
    <x v="1471"/>
    <x v="1"/>
    <x v="35"/>
    <x v="1"/>
    <x v="2"/>
    <x v="0"/>
    <x v="0"/>
    <x v="0"/>
    <s v="2025-08-03 10:51:48.000"/>
    <x v="4054"/>
    <x v="1"/>
    <x v="0"/>
    <x v="4053"/>
    <x v="4067"/>
  </r>
  <r>
    <x v="1471"/>
    <x v="1"/>
    <x v="35"/>
    <x v="1"/>
    <x v="2"/>
    <x v="0"/>
    <x v="0"/>
    <x v="0"/>
    <s v="2025-08-17 11:46:18.000"/>
    <x v="4055"/>
    <x v="1"/>
    <x v="0"/>
    <x v="4054"/>
    <x v="4068"/>
  </r>
  <r>
    <x v="1471"/>
    <x v="1"/>
    <x v="35"/>
    <x v="1"/>
    <x v="2"/>
    <x v="0"/>
    <x v="0"/>
    <x v="0"/>
    <s v="2025-08-31 11:27:17.000"/>
    <x v="4056"/>
    <x v="1"/>
    <x v="0"/>
    <x v="4055"/>
    <x v="4069"/>
  </r>
  <r>
    <x v="1471"/>
    <x v="1"/>
    <x v="35"/>
    <x v="1"/>
    <x v="2"/>
    <x v="0"/>
    <x v="0"/>
    <x v="0"/>
    <s v="2025-09-14 11:18:27.000"/>
    <x v="4057"/>
    <x v="1"/>
    <x v="0"/>
    <x v="4056"/>
    <x v="4070"/>
  </r>
  <r>
    <x v="1471"/>
    <x v="1"/>
    <x v="35"/>
    <x v="1"/>
    <x v="2"/>
    <x v="0"/>
    <x v="0"/>
    <x v="0"/>
    <s v="2025-09-28 11:57:45.000"/>
    <x v="4058"/>
    <x v="1"/>
    <x v="0"/>
    <x v="4057"/>
    <x v="4071"/>
  </r>
  <r>
    <x v="1472"/>
    <x v="0"/>
    <x v="5"/>
    <x v="1"/>
    <x v="1"/>
    <x v="0"/>
    <x v="0"/>
    <x v="0"/>
    <s v="2025-08-17 11:48:23.000"/>
    <x v="4059"/>
    <x v="1"/>
    <x v="0"/>
    <x v="4058"/>
    <x v="4072"/>
  </r>
  <r>
    <x v="1472"/>
    <x v="0"/>
    <x v="5"/>
    <x v="1"/>
    <x v="1"/>
    <x v="0"/>
    <x v="0"/>
    <x v="0"/>
    <s v="2025-08-17 11:32:16.000"/>
    <x v="4060"/>
    <x v="1"/>
    <x v="0"/>
    <x v="4059"/>
    <x v="4073"/>
  </r>
  <r>
    <x v="1473"/>
    <x v="0"/>
    <x v="20"/>
    <x v="0"/>
    <x v="0"/>
    <x v="0"/>
    <x v="0"/>
    <x v="0"/>
    <s v="2025-08-19 09:51:30.000"/>
    <x v="4061"/>
    <x v="1"/>
    <x v="0"/>
    <x v="1481"/>
    <x v="1486"/>
  </r>
  <r>
    <x v="1474"/>
    <x v="1"/>
    <x v="37"/>
    <x v="1"/>
    <x v="1"/>
    <x v="0"/>
    <x v="0"/>
    <x v="0"/>
    <s v="2025-09-18 11:18:03.000"/>
    <x v="848"/>
    <x v="951"/>
    <x v="0"/>
    <x v="4060"/>
    <x v="4074"/>
  </r>
  <r>
    <x v="249"/>
    <x v="0"/>
    <x v="14"/>
    <x v="1"/>
    <x v="2"/>
    <x v="0"/>
    <x v="0"/>
    <x v="0"/>
    <s v="2025-08-10 13:13:44.000"/>
    <x v="4062"/>
    <x v="952"/>
    <x v="0"/>
    <x v="4061"/>
    <x v="4075"/>
  </r>
  <r>
    <x v="249"/>
    <x v="0"/>
    <x v="14"/>
    <x v="1"/>
    <x v="2"/>
    <x v="0"/>
    <x v="0"/>
    <x v="0"/>
    <s v="2025-08-23 09:48:44.000"/>
    <x v="4063"/>
    <x v="953"/>
    <x v="0"/>
    <x v="4062"/>
    <x v="4076"/>
  </r>
  <r>
    <x v="425"/>
    <x v="1"/>
    <x v="11"/>
    <x v="1"/>
    <x v="1"/>
    <x v="0"/>
    <x v="0"/>
    <x v="0"/>
    <s v="2025-07-14 08:55:02.000"/>
    <x v="4064"/>
    <x v="954"/>
    <x v="0"/>
    <x v="4063"/>
    <x v="4077"/>
  </r>
  <r>
    <x v="425"/>
    <x v="1"/>
    <x v="11"/>
    <x v="1"/>
    <x v="1"/>
    <x v="0"/>
    <x v="0"/>
    <x v="0"/>
    <s v="2025-09-05 14:29:37.000"/>
    <x v="4065"/>
    <x v="955"/>
    <x v="0"/>
    <x v="4064"/>
    <x v="4078"/>
  </r>
  <r>
    <x v="1475"/>
    <x v="0"/>
    <x v="18"/>
    <x v="0"/>
    <x v="0"/>
    <x v="0"/>
    <x v="0"/>
    <x v="0"/>
    <s v="2025-07-09 15:58:05.000"/>
    <x v="842"/>
    <x v="1"/>
    <x v="0"/>
    <x v="4065"/>
    <x v="4079"/>
  </r>
  <r>
    <x v="1475"/>
    <x v="0"/>
    <x v="18"/>
    <x v="0"/>
    <x v="0"/>
    <x v="0"/>
    <x v="0"/>
    <x v="0"/>
    <s v="2025-08-06 11:41:04.000"/>
    <x v="4066"/>
    <x v="1"/>
    <x v="0"/>
    <x v="4040"/>
    <x v="4054"/>
  </r>
  <r>
    <x v="1475"/>
    <x v="0"/>
    <x v="18"/>
    <x v="0"/>
    <x v="0"/>
    <x v="0"/>
    <x v="0"/>
    <x v="0"/>
    <s v="2025-08-15 16:55:18.000"/>
    <x v="4067"/>
    <x v="1"/>
    <x v="0"/>
    <x v="4066"/>
    <x v="4080"/>
  </r>
  <r>
    <x v="1475"/>
    <x v="0"/>
    <x v="18"/>
    <x v="0"/>
    <x v="0"/>
    <x v="0"/>
    <x v="0"/>
    <x v="0"/>
    <s v="2025-09-07 15:19:31.000"/>
    <x v="4068"/>
    <x v="1"/>
    <x v="0"/>
    <x v="4067"/>
    <x v="4081"/>
  </r>
  <r>
    <x v="1475"/>
    <x v="0"/>
    <x v="18"/>
    <x v="0"/>
    <x v="0"/>
    <x v="0"/>
    <x v="0"/>
    <x v="0"/>
    <s v="2025-09-14 16:19:08.000"/>
    <x v="4069"/>
    <x v="1"/>
    <x v="0"/>
    <x v="4068"/>
    <x v="4082"/>
  </r>
  <r>
    <x v="1476"/>
    <x v="0"/>
    <x v="3"/>
    <x v="1"/>
    <x v="1"/>
    <x v="0"/>
    <x v="0"/>
    <x v="0"/>
    <s v="2025-08-26 10:02:41.000"/>
    <x v="4070"/>
    <x v="1"/>
    <x v="0"/>
    <x v="4069"/>
    <x v="3798"/>
  </r>
  <r>
    <x v="1477"/>
    <x v="0"/>
    <x v="18"/>
    <x v="0"/>
    <x v="0"/>
    <x v="0"/>
    <x v="0"/>
    <x v="0"/>
    <s v="2025-07-30 10:50:33.000"/>
    <x v="4071"/>
    <x v="1"/>
    <x v="0"/>
    <x v="4070"/>
    <x v="4083"/>
  </r>
  <r>
    <x v="1477"/>
    <x v="0"/>
    <x v="18"/>
    <x v="0"/>
    <x v="0"/>
    <x v="0"/>
    <x v="0"/>
    <x v="0"/>
    <s v="2025-08-25 14:15:48.000"/>
    <x v="4072"/>
    <x v="1"/>
    <x v="0"/>
    <x v="4071"/>
    <x v="4084"/>
  </r>
  <r>
    <x v="1216"/>
    <x v="0"/>
    <x v="9"/>
    <x v="0"/>
    <x v="0"/>
    <x v="0"/>
    <x v="0"/>
    <x v="0"/>
    <s v="2025-07-24 09:55:59.000"/>
    <x v="4073"/>
    <x v="1"/>
    <x v="0"/>
    <x v="4072"/>
    <x v="4085"/>
  </r>
  <r>
    <x v="250"/>
    <x v="0"/>
    <x v="45"/>
    <x v="1"/>
    <x v="1"/>
    <x v="0"/>
    <x v="0"/>
    <x v="0"/>
    <s v="2025-07-12 09:33:45.000"/>
    <x v="4074"/>
    <x v="1"/>
    <x v="0"/>
    <x v="4073"/>
    <x v="4086"/>
  </r>
  <r>
    <x v="250"/>
    <x v="0"/>
    <x v="45"/>
    <x v="1"/>
    <x v="1"/>
    <x v="0"/>
    <x v="0"/>
    <x v="0"/>
    <s v="2025-08-09 14:21:32.000"/>
    <x v="4075"/>
    <x v="1"/>
    <x v="0"/>
    <x v="4074"/>
    <x v="4087"/>
  </r>
  <r>
    <x v="250"/>
    <x v="0"/>
    <x v="45"/>
    <x v="1"/>
    <x v="1"/>
    <x v="0"/>
    <x v="0"/>
    <x v="0"/>
    <s v="2025-09-09 14:35:44.000"/>
    <x v="4076"/>
    <x v="1"/>
    <x v="0"/>
    <x v="879"/>
    <x v="880"/>
  </r>
  <r>
    <x v="1478"/>
    <x v="0"/>
    <x v="35"/>
    <x v="0"/>
    <x v="0"/>
    <x v="0"/>
    <x v="0"/>
    <x v="0"/>
    <s v="2025-09-30 09:53:04.000"/>
    <x v="4077"/>
    <x v="956"/>
    <x v="0"/>
    <x v="4075"/>
    <x v="4088"/>
  </r>
  <r>
    <x v="1479"/>
    <x v="1"/>
    <x v="35"/>
    <x v="0"/>
    <x v="0"/>
    <x v="2"/>
    <x v="0"/>
    <x v="0"/>
    <s v="2025-07-28 11:11:17.000"/>
    <x v="4078"/>
    <x v="1"/>
    <x v="107"/>
    <x v="2826"/>
    <x v="4089"/>
  </r>
  <r>
    <x v="1479"/>
    <x v="1"/>
    <x v="35"/>
    <x v="0"/>
    <x v="0"/>
    <x v="2"/>
    <x v="0"/>
    <x v="0"/>
    <s v="2025-08-25 08:37:59.000"/>
    <x v="4079"/>
    <x v="1"/>
    <x v="108"/>
    <x v="4076"/>
    <x v="4090"/>
  </r>
  <r>
    <x v="1479"/>
    <x v="1"/>
    <x v="35"/>
    <x v="0"/>
    <x v="0"/>
    <x v="2"/>
    <x v="0"/>
    <x v="0"/>
    <s v="2025-09-22 11:20:32.000"/>
    <x v="4080"/>
    <x v="1"/>
    <x v="109"/>
    <x v="4077"/>
    <x v="4091"/>
  </r>
  <r>
    <x v="1480"/>
    <x v="0"/>
    <x v="7"/>
    <x v="1"/>
    <x v="1"/>
    <x v="0"/>
    <x v="0"/>
    <x v="0"/>
    <s v="2025-08-12 23:34:37.000"/>
    <x v="4081"/>
    <x v="889"/>
    <x v="0"/>
    <x v="4078"/>
    <x v="4092"/>
  </r>
  <r>
    <x v="1480"/>
    <x v="0"/>
    <x v="7"/>
    <x v="1"/>
    <x v="1"/>
    <x v="0"/>
    <x v="0"/>
    <x v="0"/>
    <s v="2025-08-18 11:38:46.000"/>
    <x v="4082"/>
    <x v="145"/>
    <x v="0"/>
    <x v="4079"/>
    <x v="4093"/>
  </r>
  <r>
    <x v="1480"/>
    <x v="0"/>
    <x v="7"/>
    <x v="1"/>
    <x v="1"/>
    <x v="0"/>
    <x v="0"/>
    <x v="0"/>
    <s v="2025-08-25 15:59:55.000"/>
    <x v="4083"/>
    <x v="1"/>
    <x v="0"/>
    <x v="4080"/>
    <x v="4094"/>
  </r>
  <r>
    <x v="1480"/>
    <x v="0"/>
    <x v="7"/>
    <x v="1"/>
    <x v="1"/>
    <x v="0"/>
    <x v="0"/>
    <x v="0"/>
    <s v="2025-09-16 15:41:55.000"/>
    <x v="4084"/>
    <x v="1"/>
    <x v="0"/>
    <x v="4081"/>
    <x v="4095"/>
  </r>
  <r>
    <x v="372"/>
    <x v="0"/>
    <x v="45"/>
    <x v="0"/>
    <x v="0"/>
    <x v="0"/>
    <x v="0"/>
    <x v="0"/>
    <s v="2025-07-15 08:25:29.000"/>
    <x v="4085"/>
    <x v="957"/>
    <x v="0"/>
    <x v="4082"/>
    <x v="4096"/>
  </r>
  <r>
    <x v="372"/>
    <x v="0"/>
    <x v="45"/>
    <x v="0"/>
    <x v="0"/>
    <x v="0"/>
    <x v="0"/>
    <x v="0"/>
    <s v="2025-08-05 08:52:14.000"/>
    <x v="4086"/>
    <x v="958"/>
    <x v="0"/>
    <x v="4083"/>
    <x v="4097"/>
  </r>
  <r>
    <x v="1481"/>
    <x v="0"/>
    <x v="21"/>
    <x v="1"/>
    <x v="1"/>
    <x v="0"/>
    <x v="0"/>
    <x v="0"/>
    <s v="2025-07-08 10:08:23.000"/>
    <x v="2795"/>
    <x v="1"/>
    <x v="0"/>
    <x v="4084"/>
    <x v="4098"/>
  </r>
  <r>
    <x v="1481"/>
    <x v="0"/>
    <x v="21"/>
    <x v="1"/>
    <x v="1"/>
    <x v="0"/>
    <x v="0"/>
    <x v="0"/>
    <s v="2025-07-08 10:06:15.000"/>
    <x v="4087"/>
    <x v="1"/>
    <x v="0"/>
    <x v="989"/>
    <x v="994"/>
  </r>
  <r>
    <x v="1481"/>
    <x v="0"/>
    <x v="21"/>
    <x v="1"/>
    <x v="1"/>
    <x v="0"/>
    <x v="0"/>
    <x v="0"/>
    <s v="2025-09-02 10:51:05.000"/>
    <x v="4088"/>
    <x v="1"/>
    <x v="0"/>
    <x v="4085"/>
    <x v="4099"/>
  </r>
  <r>
    <x v="1481"/>
    <x v="0"/>
    <x v="21"/>
    <x v="1"/>
    <x v="1"/>
    <x v="0"/>
    <x v="0"/>
    <x v="0"/>
    <s v="2025-09-02 10:49:52.000"/>
    <x v="4087"/>
    <x v="1"/>
    <x v="0"/>
    <x v="989"/>
    <x v="994"/>
  </r>
  <r>
    <x v="1482"/>
    <x v="0"/>
    <x v="20"/>
    <x v="0"/>
    <x v="0"/>
    <x v="0"/>
    <x v="0"/>
    <x v="0"/>
    <s v="2025-09-04 09:40:58.000"/>
    <x v="4089"/>
    <x v="1"/>
    <x v="0"/>
    <x v="3520"/>
    <x v="3532"/>
  </r>
  <r>
    <x v="1483"/>
    <x v="0"/>
    <x v="17"/>
    <x v="0"/>
    <x v="0"/>
    <x v="0"/>
    <x v="0"/>
    <x v="0"/>
    <s v="2025-07-22 15:44:42.000"/>
    <x v="4090"/>
    <x v="959"/>
    <x v="0"/>
    <x v="4086"/>
    <x v="4100"/>
  </r>
  <r>
    <x v="1484"/>
    <x v="1"/>
    <x v="16"/>
    <x v="0"/>
    <x v="0"/>
    <x v="1"/>
    <x v="0"/>
    <x v="0"/>
    <s v="2025-09-11 10:39:03.000"/>
    <x v="4091"/>
    <x v="960"/>
    <x v="0"/>
    <x v="4087"/>
    <x v="4101"/>
  </r>
  <r>
    <x v="119"/>
    <x v="0"/>
    <x v="35"/>
    <x v="0"/>
    <x v="0"/>
    <x v="0"/>
    <x v="0"/>
    <x v="0"/>
    <s v="2025-07-28 14:14:52.000"/>
    <x v="4092"/>
    <x v="961"/>
    <x v="0"/>
    <x v="4088"/>
    <x v="4102"/>
  </r>
  <r>
    <x v="119"/>
    <x v="0"/>
    <x v="35"/>
    <x v="0"/>
    <x v="0"/>
    <x v="0"/>
    <x v="0"/>
    <x v="0"/>
    <s v="2025-08-03 08:12:51.000"/>
    <x v="4093"/>
    <x v="1"/>
    <x v="0"/>
    <x v="4089"/>
    <x v="4103"/>
  </r>
  <r>
    <x v="119"/>
    <x v="0"/>
    <x v="35"/>
    <x v="0"/>
    <x v="0"/>
    <x v="0"/>
    <x v="0"/>
    <x v="0"/>
    <s v="2025-08-17 09:53:39.000"/>
    <x v="4094"/>
    <x v="206"/>
    <x v="0"/>
    <x v="4090"/>
    <x v="4104"/>
  </r>
  <r>
    <x v="119"/>
    <x v="0"/>
    <x v="35"/>
    <x v="0"/>
    <x v="0"/>
    <x v="0"/>
    <x v="0"/>
    <x v="0"/>
    <s v="2025-08-18 09:28:05.000"/>
    <x v="4095"/>
    <x v="1"/>
    <x v="0"/>
    <x v="4091"/>
    <x v="4105"/>
  </r>
  <r>
    <x v="119"/>
    <x v="0"/>
    <x v="35"/>
    <x v="0"/>
    <x v="0"/>
    <x v="0"/>
    <x v="0"/>
    <x v="0"/>
    <s v="2025-09-12 07:45:01.000"/>
    <x v="4096"/>
    <x v="962"/>
    <x v="0"/>
    <x v="4092"/>
    <x v="4106"/>
  </r>
  <r>
    <x v="119"/>
    <x v="0"/>
    <x v="35"/>
    <x v="0"/>
    <x v="0"/>
    <x v="0"/>
    <x v="0"/>
    <x v="0"/>
    <s v="2025-09-25 15:48:36.000"/>
    <x v="4097"/>
    <x v="963"/>
    <x v="110"/>
    <x v="4093"/>
    <x v="4107"/>
  </r>
  <r>
    <x v="1485"/>
    <x v="0"/>
    <x v="8"/>
    <x v="1"/>
    <x v="2"/>
    <x v="0"/>
    <x v="0"/>
    <x v="0"/>
    <s v="2025-08-24 16:08:29.000"/>
    <x v="4098"/>
    <x v="1"/>
    <x v="0"/>
    <x v="2958"/>
    <x v="2969"/>
  </r>
  <r>
    <x v="412"/>
    <x v="1"/>
    <x v="16"/>
    <x v="1"/>
    <x v="1"/>
    <x v="0"/>
    <x v="0"/>
    <x v="0"/>
    <s v="2025-07-01 14:52:56.000"/>
    <x v="4099"/>
    <x v="1"/>
    <x v="0"/>
    <x v="4094"/>
    <x v="4108"/>
  </r>
  <r>
    <x v="412"/>
    <x v="1"/>
    <x v="16"/>
    <x v="1"/>
    <x v="1"/>
    <x v="0"/>
    <x v="0"/>
    <x v="0"/>
    <s v="2025-07-22 15:08:53.000"/>
    <x v="4100"/>
    <x v="1"/>
    <x v="0"/>
    <x v="4095"/>
    <x v="4109"/>
  </r>
  <r>
    <x v="412"/>
    <x v="1"/>
    <x v="16"/>
    <x v="1"/>
    <x v="1"/>
    <x v="0"/>
    <x v="0"/>
    <x v="0"/>
    <s v="2025-08-10 15:43:56.000"/>
    <x v="4099"/>
    <x v="1"/>
    <x v="0"/>
    <x v="4094"/>
    <x v="4108"/>
  </r>
  <r>
    <x v="412"/>
    <x v="1"/>
    <x v="16"/>
    <x v="1"/>
    <x v="1"/>
    <x v="0"/>
    <x v="0"/>
    <x v="0"/>
    <s v="2025-08-20 14:45:38.000"/>
    <x v="4100"/>
    <x v="1"/>
    <x v="0"/>
    <x v="4095"/>
    <x v="4109"/>
  </r>
  <r>
    <x v="412"/>
    <x v="1"/>
    <x v="16"/>
    <x v="1"/>
    <x v="1"/>
    <x v="0"/>
    <x v="0"/>
    <x v="0"/>
    <s v="2025-08-21 15:21:38.000"/>
    <x v="4101"/>
    <x v="1"/>
    <x v="0"/>
    <x v="2120"/>
    <x v="2125"/>
  </r>
  <r>
    <x v="412"/>
    <x v="1"/>
    <x v="16"/>
    <x v="1"/>
    <x v="1"/>
    <x v="0"/>
    <x v="0"/>
    <x v="0"/>
    <s v="2025-09-18 15:48:38.000"/>
    <x v="4102"/>
    <x v="598"/>
    <x v="0"/>
    <x v="4096"/>
    <x v="4110"/>
  </r>
  <r>
    <x v="412"/>
    <x v="1"/>
    <x v="16"/>
    <x v="1"/>
    <x v="1"/>
    <x v="0"/>
    <x v="0"/>
    <x v="0"/>
    <s v="2025-09-23 17:03:26.000"/>
    <x v="4103"/>
    <x v="1"/>
    <x v="0"/>
    <x v="3821"/>
    <x v="3835"/>
  </r>
  <r>
    <x v="304"/>
    <x v="1"/>
    <x v="18"/>
    <x v="0"/>
    <x v="0"/>
    <x v="0"/>
    <x v="0"/>
    <x v="0"/>
    <s v="2025-08-11 16:16:51.000"/>
    <x v="4104"/>
    <x v="1"/>
    <x v="0"/>
    <x v="4097"/>
    <x v="4111"/>
  </r>
  <r>
    <x v="304"/>
    <x v="1"/>
    <x v="18"/>
    <x v="0"/>
    <x v="0"/>
    <x v="0"/>
    <x v="0"/>
    <x v="0"/>
    <s v="2025-09-10 11:01:10.000"/>
    <x v="4105"/>
    <x v="1"/>
    <x v="0"/>
    <x v="4098"/>
    <x v="4112"/>
  </r>
  <r>
    <x v="1486"/>
    <x v="0"/>
    <x v="19"/>
    <x v="1"/>
    <x v="1"/>
    <x v="0"/>
    <x v="0"/>
    <x v="0"/>
    <s v="2025-08-12 10:58:45.000"/>
    <x v="4106"/>
    <x v="964"/>
    <x v="0"/>
    <x v="4099"/>
    <x v="4113"/>
  </r>
  <r>
    <x v="1487"/>
    <x v="1"/>
    <x v="22"/>
    <x v="1"/>
    <x v="1"/>
    <x v="0"/>
    <x v="0"/>
    <x v="0"/>
    <s v="2025-07-04 12:43:38.000"/>
    <x v="4107"/>
    <x v="1"/>
    <x v="0"/>
    <x v="4100"/>
    <x v="4114"/>
  </r>
  <r>
    <x v="1487"/>
    <x v="1"/>
    <x v="22"/>
    <x v="1"/>
    <x v="1"/>
    <x v="0"/>
    <x v="0"/>
    <x v="0"/>
    <s v="2025-07-18 12:40:25.000"/>
    <x v="4108"/>
    <x v="1"/>
    <x v="0"/>
    <x v="4101"/>
    <x v="4115"/>
  </r>
  <r>
    <x v="1487"/>
    <x v="1"/>
    <x v="22"/>
    <x v="1"/>
    <x v="1"/>
    <x v="0"/>
    <x v="0"/>
    <x v="0"/>
    <s v="2025-08-01 12:39:39.000"/>
    <x v="4109"/>
    <x v="1"/>
    <x v="0"/>
    <x v="301"/>
    <x v="301"/>
  </r>
  <r>
    <x v="1487"/>
    <x v="1"/>
    <x v="22"/>
    <x v="1"/>
    <x v="1"/>
    <x v="0"/>
    <x v="0"/>
    <x v="0"/>
    <s v="2025-08-15 12:51:42.000"/>
    <x v="4110"/>
    <x v="1"/>
    <x v="0"/>
    <x v="4102"/>
    <x v="4116"/>
  </r>
  <r>
    <x v="1487"/>
    <x v="1"/>
    <x v="22"/>
    <x v="1"/>
    <x v="1"/>
    <x v="0"/>
    <x v="0"/>
    <x v="0"/>
    <s v="2025-09-05 12:22:24.000"/>
    <x v="4111"/>
    <x v="1"/>
    <x v="0"/>
    <x v="4103"/>
    <x v="4117"/>
  </r>
  <r>
    <x v="1487"/>
    <x v="1"/>
    <x v="22"/>
    <x v="1"/>
    <x v="1"/>
    <x v="0"/>
    <x v="0"/>
    <x v="0"/>
    <s v="2025-09-06 08:22:21.000"/>
    <x v="4112"/>
    <x v="1"/>
    <x v="0"/>
    <x v="2797"/>
    <x v="2807"/>
  </r>
  <r>
    <x v="1487"/>
    <x v="1"/>
    <x v="22"/>
    <x v="1"/>
    <x v="1"/>
    <x v="0"/>
    <x v="0"/>
    <x v="0"/>
    <s v="2025-09-19 12:19:57.000"/>
    <x v="4113"/>
    <x v="1"/>
    <x v="0"/>
    <x v="4104"/>
    <x v="4118"/>
  </r>
  <r>
    <x v="1488"/>
    <x v="1"/>
    <x v="39"/>
    <x v="0"/>
    <x v="0"/>
    <x v="3"/>
    <x v="0"/>
    <x v="0"/>
    <s v="2025-08-07 12:09:06.000"/>
    <x v="4114"/>
    <x v="1"/>
    <x v="0"/>
    <x v="4105"/>
    <x v="4119"/>
  </r>
  <r>
    <x v="1488"/>
    <x v="1"/>
    <x v="39"/>
    <x v="0"/>
    <x v="0"/>
    <x v="3"/>
    <x v="0"/>
    <x v="0"/>
    <s v="2025-09-30 09:11:24.000"/>
    <x v="4115"/>
    <x v="1"/>
    <x v="0"/>
    <x v="4106"/>
    <x v="4120"/>
  </r>
  <r>
    <x v="1489"/>
    <x v="0"/>
    <x v="56"/>
    <x v="0"/>
    <x v="0"/>
    <x v="3"/>
    <x v="0"/>
    <x v="0"/>
    <s v="2025-09-14 08:28:28.000"/>
    <x v="4116"/>
    <x v="965"/>
    <x v="111"/>
    <x v="4107"/>
    <x v="4121"/>
  </r>
  <r>
    <x v="1342"/>
    <x v="0"/>
    <x v="45"/>
    <x v="0"/>
    <x v="0"/>
    <x v="0"/>
    <x v="0"/>
    <x v="0"/>
    <s v="2025-09-08 08:13:55.000"/>
    <x v="4117"/>
    <x v="13"/>
    <x v="0"/>
    <x v="589"/>
    <x v="589"/>
  </r>
  <r>
    <x v="1342"/>
    <x v="0"/>
    <x v="45"/>
    <x v="0"/>
    <x v="0"/>
    <x v="0"/>
    <x v="0"/>
    <x v="0"/>
    <s v="2025-09-08 10:11:17.000"/>
    <x v="4118"/>
    <x v="1"/>
    <x v="0"/>
    <x v="4108"/>
    <x v="4122"/>
  </r>
  <r>
    <x v="1490"/>
    <x v="1"/>
    <x v="52"/>
    <x v="0"/>
    <x v="0"/>
    <x v="3"/>
    <x v="0"/>
    <x v="0"/>
    <s v="2025-08-10 22:14:13.000"/>
    <x v="4119"/>
    <x v="1"/>
    <x v="0"/>
    <x v="4109"/>
    <x v="4123"/>
  </r>
  <r>
    <x v="1490"/>
    <x v="1"/>
    <x v="52"/>
    <x v="0"/>
    <x v="0"/>
    <x v="3"/>
    <x v="0"/>
    <x v="0"/>
    <s v="2025-09-12 12:15:51.000"/>
    <x v="4120"/>
    <x v="1"/>
    <x v="0"/>
    <x v="4110"/>
    <x v="4124"/>
  </r>
  <r>
    <x v="1490"/>
    <x v="1"/>
    <x v="52"/>
    <x v="0"/>
    <x v="0"/>
    <x v="3"/>
    <x v="0"/>
    <x v="0"/>
    <s v="2025-09-22 15:15:26.000"/>
    <x v="4121"/>
    <x v="1"/>
    <x v="0"/>
    <x v="4111"/>
    <x v="4125"/>
  </r>
  <r>
    <x v="942"/>
    <x v="0"/>
    <x v="39"/>
    <x v="0"/>
    <x v="0"/>
    <x v="1"/>
    <x v="0"/>
    <x v="0"/>
    <s v="2025-09-25 12:34:46.000"/>
    <x v="4122"/>
    <x v="966"/>
    <x v="0"/>
    <x v="4112"/>
    <x v="4126"/>
  </r>
  <r>
    <x v="1491"/>
    <x v="0"/>
    <x v="25"/>
    <x v="1"/>
    <x v="1"/>
    <x v="0"/>
    <x v="0"/>
    <x v="0"/>
    <s v="2025-07-05 11:44:00.000"/>
    <x v="4123"/>
    <x v="1"/>
    <x v="0"/>
    <x v="4113"/>
    <x v="4127"/>
  </r>
  <r>
    <x v="1491"/>
    <x v="0"/>
    <x v="25"/>
    <x v="1"/>
    <x v="1"/>
    <x v="0"/>
    <x v="0"/>
    <x v="0"/>
    <s v="2025-07-19 11:14:36.000"/>
    <x v="4124"/>
    <x v="1"/>
    <x v="0"/>
    <x v="4114"/>
    <x v="4128"/>
  </r>
  <r>
    <x v="1491"/>
    <x v="0"/>
    <x v="25"/>
    <x v="1"/>
    <x v="1"/>
    <x v="0"/>
    <x v="0"/>
    <x v="0"/>
    <s v="2025-08-02 11:43:32.000"/>
    <x v="4125"/>
    <x v="1"/>
    <x v="0"/>
    <x v="4115"/>
    <x v="4129"/>
  </r>
  <r>
    <x v="1491"/>
    <x v="0"/>
    <x v="25"/>
    <x v="1"/>
    <x v="1"/>
    <x v="0"/>
    <x v="0"/>
    <x v="0"/>
    <s v="2025-08-16 11:37:21.000"/>
    <x v="4126"/>
    <x v="1"/>
    <x v="0"/>
    <x v="4116"/>
    <x v="4130"/>
  </r>
  <r>
    <x v="1491"/>
    <x v="0"/>
    <x v="25"/>
    <x v="1"/>
    <x v="1"/>
    <x v="0"/>
    <x v="0"/>
    <x v="0"/>
    <s v="2025-09-06 11:44:45.000"/>
    <x v="4127"/>
    <x v="1"/>
    <x v="0"/>
    <x v="4117"/>
    <x v="4131"/>
  </r>
  <r>
    <x v="1491"/>
    <x v="0"/>
    <x v="25"/>
    <x v="1"/>
    <x v="1"/>
    <x v="0"/>
    <x v="0"/>
    <x v="0"/>
    <s v="2025-09-20 11:43:48.000"/>
    <x v="4128"/>
    <x v="1"/>
    <x v="0"/>
    <x v="4118"/>
    <x v="4132"/>
  </r>
  <r>
    <x v="1219"/>
    <x v="0"/>
    <x v="48"/>
    <x v="1"/>
    <x v="1"/>
    <x v="0"/>
    <x v="0"/>
    <x v="0"/>
    <s v="2025-08-02 10:36:31.000"/>
    <x v="4129"/>
    <x v="1"/>
    <x v="0"/>
    <x v="4119"/>
    <x v="4133"/>
  </r>
  <r>
    <x v="1492"/>
    <x v="0"/>
    <x v="62"/>
    <x v="1"/>
    <x v="1"/>
    <x v="0"/>
    <x v="0"/>
    <x v="0"/>
    <s v="2025-09-10 15:08:47.000"/>
    <x v="4130"/>
    <x v="1"/>
    <x v="0"/>
    <x v="4120"/>
    <x v="4134"/>
  </r>
  <r>
    <x v="326"/>
    <x v="0"/>
    <x v="35"/>
    <x v="0"/>
    <x v="0"/>
    <x v="1"/>
    <x v="0"/>
    <x v="0"/>
    <s v="2025-09-08 11:04:38.000"/>
    <x v="4131"/>
    <x v="967"/>
    <x v="0"/>
    <x v="4121"/>
    <x v="4135"/>
  </r>
  <r>
    <x v="1493"/>
    <x v="0"/>
    <x v="14"/>
    <x v="0"/>
    <x v="0"/>
    <x v="0"/>
    <x v="0"/>
    <x v="0"/>
    <s v="2025-07-03 08:57:13.000"/>
    <x v="4132"/>
    <x v="1"/>
    <x v="0"/>
    <x v="4122"/>
    <x v="4136"/>
  </r>
  <r>
    <x v="1493"/>
    <x v="0"/>
    <x v="14"/>
    <x v="0"/>
    <x v="0"/>
    <x v="0"/>
    <x v="0"/>
    <x v="0"/>
    <s v="2025-09-04 10:30:39.000"/>
    <x v="4133"/>
    <x v="1"/>
    <x v="0"/>
    <x v="4123"/>
    <x v="4137"/>
  </r>
  <r>
    <x v="1217"/>
    <x v="0"/>
    <x v="36"/>
    <x v="1"/>
    <x v="1"/>
    <x v="0"/>
    <x v="0"/>
    <x v="0"/>
    <s v="2025-07-15 08:20:56.000"/>
    <x v="4134"/>
    <x v="889"/>
    <x v="0"/>
    <x v="4124"/>
    <x v="4138"/>
  </r>
  <r>
    <x v="1217"/>
    <x v="0"/>
    <x v="36"/>
    <x v="1"/>
    <x v="1"/>
    <x v="0"/>
    <x v="0"/>
    <x v="0"/>
    <s v="2025-07-30 10:54:24.000"/>
    <x v="4135"/>
    <x v="968"/>
    <x v="0"/>
    <x v="4125"/>
    <x v="4139"/>
  </r>
  <r>
    <x v="1494"/>
    <x v="0"/>
    <x v="2"/>
    <x v="0"/>
    <x v="0"/>
    <x v="3"/>
    <x v="0"/>
    <x v="0"/>
    <s v="2025-09-04 10:02:53.000"/>
    <x v="4136"/>
    <x v="969"/>
    <x v="112"/>
    <x v="4126"/>
    <x v="4140"/>
  </r>
  <r>
    <x v="1495"/>
    <x v="0"/>
    <x v="41"/>
    <x v="0"/>
    <x v="0"/>
    <x v="0"/>
    <x v="0"/>
    <x v="0"/>
    <s v="2025-07-07 08:47:22.000"/>
    <x v="4137"/>
    <x v="1"/>
    <x v="0"/>
    <x v="4127"/>
    <x v="4141"/>
  </r>
  <r>
    <x v="1495"/>
    <x v="0"/>
    <x v="41"/>
    <x v="0"/>
    <x v="0"/>
    <x v="0"/>
    <x v="0"/>
    <x v="0"/>
    <s v="2025-08-07 14:27:06.000"/>
    <x v="4138"/>
    <x v="1"/>
    <x v="0"/>
    <x v="4128"/>
    <x v="4142"/>
  </r>
  <r>
    <x v="1495"/>
    <x v="0"/>
    <x v="41"/>
    <x v="0"/>
    <x v="0"/>
    <x v="0"/>
    <x v="0"/>
    <x v="0"/>
    <s v="2025-09-05 08:23:01.000"/>
    <x v="4139"/>
    <x v="1"/>
    <x v="0"/>
    <x v="4129"/>
    <x v="4143"/>
  </r>
  <r>
    <x v="1496"/>
    <x v="0"/>
    <x v="11"/>
    <x v="0"/>
    <x v="0"/>
    <x v="0"/>
    <x v="0"/>
    <x v="0"/>
    <s v="2025-09-10 08:23:39.000"/>
    <x v="4140"/>
    <x v="914"/>
    <x v="0"/>
    <x v="4130"/>
    <x v="4144"/>
  </r>
  <r>
    <x v="1497"/>
    <x v="1"/>
    <x v="1"/>
    <x v="0"/>
    <x v="0"/>
    <x v="1"/>
    <x v="0"/>
    <x v="0"/>
    <s v="2025-08-06 08:52:43.000"/>
    <x v="4141"/>
    <x v="1"/>
    <x v="0"/>
    <x v="4131"/>
    <x v="4145"/>
  </r>
  <r>
    <x v="1498"/>
    <x v="0"/>
    <x v="0"/>
    <x v="1"/>
    <x v="1"/>
    <x v="0"/>
    <x v="0"/>
    <x v="0"/>
    <s v="2025-08-14 10:35:20.000"/>
    <x v="4142"/>
    <x v="1"/>
    <x v="0"/>
    <x v="4132"/>
    <x v="4146"/>
  </r>
  <r>
    <x v="1498"/>
    <x v="0"/>
    <x v="0"/>
    <x v="1"/>
    <x v="1"/>
    <x v="0"/>
    <x v="0"/>
    <x v="0"/>
    <s v="2025-08-14 10:37:52.000"/>
    <x v="4143"/>
    <x v="1"/>
    <x v="0"/>
    <x v="4133"/>
    <x v="4147"/>
  </r>
  <r>
    <x v="1498"/>
    <x v="0"/>
    <x v="0"/>
    <x v="1"/>
    <x v="1"/>
    <x v="0"/>
    <x v="0"/>
    <x v="0"/>
    <s v="2025-09-02 08:47:32.000"/>
    <x v="4144"/>
    <x v="1"/>
    <x v="0"/>
    <x v="3140"/>
    <x v="3150"/>
  </r>
  <r>
    <x v="1498"/>
    <x v="0"/>
    <x v="0"/>
    <x v="1"/>
    <x v="1"/>
    <x v="0"/>
    <x v="0"/>
    <x v="0"/>
    <s v="2025-09-17 18:24:09.000"/>
    <x v="4145"/>
    <x v="1"/>
    <x v="0"/>
    <x v="4134"/>
    <x v="4148"/>
  </r>
  <r>
    <x v="1498"/>
    <x v="0"/>
    <x v="0"/>
    <x v="1"/>
    <x v="1"/>
    <x v="0"/>
    <x v="0"/>
    <x v="0"/>
    <s v="2025-09-17 18:24:59.000"/>
    <x v="4143"/>
    <x v="1"/>
    <x v="0"/>
    <x v="4133"/>
    <x v="4147"/>
  </r>
  <r>
    <x v="1498"/>
    <x v="0"/>
    <x v="0"/>
    <x v="1"/>
    <x v="1"/>
    <x v="0"/>
    <x v="0"/>
    <x v="0"/>
    <s v="2025-09-17 18:25:59.000"/>
    <x v="342"/>
    <x v="1"/>
    <x v="0"/>
    <x v="1223"/>
    <x v="1228"/>
  </r>
  <r>
    <x v="1498"/>
    <x v="0"/>
    <x v="0"/>
    <x v="1"/>
    <x v="1"/>
    <x v="0"/>
    <x v="0"/>
    <x v="0"/>
    <s v="2025-09-30 08:26:08.000"/>
    <x v="4144"/>
    <x v="1"/>
    <x v="0"/>
    <x v="3140"/>
    <x v="3150"/>
  </r>
  <r>
    <x v="1499"/>
    <x v="0"/>
    <x v="43"/>
    <x v="0"/>
    <x v="0"/>
    <x v="3"/>
    <x v="0"/>
    <x v="0"/>
    <s v="2025-08-05 08:34:06.000"/>
    <x v="4146"/>
    <x v="1"/>
    <x v="0"/>
    <x v="2959"/>
    <x v="2970"/>
  </r>
  <r>
    <x v="1499"/>
    <x v="0"/>
    <x v="43"/>
    <x v="0"/>
    <x v="0"/>
    <x v="3"/>
    <x v="0"/>
    <x v="0"/>
    <s v="2025-09-13 08:48:56.000"/>
    <x v="4147"/>
    <x v="1"/>
    <x v="0"/>
    <x v="4135"/>
    <x v="4149"/>
  </r>
  <r>
    <x v="1500"/>
    <x v="0"/>
    <x v="84"/>
    <x v="0"/>
    <x v="0"/>
    <x v="3"/>
    <x v="0"/>
    <x v="0"/>
    <s v="2025-07-08 08:15:07.000"/>
    <x v="4148"/>
    <x v="1"/>
    <x v="0"/>
    <x v="1166"/>
    <x v="1171"/>
  </r>
  <r>
    <x v="1500"/>
    <x v="0"/>
    <x v="84"/>
    <x v="0"/>
    <x v="0"/>
    <x v="3"/>
    <x v="0"/>
    <x v="0"/>
    <s v="2025-09-11 10:30:20.000"/>
    <x v="4149"/>
    <x v="1"/>
    <x v="0"/>
    <x v="2831"/>
    <x v="2841"/>
  </r>
  <r>
    <x v="1501"/>
    <x v="0"/>
    <x v="63"/>
    <x v="0"/>
    <x v="0"/>
    <x v="0"/>
    <x v="0"/>
    <x v="0"/>
    <s v="2025-07-08 15:08:02.000"/>
    <x v="4143"/>
    <x v="1"/>
    <x v="0"/>
    <x v="3904"/>
    <x v="3918"/>
  </r>
  <r>
    <x v="1501"/>
    <x v="0"/>
    <x v="63"/>
    <x v="0"/>
    <x v="0"/>
    <x v="0"/>
    <x v="0"/>
    <x v="0"/>
    <s v="2025-07-08 14:47:34.000"/>
    <x v="4150"/>
    <x v="970"/>
    <x v="0"/>
    <x v="4136"/>
    <x v="4150"/>
  </r>
  <r>
    <x v="1501"/>
    <x v="0"/>
    <x v="63"/>
    <x v="0"/>
    <x v="0"/>
    <x v="0"/>
    <x v="0"/>
    <x v="0"/>
    <s v="2025-08-19 15:12:25.000"/>
    <x v="4151"/>
    <x v="1"/>
    <x v="0"/>
    <x v="4137"/>
    <x v="4151"/>
  </r>
  <r>
    <x v="1502"/>
    <x v="1"/>
    <x v="3"/>
    <x v="0"/>
    <x v="0"/>
    <x v="0"/>
    <x v="0"/>
    <x v="0"/>
    <s v="2025-07-19 09:54:46.000"/>
    <x v="4152"/>
    <x v="971"/>
    <x v="0"/>
    <x v="4138"/>
    <x v="4152"/>
  </r>
  <r>
    <x v="1503"/>
    <x v="0"/>
    <x v="43"/>
    <x v="0"/>
    <x v="0"/>
    <x v="3"/>
    <x v="0"/>
    <x v="0"/>
    <s v="2025-07-21 08:11:57.000"/>
    <x v="4073"/>
    <x v="1"/>
    <x v="0"/>
    <x v="4139"/>
    <x v="4153"/>
  </r>
  <r>
    <x v="1503"/>
    <x v="0"/>
    <x v="43"/>
    <x v="0"/>
    <x v="0"/>
    <x v="3"/>
    <x v="0"/>
    <x v="0"/>
    <s v="2025-08-20 08:07:34.000"/>
    <x v="4073"/>
    <x v="1"/>
    <x v="0"/>
    <x v="4139"/>
    <x v="4153"/>
  </r>
  <r>
    <x v="1503"/>
    <x v="0"/>
    <x v="43"/>
    <x v="0"/>
    <x v="0"/>
    <x v="3"/>
    <x v="0"/>
    <x v="0"/>
    <s v="2025-09-19 08:22:41.000"/>
    <x v="4153"/>
    <x v="1"/>
    <x v="0"/>
    <x v="4140"/>
    <x v="4154"/>
  </r>
  <r>
    <x v="1504"/>
    <x v="0"/>
    <x v="10"/>
    <x v="0"/>
    <x v="0"/>
    <x v="0"/>
    <x v="0"/>
    <x v="0"/>
    <s v="2025-07-14 15:25:29.000"/>
    <x v="4154"/>
    <x v="1"/>
    <x v="0"/>
    <x v="4141"/>
    <x v="4155"/>
  </r>
  <r>
    <x v="1504"/>
    <x v="0"/>
    <x v="10"/>
    <x v="0"/>
    <x v="0"/>
    <x v="0"/>
    <x v="0"/>
    <x v="0"/>
    <s v="2025-09-02 10:31:03.000"/>
    <x v="4155"/>
    <x v="972"/>
    <x v="0"/>
    <x v="4142"/>
    <x v="4156"/>
  </r>
  <r>
    <x v="1505"/>
    <x v="0"/>
    <x v="35"/>
    <x v="0"/>
    <x v="0"/>
    <x v="0"/>
    <x v="0"/>
    <x v="0"/>
    <s v="2025-07-03 08:15:39.000"/>
    <x v="4156"/>
    <x v="1"/>
    <x v="0"/>
    <x v="4143"/>
    <x v="4157"/>
  </r>
  <r>
    <x v="1505"/>
    <x v="0"/>
    <x v="35"/>
    <x v="0"/>
    <x v="0"/>
    <x v="0"/>
    <x v="0"/>
    <x v="0"/>
    <s v="2025-07-29 09:22:50.000"/>
    <x v="4157"/>
    <x v="266"/>
    <x v="0"/>
    <x v="4144"/>
    <x v="4158"/>
  </r>
  <r>
    <x v="251"/>
    <x v="1"/>
    <x v="50"/>
    <x v="0"/>
    <x v="0"/>
    <x v="3"/>
    <x v="0"/>
    <x v="0"/>
    <s v="2025-07-08 13:59:09.000"/>
    <x v="4158"/>
    <x v="1"/>
    <x v="113"/>
    <x v="4145"/>
    <x v="4159"/>
  </r>
  <r>
    <x v="251"/>
    <x v="1"/>
    <x v="50"/>
    <x v="0"/>
    <x v="0"/>
    <x v="3"/>
    <x v="0"/>
    <x v="0"/>
    <s v="2025-07-08 15:36:48.000"/>
    <x v="4159"/>
    <x v="1"/>
    <x v="114"/>
    <x v="4146"/>
    <x v="4160"/>
  </r>
  <r>
    <x v="251"/>
    <x v="1"/>
    <x v="50"/>
    <x v="0"/>
    <x v="0"/>
    <x v="3"/>
    <x v="0"/>
    <x v="0"/>
    <s v="2025-08-02 08:06:33.000"/>
    <x v="1176"/>
    <x v="1"/>
    <x v="115"/>
    <x v="4147"/>
    <x v="4161"/>
  </r>
  <r>
    <x v="251"/>
    <x v="1"/>
    <x v="50"/>
    <x v="0"/>
    <x v="0"/>
    <x v="3"/>
    <x v="0"/>
    <x v="0"/>
    <s v="2025-08-02 08:07:27.000"/>
    <x v="4160"/>
    <x v="1"/>
    <x v="116"/>
    <x v="4148"/>
    <x v="4162"/>
  </r>
  <r>
    <x v="251"/>
    <x v="1"/>
    <x v="50"/>
    <x v="0"/>
    <x v="0"/>
    <x v="3"/>
    <x v="0"/>
    <x v="0"/>
    <s v="2025-09-06 10:08:14.000"/>
    <x v="4161"/>
    <x v="1"/>
    <x v="117"/>
    <x v="4149"/>
    <x v="4163"/>
  </r>
  <r>
    <x v="251"/>
    <x v="1"/>
    <x v="50"/>
    <x v="0"/>
    <x v="0"/>
    <x v="3"/>
    <x v="0"/>
    <x v="0"/>
    <s v="2025-09-06 10:09:24.000"/>
    <x v="1176"/>
    <x v="1"/>
    <x v="115"/>
    <x v="4147"/>
    <x v="4161"/>
  </r>
  <r>
    <x v="1506"/>
    <x v="0"/>
    <x v="59"/>
    <x v="0"/>
    <x v="0"/>
    <x v="3"/>
    <x v="0"/>
    <x v="0"/>
    <s v="2025-07-11 08:05:46.000"/>
    <x v="4162"/>
    <x v="1"/>
    <x v="0"/>
    <x v="4150"/>
    <x v="4164"/>
  </r>
  <r>
    <x v="1506"/>
    <x v="0"/>
    <x v="59"/>
    <x v="0"/>
    <x v="0"/>
    <x v="3"/>
    <x v="0"/>
    <x v="0"/>
    <s v="2025-08-11 08:03:13.000"/>
    <x v="4162"/>
    <x v="1"/>
    <x v="0"/>
    <x v="4150"/>
    <x v="4164"/>
  </r>
  <r>
    <x v="1506"/>
    <x v="0"/>
    <x v="59"/>
    <x v="0"/>
    <x v="0"/>
    <x v="3"/>
    <x v="0"/>
    <x v="0"/>
    <s v="2025-09-11 07:55:27.000"/>
    <x v="4163"/>
    <x v="1"/>
    <x v="0"/>
    <x v="4151"/>
    <x v="4165"/>
  </r>
  <r>
    <x v="1507"/>
    <x v="1"/>
    <x v="51"/>
    <x v="0"/>
    <x v="0"/>
    <x v="3"/>
    <x v="0"/>
    <x v="0"/>
    <s v="2025-07-29 08:07:24.000"/>
    <x v="4164"/>
    <x v="1"/>
    <x v="118"/>
    <x v="1162"/>
    <x v="4166"/>
  </r>
  <r>
    <x v="1507"/>
    <x v="1"/>
    <x v="51"/>
    <x v="0"/>
    <x v="0"/>
    <x v="3"/>
    <x v="0"/>
    <x v="0"/>
    <s v="2025-09-01 14:26:32.000"/>
    <x v="4165"/>
    <x v="973"/>
    <x v="119"/>
    <x v="4152"/>
    <x v="4167"/>
  </r>
  <r>
    <x v="1507"/>
    <x v="1"/>
    <x v="51"/>
    <x v="0"/>
    <x v="0"/>
    <x v="3"/>
    <x v="0"/>
    <x v="0"/>
    <s v="2025-09-02 14:40:42.000"/>
    <x v="4166"/>
    <x v="1"/>
    <x v="120"/>
    <x v="4153"/>
    <x v="4168"/>
  </r>
  <r>
    <x v="1508"/>
    <x v="0"/>
    <x v="4"/>
    <x v="0"/>
    <x v="0"/>
    <x v="0"/>
    <x v="0"/>
    <x v="0"/>
    <s v="2025-07-14 10:08:38.000"/>
    <x v="4167"/>
    <x v="1"/>
    <x v="0"/>
    <x v="4154"/>
    <x v="4169"/>
  </r>
  <r>
    <x v="1508"/>
    <x v="0"/>
    <x v="4"/>
    <x v="0"/>
    <x v="0"/>
    <x v="0"/>
    <x v="0"/>
    <x v="0"/>
    <s v="2025-09-13 16:43:38.000"/>
    <x v="1142"/>
    <x v="1"/>
    <x v="0"/>
    <x v="1222"/>
    <x v="1227"/>
  </r>
  <r>
    <x v="1423"/>
    <x v="0"/>
    <x v="9"/>
    <x v="0"/>
    <x v="0"/>
    <x v="0"/>
    <x v="0"/>
    <x v="0"/>
    <s v="2025-09-16 14:47:09.000"/>
    <x v="4168"/>
    <x v="1"/>
    <x v="0"/>
    <x v="4155"/>
    <x v="4170"/>
  </r>
  <r>
    <x v="1509"/>
    <x v="0"/>
    <x v="85"/>
    <x v="0"/>
    <x v="0"/>
    <x v="3"/>
    <x v="0"/>
    <x v="0"/>
    <s v="2025-08-19 10:53:09.000"/>
    <x v="4169"/>
    <x v="1"/>
    <x v="0"/>
    <x v="4156"/>
    <x v="4171"/>
  </r>
  <r>
    <x v="1510"/>
    <x v="0"/>
    <x v="86"/>
    <x v="0"/>
    <x v="0"/>
    <x v="3"/>
    <x v="0"/>
    <x v="0"/>
    <s v="2025-09-02 09:32:35.000"/>
    <x v="4170"/>
    <x v="1"/>
    <x v="0"/>
    <x v="4157"/>
    <x v="4172"/>
  </r>
  <r>
    <x v="1510"/>
    <x v="0"/>
    <x v="86"/>
    <x v="0"/>
    <x v="0"/>
    <x v="3"/>
    <x v="0"/>
    <x v="0"/>
    <s v="2025-09-30 10:05:01.000"/>
    <x v="4171"/>
    <x v="1"/>
    <x v="0"/>
    <x v="4158"/>
    <x v="4173"/>
  </r>
  <r>
    <x v="253"/>
    <x v="1"/>
    <x v="45"/>
    <x v="0"/>
    <x v="0"/>
    <x v="0"/>
    <x v="0"/>
    <x v="0"/>
    <s v="2025-08-06 15:45:39.000"/>
    <x v="4172"/>
    <x v="1"/>
    <x v="0"/>
    <x v="4159"/>
    <x v="4174"/>
  </r>
  <r>
    <x v="253"/>
    <x v="1"/>
    <x v="45"/>
    <x v="0"/>
    <x v="0"/>
    <x v="0"/>
    <x v="0"/>
    <x v="0"/>
    <s v="2025-09-08 12:28:55.000"/>
    <x v="4173"/>
    <x v="1"/>
    <x v="0"/>
    <x v="4160"/>
    <x v="4175"/>
  </r>
  <r>
    <x v="254"/>
    <x v="1"/>
    <x v="51"/>
    <x v="0"/>
    <x v="0"/>
    <x v="3"/>
    <x v="0"/>
    <x v="0"/>
    <s v="2025-07-16 08:41:30.000"/>
    <x v="4174"/>
    <x v="1"/>
    <x v="0"/>
    <x v="4161"/>
    <x v="4176"/>
  </r>
  <r>
    <x v="958"/>
    <x v="1"/>
    <x v="70"/>
    <x v="0"/>
    <x v="0"/>
    <x v="3"/>
    <x v="0"/>
    <x v="0"/>
    <s v="2025-08-13 16:12:14.000"/>
    <x v="2538"/>
    <x v="1"/>
    <x v="0"/>
    <x v="2216"/>
    <x v="2221"/>
  </r>
  <r>
    <x v="1511"/>
    <x v="0"/>
    <x v="46"/>
    <x v="0"/>
    <x v="0"/>
    <x v="0"/>
    <x v="0"/>
    <x v="0"/>
    <s v="2025-08-08 09:34:49.000"/>
    <x v="4175"/>
    <x v="1"/>
    <x v="0"/>
    <x v="1752"/>
    <x v="1757"/>
  </r>
  <r>
    <x v="1511"/>
    <x v="0"/>
    <x v="46"/>
    <x v="0"/>
    <x v="0"/>
    <x v="0"/>
    <x v="0"/>
    <x v="0"/>
    <s v="2025-09-09 09:43:15.000"/>
    <x v="4176"/>
    <x v="1"/>
    <x v="0"/>
    <x v="4162"/>
    <x v="4177"/>
  </r>
  <r>
    <x v="1512"/>
    <x v="1"/>
    <x v="7"/>
    <x v="0"/>
    <x v="0"/>
    <x v="0"/>
    <x v="0"/>
    <x v="0"/>
    <s v="2025-08-26 15:02:27.000"/>
    <x v="4177"/>
    <x v="974"/>
    <x v="0"/>
    <x v="4163"/>
    <x v="4178"/>
  </r>
  <r>
    <x v="1513"/>
    <x v="1"/>
    <x v="50"/>
    <x v="0"/>
    <x v="0"/>
    <x v="3"/>
    <x v="0"/>
    <x v="0"/>
    <s v="2025-07-03 17:25:02.000"/>
    <x v="4178"/>
    <x v="1"/>
    <x v="0"/>
    <x v="4164"/>
    <x v="4179"/>
  </r>
  <r>
    <x v="1513"/>
    <x v="1"/>
    <x v="50"/>
    <x v="0"/>
    <x v="0"/>
    <x v="3"/>
    <x v="0"/>
    <x v="0"/>
    <s v="2025-08-06 12:15:31.000"/>
    <x v="4179"/>
    <x v="1"/>
    <x v="0"/>
    <x v="4165"/>
    <x v="4180"/>
  </r>
  <r>
    <x v="1513"/>
    <x v="1"/>
    <x v="50"/>
    <x v="0"/>
    <x v="0"/>
    <x v="3"/>
    <x v="0"/>
    <x v="0"/>
    <s v="2025-09-10 16:18:04.000"/>
    <x v="4180"/>
    <x v="1"/>
    <x v="0"/>
    <x v="4166"/>
    <x v="4181"/>
  </r>
  <r>
    <x v="1514"/>
    <x v="1"/>
    <x v="14"/>
    <x v="0"/>
    <x v="0"/>
    <x v="0"/>
    <x v="0"/>
    <x v="0"/>
    <s v="2025-07-10 14:45:10.000"/>
    <x v="4181"/>
    <x v="1"/>
    <x v="0"/>
    <x v="4167"/>
    <x v="4182"/>
  </r>
  <r>
    <x v="1514"/>
    <x v="1"/>
    <x v="14"/>
    <x v="0"/>
    <x v="0"/>
    <x v="0"/>
    <x v="0"/>
    <x v="0"/>
    <s v="2025-08-02 08:49:08.000"/>
    <x v="4182"/>
    <x v="598"/>
    <x v="0"/>
    <x v="4168"/>
    <x v="4183"/>
  </r>
  <r>
    <x v="1514"/>
    <x v="1"/>
    <x v="14"/>
    <x v="0"/>
    <x v="0"/>
    <x v="0"/>
    <x v="0"/>
    <x v="0"/>
    <s v="2025-08-03 15:00:41.000"/>
    <x v="4183"/>
    <x v="1"/>
    <x v="0"/>
    <x v="4169"/>
    <x v="4184"/>
  </r>
  <r>
    <x v="1514"/>
    <x v="1"/>
    <x v="14"/>
    <x v="0"/>
    <x v="0"/>
    <x v="0"/>
    <x v="0"/>
    <x v="0"/>
    <s v="2025-08-28 09:44:16.000"/>
    <x v="4184"/>
    <x v="598"/>
    <x v="0"/>
    <x v="4170"/>
    <x v="4185"/>
  </r>
  <r>
    <x v="1514"/>
    <x v="1"/>
    <x v="14"/>
    <x v="0"/>
    <x v="0"/>
    <x v="0"/>
    <x v="0"/>
    <x v="0"/>
    <s v="2025-08-28 15:08:02.000"/>
    <x v="4185"/>
    <x v="1"/>
    <x v="0"/>
    <x v="4171"/>
    <x v="4186"/>
  </r>
  <r>
    <x v="1515"/>
    <x v="0"/>
    <x v="46"/>
    <x v="0"/>
    <x v="0"/>
    <x v="0"/>
    <x v="0"/>
    <x v="0"/>
    <s v="2025-08-16 11:51:31.000"/>
    <x v="2076"/>
    <x v="1"/>
    <x v="0"/>
    <x v="3787"/>
    <x v="3801"/>
  </r>
  <r>
    <x v="1515"/>
    <x v="0"/>
    <x v="46"/>
    <x v="0"/>
    <x v="0"/>
    <x v="0"/>
    <x v="0"/>
    <x v="0"/>
    <s v="2025-08-16 11:23:11.000"/>
    <x v="4186"/>
    <x v="1"/>
    <x v="0"/>
    <x v="4172"/>
    <x v="4187"/>
  </r>
  <r>
    <x v="1516"/>
    <x v="1"/>
    <x v="21"/>
    <x v="0"/>
    <x v="0"/>
    <x v="0"/>
    <x v="0"/>
    <x v="0"/>
    <s v="2025-07-02 11:28:19.000"/>
    <x v="4187"/>
    <x v="1"/>
    <x v="0"/>
    <x v="4173"/>
    <x v="4188"/>
  </r>
  <r>
    <x v="1516"/>
    <x v="1"/>
    <x v="21"/>
    <x v="0"/>
    <x v="0"/>
    <x v="0"/>
    <x v="0"/>
    <x v="0"/>
    <s v="2025-07-28 15:12:33.000"/>
    <x v="4188"/>
    <x v="1"/>
    <x v="0"/>
    <x v="4174"/>
    <x v="4189"/>
  </r>
  <r>
    <x v="1516"/>
    <x v="1"/>
    <x v="21"/>
    <x v="0"/>
    <x v="0"/>
    <x v="0"/>
    <x v="0"/>
    <x v="0"/>
    <s v="2025-09-01 14:32:22.000"/>
    <x v="4189"/>
    <x v="1"/>
    <x v="0"/>
    <x v="4175"/>
    <x v="4190"/>
  </r>
  <r>
    <x v="1517"/>
    <x v="0"/>
    <x v="10"/>
    <x v="0"/>
    <x v="0"/>
    <x v="0"/>
    <x v="0"/>
    <x v="0"/>
    <s v="2025-08-17 10:19:22.000"/>
    <x v="4190"/>
    <x v="975"/>
    <x v="0"/>
    <x v="4176"/>
    <x v="4191"/>
  </r>
  <r>
    <x v="1517"/>
    <x v="0"/>
    <x v="10"/>
    <x v="0"/>
    <x v="0"/>
    <x v="0"/>
    <x v="0"/>
    <x v="0"/>
    <s v="2025-09-03 11:00:12.000"/>
    <x v="4191"/>
    <x v="976"/>
    <x v="0"/>
    <x v="4177"/>
    <x v="4192"/>
  </r>
  <r>
    <x v="1518"/>
    <x v="0"/>
    <x v="0"/>
    <x v="0"/>
    <x v="0"/>
    <x v="0"/>
    <x v="0"/>
    <x v="0"/>
    <s v="2025-07-09 14:49:56.000"/>
    <x v="4192"/>
    <x v="977"/>
    <x v="0"/>
    <x v="4178"/>
    <x v="4193"/>
  </r>
  <r>
    <x v="1519"/>
    <x v="0"/>
    <x v="38"/>
    <x v="0"/>
    <x v="0"/>
    <x v="1"/>
    <x v="0"/>
    <x v="0"/>
    <s v="2025-09-05 09:32:20.000"/>
    <x v="4193"/>
    <x v="1"/>
    <x v="0"/>
    <x v="4179"/>
    <x v="4194"/>
  </r>
  <r>
    <x v="1520"/>
    <x v="1"/>
    <x v="42"/>
    <x v="0"/>
    <x v="0"/>
    <x v="3"/>
    <x v="0"/>
    <x v="0"/>
    <s v="2025-07-22 08:14:05.000"/>
    <x v="4194"/>
    <x v="1"/>
    <x v="0"/>
    <x v="4180"/>
    <x v="4195"/>
  </r>
  <r>
    <x v="1520"/>
    <x v="1"/>
    <x v="42"/>
    <x v="0"/>
    <x v="0"/>
    <x v="3"/>
    <x v="0"/>
    <x v="0"/>
    <s v="2025-08-19 08:55:16.000"/>
    <x v="4195"/>
    <x v="1"/>
    <x v="0"/>
    <x v="4181"/>
    <x v="4196"/>
  </r>
  <r>
    <x v="1520"/>
    <x v="1"/>
    <x v="42"/>
    <x v="0"/>
    <x v="0"/>
    <x v="3"/>
    <x v="0"/>
    <x v="0"/>
    <s v="2025-09-17 09:58:19.000"/>
    <x v="4196"/>
    <x v="1"/>
    <x v="0"/>
    <x v="4182"/>
    <x v="4197"/>
  </r>
  <r>
    <x v="1521"/>
    <x v="1"/>
    <x v="12"/>
    <x v="0"/>
    <x v="0"/>
    <x v="3"/>
    <x v="0"/>
    <x v="0"/>
    <s v="2025-07-18 08:52:37.000"/>
    <x v="4197"/>
    <x v="978"/>
    <x v="121"/>
    <x v="4183"/>
    <x v="4198"/>
  </r>
  <r>
    <x v="1522"/>
    <x v="1"/>
    <x v="58"/>
    <x v="0"/>
    <x v="0"/>
    <x v="3"/>
    <x v="0"/>
    <x v="0"/>
    <s v="2025-07-01 11:50:21.000"/>
    <x v="4198"/>
    <x v="979"/>
    <x v="122"/>
    <x v="4184"/>
    <x v="4199"/>
  </r>
  <r>
    <x v="1522"/>
    <x v="1"/>
    <x v="58"/>
    <x v="0"/>
    <x v="0"/>
    <x v="3"/>
    <x v="0"/>
    <x v="0"/>
    <s v="2025-09-23 10:44:01.000"/>
    <x v="4199"/>
    <x v="1"/>
    <x v="123"/>
    <x v="4185"/>
    <x v="4200"/>
  </r>
  <r>
    <x v="1523"/>
    <x v="0"/>
    <x v="3"/>
    <x v="1"/>
    <x v="1"/>
    <x v="0"/>
    <x v="0"/>
    <x v="0"/>
    <s v="2025-07-13 14:09:49.000"/>
    <x v="4200"/>
    <x v="1"/>
    <x v="0"/>
    <x v="4186"/>
    <x v="4201"/>
  </r>
  <r>
    <x v="1523"/>
    <x v="0"/>
    <x v="3"/>
    <x v="1"/>
    <x v="1"/>
    <x v="0"/>
    <x v="0"/>
    <x v="0"/>
    <s v="2025-08-16 09:19:52.000"/>
    <x v="4200"/>
    <x v="1"/>
    <x v="0"/>
    <x v="4186"/>
    <x v="4201"/>
  </r>
  <r>
    <x v="1523"/>
    <x v="0"/>
    <x v="3"/>
    <x v="1"/>
    <x v="1"/>
    <x v="0"/>
    <x v="0"/>
    <x v="0"/>
    <s v="2025-09-13 10:02:42.000"/>
    <x v="4200"/>
    <x v="1"/>
    <x v="0"/>
    <x v="4186"/>
    <x v="4201"/>
  </r>
  <r>
    <x v="1524"/>
    <x v="0"/>
    <x v="56"/>
    <x v="0"/>
    <x v="0"/>
    <x v="0"/>
    <x v="0"/>
    <x v="0"/>
    <s v="2025-07-29 09:26:40.000"/>
    <x v="4201"/>
    <x v="1"/>
    <x v="0"/>
    <x v="4187"/>
    <x v="4202"/>
  </r>
  <r>
    <x v="1525"/>
    <x v="1"/>
    <x v="8"/>
    <x v="0"/>
    <x v="0"/>
    <x v="0"/>
    <x v="0"/>
    <x v="0"/>
    <s v="2025-08-15 09:09:54.000"/>
    <x v="4202"/>
    <x v="1"/>
    <x v="0"/>
    <x v="4188"/>
    <x v="4203"/>
  </r>
  <r>
    <x v="1525"/>
    <x v="1"/>
    <x v="8"/>
    <x v="0"/>
    <x v="0"/>
    <x v="0"/>
    <x v="0"/>
    <x v="0"/>
    <s v="2025-08-15 09:08:51.000"/>
    <x v="4203"/>
    <x v="1"/>
    <x v="0"/>
    <x v="4189"/>
    <x v="4204"/>
  </r>
  <r>
    <x v="1526"/>
    <x v="1"/>
    <x v="42"/>
    <x v="0"/>
    <x v="0"/>
    <x v="3"/>
    <x v="0"/>
    <x v="0"/>
    <s v="2025-07-26 08:19:00.000"/>
    <x v="4204"/>
    <x v="1"/>
    <x v="0"/>
    <x v="4190"/>
    <x v="4205"/>
  </r>
  <r>
    <x v="1526"/>
    <x v="1"/>
    <x v="42"/>
    <x v="0"/>
    <x v="0"/>
    <x v="3"/>
    <x v="0"/>
    <x v="0"/>
    <s v="2025-09-25 14:43:36.000"/>
    <x v="4205"/>
    <x v="1"/>
    <x v="0"/>
    <x v="4191"/>
    <x v="4206"/>
  </r>
  <r>
    <x v="569"/>
    <x v="1"/>
    <x v="29"/>
    <x v="1"/>
    <x v="1"/>
    <x v="0"/>
    <x v="0"/>
    <x v="0"/>
    <s v="2025-07-30 09:50:50.000"/>
    <x v="4206"/>
    <x v="980"/>
    <x v="0"/>
    <x v="4192"/>
    <x v="4207"/>
  </r>
  <r>
    <x v="1527"/>
    <x v="0"/>
    <x v="1"/>
    <x v="0"/>
    <x v="0"/>
    <x v="0"/>
    <x v="0"/>
    <x v="0"/>
    <s v="2025-07-20 11:02:23.000"/>
    <x v="4207"/>
    <x v="981"/>
    <x v="0"/>
    <x v="4193"/>
    <x v="4208"/>
  </r>
  <r>
    <x v="1527"/>
    <x v="0"/>
    <x v="1"/>
    <x v="0"/>
    <x v="0"/>
    <x v="0"/>
    <x v="0"/>
    <x v="0"/>
    <s v="2025-08-09 09:36:40.000"/>
    <x v="4208"/>
    <x v="982"/>
    <x v="0"/>
    <x v="4194"/>
    <x v="4209"/>
  </r>
  <r>
    <x v="1528"/>
    <x v="0"/>
    <x v="33"/>
    <x v="0"/>
    <x v="0"/>
    <x v="0"/>
    <x v="0"/>
    <x v="0"/>
    <s v="2025-07-13 08:54:12.000"/>
    <x v="4209"/>
    <x v="983"/>
    <x v="0"/>
    <x v="4195"/>
    <x v="4210"/>
  </r>
  <r>
    <x v="1529"/>
    <x v="0"/>
    <x v="20"/>
    <x v="0"/>
    <x v="0"/>
    <x v="0"/>
    <x v="0"/>
    <x v="0"/>
    <s v="2025-09-24 14:56:32.000"/>
    <x v="4210"/>
    <x v="984"/>
    <x v="0"/>
    <x v="4196"/>
    <x v="4211"/>
  </r>
  <r>
    <x v="1530"/>
    <x v="0"/>
    <x v="20"/>
    <x v="0"/>
    <x v="0"/>
    <x v="0"/>
    <x v="0"/>
    <x v="0"/>
    <s v="2025-07-18 08:52:03.000"/>
    <x v="436"/>
    <x v="1"/>
    <x v="0"/>
    <x v="4197"/>
    <x v="4212"/>
  </r>
  <r>
    <x v="1530"/>
    <x v="0"/>
    <x v="20"/>
    <x v="0"/>
    <x v="0"/>
    <x v="0"/>
    <x v="0"/>
    <x v="0"/>
    <s v="2025-08-24 08:23:23.000"/>
    <x v="4211"/>
    <x v="1"/>
    <x v="0"/>
    <x v="4198"/>
    <x v="4213"/>
  </r>
  <r>
    <x v="1276"/>
    <x v="1"/>
    <x v="14"/>
    <x v="0"/>
    <x v="0"/>
    <x v="0"/>
    <x v="0"/>
    <x v="0"/>
    <s v="2025-09-26 10:21:13.000"/>
    <x v="4212"/>
    <x v="985"/>
    <x v="0"/>
    <x v="4199"/>
    <x v="4214"/>
  </r>
  <r>
    <x v="1531"/>
    <x v="1"/>
    <x v="20"/>
    <x v="0"/>
    <x v="0"/>
    <x v="0"/>
    <x v="0"/>
    <x v="0"/>
    <s v="2025-07-16 09:18:46.000"/>
    <x v="4213"/>
    <x v="986"/>
    <x v="0"/>
    <x v="4200"/>
    <x v="4215"/>
  </r>
  <r>
    <x v="1006"/>
    <x v="1"/>
    <x v="14"/>
    <x v="0"/>
    <x v="0"/>
    <x v="3"/>
    <x v="0"/>
    <x v="0"/>
    <s v="2025-08-21 09:16:26.000"/>
    <x v="4214"/>
    <x v="987"/>
    <x v="124"/>
    <x v="4201"/>
    <x v="4216"/>
  </r>
  <r>
    <x v="1532"/>
    <x v="0"/>
    <x v="46"/>
    <x v="0"/>
    <x v="0"/>
    <x v="0"/>
    <x v="0"/>
    <x v="0"/>
    <s v="2025-07-07 08:16:09.000"/>
    <x v="4215"/>
    <x v="988"/>
    <x v="0"/>
    <x v="4202"/>
    <x v="4217"/>
  </r>
  <r>
    <x v="1532"/>
    <x v="0"/>
    <x v="46"/>
    <x v="0"/>
    <x v="0"/>
    <x v="0"/>
    <x v="0"/>
    <x v="0"/>
    <s v="2025-07-31 08:37:31.000"/>
    <x v="4216"/>
    <x v="1"/>
    <x v="0"/>
    <x v="4203"/>
    <x v="4218"/>
  </r>
  <r>
    <x v="1532"/>
    <x v="0"/>
    <x v="46"/>
    <x v="0"/>
    <x v="0"/>
    <x v="0"/>
    <x v="0"/>
    <x v="0"/>
    <s v="2025-09-22 20:57:29.000"/>
    <x v="4217"/>
    <x v="361"/>
    <x v="0"/>
    <x v="4204"/>
    <x v="4219"/>
  </r>
  <r>
    <x v="1532"/>
    <x v="0"/>
    <x v="46"/>
    <x v="0"/>
    <x v="0"/>
    <x v="0"/>
    <x v="0"/>
    <x v="0"/>
    <s v="2025-09-25 10:20:33.000"/>
    <x v="4218"/>
    <x v="989"/>
    <x v="0"/>
    <x v="4205"/>
    <x v="4220"/>
  </r>
  <r>
    <x v="1533"/>
    <x v="0"/>
    <x v="46"/>
    <x v="0"/>
    <x v="0"/>
    <x v="0"/>
    <x v="0"/>
    <x v="0"/>
    <s v="2025-07-15 09:36:32.000"/>
    <x v="4219"/>
    <x v="1"/>
    <x v="0"/>
    <x v="4206"/>
    <x v="4221"/>
  </r>
  <r>
    <x v="1533"/>
    <x v="0"/>
    <x v="46"/>
    <x v="0"/>
    <x v="0"/>
    <x v="0"/>
    <x v="0"/>
    <x v="0"/>
    <s v="2025-08-24 10:35:40.000"/>
    <x v="4220"/>
    <x v="1"/>
    <x v="0"/>
    <x v="4207"/>
    <x v="4222"/>
  </r>
  <r>
    <x v="1534"/>
    <x v="0"/>
    <x v="5"/>
    <x v="0"/>
    <x v="0"/>
    <x v="0"/>
    <x v="0"/>
    <x v="0"/>
    <s v="2025-07-15 10:02:57.000"/>
    <x v="4221"/>
    <x v="1"/>
    <x v="0"/>
    <x v="4208"/>
    <x v="4223"/>
  </r>
  <r>
    <x v="1535"/>
    <x v="1"/>
    <x v="30"/>
    <x v="1"/>
    <x v="1"/>
    <x v="0"/>
    <x v="0"/>
    <x v="0"/>
    <s v="2025-07-19 12:45:40.000"/>
    <x v="4222"/>
    <x v="1"/>
    <x v="0"/>
    <x v="4209"/>
    <x v="4224"/>
  </r>
  <r>
    <x v="1535"/>
    <x v="1"/>
    <x v="30"/>
    <x v="1"/>
    <x v="1"/>
    <x v="0"/>
    <x v="0"/>
    <x v="0"/>
    <s v="2025-07-27 16:55:32.000"/>
    <x v="4223"/>
    <x v="1"/>
    <x v="0"/>
    <x v="4210"/>
    <x v="4225"/>
  </r>
  <r>
    <x v="1535"/>
    <x v="1"/>
    <x v="30"/>
    <x v="1"/>
    <x v="1"/>
    <x v="0"/>
    <x v="0"/>
    <x v="0"/>
    <s v="2025-08-16 12:57:15.000"/>
    <x v="4224"/>
    <x v="1"/>
    <x v="0"/>
    <x v="4211"/>
    <x v="4226"/>
  </r>
  <r>
    <x v="1535"/>
    <x v="1"/>
    <x v="30"/>
    <x v="1"/>
    <x v="1"/>
    <x v="0"/>
    <x v="0"/>
    <x v="0"/>
    <s v="2025-08-31 14:22:04.000"/>
    <x v="4225"/>
    <x v="1"/>
    <x v="0"/>
    <x v="4212"/>
    <x v="4227"/>
  </r>
  <r>
    <x v="1535"/>
    <x v="1"/>
    <x v="30"/>
    <x v="1"/>
    <x v="1"/>
    <x v="0"/>
    <x v="0"/>
    <x v="0"/>
    <s v="2025-09-14 14:25:30.000"/>
    <x v="4226"/>
    <x v="1"/>
    <x v="0"/>
    <x v="4213"/>
    <x v="4228"/>
  </r>
  <r>
    <x v="1536"/>
    <x v="0"/>
    <x v="44"/>
    <x v="0"/>
    <x v="0"/>
    <x v="0"/>
    <x v="0"/>
    <x v="0"/>
    <s v="2025-07-01 15:17:07.000"/>
    <x v="1273"/>
    <x v="1"/>
    <x v="0"/>
    <x v="1283"/>
    <x v="1288"/>
  </r>
  <r>
    <x v="1536"/>
    <x v="0"/>
    <x v="44"/>
    <x v="0"/>
    <x v="0"/>
    <x v="0"/>
    <x v="0"/>
    <x v="0"/>
    <s v="2025-07-31 11:31:15.000"/>
    <x v="1273"/>
    <x v="1"/>
    <x v="0"/>
    <x v="1283"/>
    <x v="1288"/>
  </r>
  <r>
    <x v="1536"/>
    <x v="0"/>
    <x v="44"/>
    <x v="0"/>
    <x v="0"/>
    <x v="0"/>
    <x v="0"/>
    <x v="0"/>
    <s v="2025-08-27 10:47:18.000"/>
    <x v="1273"/>
    <x v="1"/>
    <x v="0"/>
    <x v="1283"/>
    <x v="1288"/>
  </r>
  <r>
    <x v="1536"/>
    <x v="0"/>
    <x v="44"/>
    <x v="0"/>
    <x v="0"/>
    <x v="0"/>
    <x v="0"/>
    <x v="0"/>
    <s v="2025-09-30 14:32:47.000"/>
    <x v="4227"/>
    <x v="1"/>
    <x v="0"/>
    <x v="4214"/>
    <x v="4229"/>
  </r>
  <r>
    <x v="1537"/>
    <x v="1"/>
    <x v="18"/>
    <x v="0"/>
    <x v="0"/>
    <x v="0"/>
    <x v="0"/>
    <x v="0"/>
    <s v="2025-08-27 08:41:59.000"/>
    <x v="4228"/>
    <x v="1"/>
    <x v="0"/>
    <x v="4215"/>
    <x v="4230"/>
  </r>
  <r>
    <x v="1538"/>
    <x v="0"/>
    <x v="18"/>
    <x v="0"/>
    <x v="0"/>
    <x v="0"/>
    <x v="0"/>
    <x v="0"/>
    <s v="2025-07-02 09:57:07.000"/>
    <x v="4229"/>
    <x v="1"/>
    <x v="0"/>
    <x v="4216"/>
    <x v="4231"/>
  </r>
  <r>
    <x v="1538"/>
    <x v="0"/>
    <x v="18"/>
    <x v="0"/>
    <x v="0"/>
    <x v="0"/>
    <x v="0"/>
    <x v="0"/>
    <s v="2025-09-23 09:42:18.000"/>
    <x v="4230"/>
    <x v="1"/>
    <x v="0"/>
    <x v="4217"/>
    <x v="4232"/>
  </r>
  <r>
    <x v="308"/>
    <x v="0"/>
    <x v="32"/>
    <x v="0"/>
    <x v="0"/>
    <x v="0"/>
    <x v="0"/>
    <x v="0"/>
    <s v="2025-08-25 09:33:58.000"/>
    <x v="4231"/>
    <x v="1"/>
    <x v="0"/>
    <x v="2402"/>
    <x v="2407"/>
  </r>
  <r>
    <x v="308"/>
    <x v="0"/>
    <x v="32"/>
    <x v="0"/>
    <x v="0"/>
    <x v="0"/>
    <x v="0"/>
    <x v="0"/>
    <s v="2025-09-25 11:39:40.000"/>
    <x v="4227"/>
    <x v="1"/>
    <x v="0"/>
    <x v="4218"/>
    <x v="4233"/>
  </r>
  <r>
    <x v="1539"/>
    <x v="0"/>
    <x v="15"/>
    <x v="1"/>
    <x v="1"/>
    <x v="0"/>
    <x v="0"/>
    <x v="0"/>
    <s v="2025-07-01 12:43:34.000"/>
    <x v="4232"/>
    <x v="1"/>
    <x v="0"/>
    <x v="4219"/>
    <x v="4234"/>
  </r>
  <r>
    <x v="1539"/>
    <x v="0"/>
    <x v="15"/>
    <x v="1"/>
    <x v="1"/>
    <x v="0"/>
    <x v="0"/>
    <x v="0"/>
    <s v="2025-07-13 08:55:14.000"/>
    <x v="4233"/>
    <x v="1"/>
    <x v="0"/>
    <x v="4220"/>
    <x v="4235"/>
  </r>
  <r>
    <x v="1539"/>
    <x v="0"/>
    <x v="15"/>
    <x v="1"/>
    <x v="1"/>
    <x v="0"/>
    <x v="0"/>
    <x v="0"/>
    <s v="2025-08-01 08:54:21.000"/>
    <x v="4234"/>
    <x v="1"/>
    <x v="0"/>
    <x v="4221"/>
    <x v="4236"/>
  </r>
  <r>
    <x v="1539"/>
    <x v="0"/>
    <x v="15"/>
    <x v="1"/>
    <x v="1"/>
    <x v="0"/>
    <x v="0"/>
    <x v="0"/>
    <s v="2025-08-15 09:26:50.000"/>
    <x v="4235"/>
    <x v="1"/>
    <x v="0"/>
    <x v="4222"/>
    <x v="4237"/>
  </r>
  <r>
    <x v="1539"/>
    <x v="0"/>
    <x v="15"/>
    <x v="1"/>
    <x v="1"/>
    <x v="0"/>
    <x v="0"/>
    <x v="0"/>
    <s v="2025-09-01 08:43:00.000"/>
    <x v="4236"/>
    <x v="1"/>
    <x v="0"/>
    <x v="4223"/>
    <x v="4238"/>
  </r>
  <r>
    <x v="1539"/>
    <x v="0"/>
    <x v="15"/>
    <x v="1"/>
    <x v="1"/>
    <x v="0"/>
    <x v="0"/>
    <x v="0"/>
    <s v="2025-09-14 10:21:06.000"/>
    <x v="4237"/>
    <x v="1"/>
    <x v="0"/>
    <x v="4224"/>
    <x v="4239"/>
  </r>
  <r>
    <x v="1540"/>
    <x v="0"/>
    <x v="0"/>
    <x v="0"/>
    <x v="0"/>
    <x v="1"/>
    <x v="0"/>
    <x v="0"/>
    <s v="2025-07-07 08:54:55.000"/>
    <x v="4238"/>
    <x v="1"/>
    <x v="0"/>
    <x v="4225"/>
    <x v="4240"/>
  </r>
  <r>
    <x v="1540"/>
    <x v="0"/>
    <x v="0"/>
    <x v="0"/>
    <x v="0"/>
    <x v="1"/>
    <x v="0"/>
    <x v="0"/>
    <s v="2025-08-15 09:03:04.000"/>
    <x v="4239"/>
    <x v="1"/>
    <x v="0"/>
    <x v="4226"/>
    <x v="4241"/>
  </r>
  <r>
    <x v="1540"/>
    <x v="0"/>
    <x v="0"/>
    <x v="0"/>
    <x v="0"/>
    <x v="1"/>
    <x v="0"/>
    <x v="0"/>
    <s v="2025-09-09 10:24:16.000"/>
    <x v="4240"/>
    <x v="990"/>
    <x v="0"/>
    <x v="4227"/>
    <x v="4242"/>
  </r>
  <r>
    <x v="1540"/>
    <x v="0"/>
    <x v="0"/>
    <x v="0"/>
    <x v="0"/>
    <x v="1"/>
    <x v="0"/>
    <x v="0"/>
    <s v="2025-09-14 09:04:14.000"/>
    <x v="4241"/>
    <x v="1"/>
    <x v="0"/>
    <x v="4228"/>
    <x v="4243"/>
  </r>
  <r>
    <x v="1540"/>
    <x v="0"/>
    <x v="0"/>
    <x v="0"/>
    <x v="0"/>
    <x v="1"/>
    <x v="0"/>
    <x v="0"/>
    <s v="2025-09-25 08:52:58.000"/>
    <x v="4242"/>
    <x v="1"/>
    <x v="0"/>
    <x v="4229"/>
    <x v="4244"/>
  </r>
  <r>
    <x v="1541"/>
    <x v="0"/>
    <x v="57"/>
    <x v="0"/>
    <x v="0"/>
    <x v="3"/>
    <x v="0"/>
    <x v="0"/>
    <s v="2025-07-05 08:49:41.000"/>
    <x v="4243"/>
    <x v="1"/>
    <x v="0"/>
    <x v="4230"/>
    <x v="4245"/>
  </r>
  <r>
    <x v="1541"/>
    <x v="0"/>
    <x v="57"/>
    <x v="0"/>
    <x v="0"/>
    <x v="3"/>
    <x v="0"/>
    <x v="0"/>
    <s v="2025-07-06 10:48:21.000"/>
    <x v="4244"/>
    <x v="1"/>
    <x v="0"/>
    <x v="4231"/>
    <x v="4246"/>
  </r>
  <r>
    <x v="1541"/>
    <x v="0"/>
    <x v="57"/>
    <x v="0"/>
    <x v="0"/>
    <x v="3"/>
    <x v="0"/>
    <x v="0"/>
    <s v="2025-07-06 08:24:38.000"/>
    <x v="4245"/>
    <x v="991"/>
    <x v="0"/>
    <x v="4232"/>
    <x v="4247"/>
  </r>
  <r>
    <x v="1541"/>
    <x v="0"/>
    <x v="57"/>
    <x v="0"/>
    <x v="0"/>
    <x v="3"/>
    <x v="0"/>
    <x v="0"/>
    <s v="2025-07-07 07:37:38.000"/>
    <x v="4246"/>
    <x v="1"/>
    <x v="0"/>
    <x v="4233"/>
    <x v="4248"/>
  </r>
  <r>
    <x v="1541"/>
    <x v="0"/>
    <x v="57"/>
    <x v="0"/>
    <x v="0"/>
    <x v="3"/>
    <x v="0"/>
    <x v="0"/>
    <s v="2025-07-08 07:43:41.000"/>
    <x v="4247"/>
    <x v="1"/>
    <x v="0"/>
    <x v="4234"/>
    <x v="4249"/>
  </r>
  <r>
    <x v="1541"/>
    <x v="0"/>
    <x v="57"/>
    <x v="0"/>
    <x v="0"/>
    <x v="3"/>
    <x v="0"/>
    <x v="0"/>
    <s v="2025-07-24 08:05:16.000"/>
    <x v="4248"/>
    <x v="992"/>
    <x v="125"/>
    <x v="4235"/>
    <x v="4250"/>
  </r>
  <r>
    <x v="1541"/>
    <x v="0"/>
    <x v="57"/>
    <x v="0"/>
    <x v="0"/>
    <x v="3"/>
    <x v="0"/>
    <x v="0"/>
    <s v="2025-07-24 08:25:06.000"/>
    <x v="4249"/>
    <x v="1"/>
    <x v="0"/>
    <x v="4236"/>
    <x v="4251"/>
  </r>
  <r>
    <x v="1542"/>
    <x v="1"/>
    <x v="45"/>
    <x v="0"/>
    <x v="0"/>
    <x v="0"/>
    <x v="0"/>
    <x v="0"/>
    <s v="2025-07-26 10:12:52.000"/>
    <x v="4250"/>
    <x v="1"/>
    <x v="0"/>
    <x v="4237"/>
    <x v="4252"/>
  </r>
  <r>
    <x v="1542"/>
    <x v="1"/>
    <x v="45"/>
    <x v="0"/>
    <x v="0"/>
    <x v="0"/>
    <x v="0"/>
    <x v="0"/>
    <s v="2025-08-29 11:20:54.000"/>
    <x v="4250"/>
    <x v="1"/>
    <x v="0"/>
    <x v="4237"/>
    <x v="4252"/>
  </r>
  <r>
    <x v="1543"/>
    <x v="0"/>
    <x v="7"/>
    <x v="1"/>
    <x v="1"/>
    <x v="0"/>
    <x v="0"/>
    <x v="0"/>
    <s v="2025-07-04 16:29:59.000"/>
    <x v="4251"/>
    <x v="1"/>
    <x v="0"/>
    <x v="4238"/>
    <x v="4253"/>
  </r>
  <r>
    <x v="1543"/>
    <x v="0"/>
    <x v="7"/>
    <x v="1"/>
    <x v="1"/>
    <x v="0"/>
    <x v="0"/>
    <x v="0"/>
    <s v="2025-08-02 15:36:17.000"/>
    <x v="4252"/>
    <x v="1"/>
    <x v="0"/>
    <x v="4239"/>
    <x v="4254"/>
  </r>
  <r>
    <x v="1543"/>
    <x v="0"/>
    <x v="7"/>
    <x v="1"/>
    <x v="1"/>
    <x v="0"/>
    <x v="0"/>
    <x v="0"/>
    <s v="2025-08-02 15:11:26.000"/>
    <x v="4253"/>
    <x v="1"/>
    <x v="0"/>
    <x v="990"/>
    <x v="995"/>
  </r>
  <r>
    <x v="1543"/>
    <x v="0"/>
    <x v="7"/>
    <x v="1"/>
    <x v="1"/>
    <x v="0"/>
    <x v="0"/>
    <x v="0"/>
    <s v="2025-08-02 15:10:27.000"/>
    <x v="3585"/>
    <x v="1"/>
    <x v="0"/>
    <x v="4240"/>
    <x v="4255"/>
  </r>
  <r>
    <x v="1543"/>
    <x v="0"/>
    <x v="7"/>
    <x v="1"/>
    <x v="1"/>
    <x v="0"/>
    <x v="0"/>
    <x v="0"/>
    <s v="2025-09-04 14:58:57.000"/>
    <x v="4254"/>
    <x v="1"/>
    <x v="0"/>
    <x v="4241"/>
    <x v="4256"/>
  </r>
  <r>
    <x v="1543"/>
    <x v="0"/>
    <x v="7"/>
    <x v="1"/>
    <x v="1"/>
    <x v="0"/>
    <x v="0"/>
    <x v="0"/>
    <s v="2025-09-04 14:57:59.000"/>
    <x v="3585"/>
    <x v="1"/>
    <x v="0"/>
    <x v="4240"/>
    <x v="4255"/>
  </r>
  <r>
    <x v="1544"/>
    <x v="1"/>
    <x v="56"/>
    <x v="0"/>
    <x v="0"/>
    <x v="0"/>
    <x v="0"/>
    <x v="0"/>
    <s v="2025-07-20 11:55:32.000"/>
    <x v="4255"/>
    <x v="1"/>
    <x v="0"/>
    <x v="4242"/>
    <x v="4257"/>
  </r>
  <r>
    <x v="1544"/>
    <x v="1"/>
    <x v="56"/>
    <x v="0"/>
    <x v="0"/>
    <x v="0"/>
    <x v="0"/>
    <x v="0"/>
    <s v="2025-08-03 10:32:34.000"/>
    <x v="4256"/>
    <x v="1"/>
    <x v="0"/>
    <x v="4243"/>
    <x v="4258"/>
  </r>
  <r>
    <x v="1544"/>
    <x v="1"/>
    <x v="56"/>
    <x v="0"/>
    <x v="0"/>
    <x v="0"/>
    <x v="0"/>
    <x v="0"/>
    <s v="2025-09-28 12:14:41.000"/>
    <x v="4256"/>
    <x v="1"/>
    <x v="0"/>
    <x v="4243"/>
    <x v="4258"/>
  </r>
  <r>
    <x v="1545"/>
    <x v="0"/>
    <x v="63"/>
    <x v="0"/>
    <x v="0"/>
    <x v="0"/>
    <x v="0"/>
    <x v="0"/>
    <s v="2025-07-24 16:25:38.000"/>
    <x v="4257"/>
    <x v="1"/>
    <x v="0"/>
    <x v="4244"/>
    <x v="4259"/>
  </r>
  <r>
    <x v="1545"/>
    <x v="0"/>
    <x v="63"/>
    <x v="0"/>
    <x v="0"/>
    <x v="0"/>
    <x v="0"/>
    <x v="0"/>
    <s v="2025-08-25 15:24:13.000"/>
    <x v="4257"/>
    <x v="1"/>
    <x v="0"/>
    <x v="4244"/>
    <x v="4259"/>
  </r>
  <r>
    <x v="1545"/>
    <x v="0"/>
    <x v="63"/>
    <x v="0"/>
    <x v="0"/>
    <x v="0"/>
    <x v="0"/>
    <x v="0"/>
    <s v="2025-09-23 15:14:25.000"/>
    <x v="4257"/>
    <x v="1"/>
    <x v="0"/>
    <x v="4244"/>
    <x v="4259"/>
  </r>
  <r>
    <x v="1546"/>
    <x v="0"/>
    <x v="46"/>
    <x v="0"/>
    <x v="0"/>
    <x v="0"/>
    <x v="0"/>
    <x v="0"/>
    <s v="2025-07-10 10:31:04.000"/>
    <x v="4258"/>
    <x v="993"/>
    <x v="0"/>
    <x v="4245"/>
    <x v="4260"/>
  </r>
  <r>
    <x v="1546"/>
    <x v="0"/>
    <x v="46"/>
    <x v="0"/>
    <x v="0"/>
    <x v="0"/>
    <x v="0"/>
    <x v="0"/>
    <s v="2025-09-18 13:26:27.000"/>
    <x v="4259"/>
    <x v="373"/>
    <x v="0"/>
    <x v="4246"/>
    <x v="4261"/>
  </r>
  <r>
    <x v="1041"/>
    <x v="1"/>
    <x v="36"/>
    <x v="0"/>
    <x v="0"/>
    <x v="1"/>
    <x v="0"/>
    <x v="0"/>
    <s v="2025-09-10 15:28:25.000"/>
    <x v="4260"/>
    <x v="994"/>
    <x v="0"/>
    <x v="4247"/>
    <x v="4262"/>
  </r>
  <r>
    <x v="1547"/>
    <x v="0"/>
    <x v="0"/>
    <x v="0"/>
    <x v="0"/>
    <x v="0"/>
    <x v="0"/>
    <x v="0"/>
    <s v="2025-07-12 08:11:03.000"/>
    <x v="4261"/>
    <x v="1"/>
    <x v="0"/>
    <x v="4248"/>
    <x v="4263"/>
  </r>
  <r>
    <x v="1547"/>
    <x v="0"/>
    <x v="0"/>
    <x v="0"/>
    <x v="0"/>
    <x v="0"/>
    <x v="0"/>
    <x v="0"/>
    <s v="2025-08-13 09:05:59.000"/>
    <x v="4262"/>
    <x v="1"/>
    <x v="0"/>
    <x v="4249"/>
    <x v="4264"/>
  </r>
  <r>
    <x v="1547"/>
    <x v="0"/>
    <x v="0"/>
    <x v="0"/>
    <x v="0"/>
    <x v="0"/>
    <x v="0"/>
    <x v="0"/>
    <s v="2025-09-12 09:00:26.000"/>
    <x v="4262"/>
    <x v="1"/>
    <x v="0"/>
    <x v="4249"/>
    <x v="4264"/>
  </r>
  <r>
    <x v="1548"/>
    <x v="1"/>
    <x v="22"/>
    <x v="0"/>
    <x v="0"/>
    <x v="0"/>
    <x v="0"/>
    <x v="0"/>
    <s v="2025-07-11 09:21:59.000"/>
    <x v="4263"/>
    <x v="1"/>
    <x v="0"/>
    <x v="4250"/>
    <x v="4265"/>
  </r>
  <r>
    <x v="1548"/>
    <x v="1"/>
    <x v="22"/>
    <x v="0"/>
    <x v="0"/>
    <x v="0"/>
    <x v="0"/>
    <x v="0"/>
    <s v="2025-07-11 10:27:47.000"/>
    <x v="4264"/>
    <x v="1"/>
    <x v="0"/>
    <x v="4251"/>
    <x v="4266"/>
  </r>
  <r>
    <x v="1548"/>
    <x v="1"/>
    <x v="22"/>
    <x v="0"/>
    <x v="0"/>
    <x v="0"/>
    <x v="0"/>
    <x v="0"/>
    <s v="2025-08-23 09:58:24.000"/>
    <x v="4264"/>
    <x v="1"/>
    <x v="0"/>
    <x v="4251"/>
    <x v="4266"/>
  </r>
  <r>
    <x v="1548"/>
    <x v="1"/>
    <x v="22"/>
    <x v="0"/>
    <x v="0"/>
    <x v="0"/>
    <x v="0"/>
    <x v="0"/>
    <s v="2025-09-24 08:41:16.000"/>
    <x v="4265"/>
    <x v="995"/>
    <x v="0"/>
    <x v="4252"/>
    <x v="4267"/>
  </r>
  <r>
    <x v="1549"/>
    <x v="0"/>
    <x v="8"/>
    <x v="0"/>
    <x v="0"/>
    <x v="0"/>
    <x v="0"/>
    <x v="0"/>
    <s v="2025-07-21 10:33:25.000"/>
    <x v="4266"/>
    <x v="1"/>
    <x v="0"/>
    <x v="4253"/>
    <x v="4268"/>
  </r>
  <r>
    <x v="1549"/>
    <x v="0"/>
    <x v="8"/>
    <x v="0"/>
    <x v="0"/>
    <x v="0"/>
    <x v="0"/>
    <x v="0"/>
    <s v="2025-09-23 09:37:25.000"/>
    <x v="4267"/>
    <x v="1"/>
    <x v="0"/>
    <x v="4254"/>
    <x v="4269"/>
  </r>
  <r>
    <x v="1550"/>
    <x v="0"/>
    <x v="18"/>
    <x v="1"/>
    <x v="1"/>
    <x v="0"/>
    <x v="0"/>
    <x v="0"/>
    <s v="2025-07-13 15:27:39.000"/>
    <x v="4268"/>
    <x v="1"/>
    <x v="0"/>
    <x v="4255"/>
    <x v="4270"/>
  </r>
  <r>
    <x v="1550"/>
    <x v="0"/>
    <x v="18"/>
    <x v="1"/>
    <x v="1"/>
    <x v="0"/>
    <x v="0"/>
    <x v="0"/>
    <s v="2025-07-25 14:41:23.000"/>
    <x v="4269"/>
    <x v="1"/>
    <x v="0"/>
    <x v="1999"/>
    <x v="2004"/>
  </r>
  <r>
    <x v="1550"/>
    <x v="0"/>
    <x v="18"/>
    <x v="1"/>
    <x v="1"/>
    <x v="0"/>
    <x v="0"/>
    <x v="0"/>
    <s v="2025-08-08 09:10:39.000"/>
    <x v="4268"/>
    <x v="1"/>
    <x v="0"/>
    <x v="4255"/>
    <x v="4270"/>
  </r>
  <r>
    <x v="1550"/>
    <x v="0"/>
    <x v="18"/>
    <x v="1"/>
    <x v="1"/>
    <x v="0"/>
    <x v="0"/>
    <x v="0"/>
    <s v="2025-08-19 16:51:16.000"/>
    <x v="4269"/>
    <x v="1"/>
    <x v="0"/>
    <x v="1999"/>
    <x v="2004"/>
  </r>
  <r>
    <x v="1550"/>
    <x v="0"/>
    <x v="18"/>
    <x v="1"/>
    <x v="1"/>
    <x v="0"/>
    <x v="0"/>
    <x v="0"/>
    <s v="2025-09-04 15:20:42.000"/>
    <x v="4268"/>
    <x v="1"/>
    <x v="0"/>
    <x v="4255"/>
    <x v="4270"/>
  </r>
  <r>
    <x v="1550"/>
    <x v="0"/>
    <x v="18"/>
    <x v="1"/>
    <x v="1"/>
    <x v="0"/>
    <x v="0"/>
    <x v="0"/>
    <s v="2025-09-17 17:21:43.000"/>
    <x v="4270"/>
    <x v="1"/>
    <x v="0"/>
    <x v="4256"/>
    <x v="4271"/>
  </r>
  <r>
    <x v="1550"/>
    <x v="0"/>
    <x v="18"/>
    <x v="1"/>
    <x v="1"/>
    <x v="0"/>
    <x v="0"/>
    <x v="0"/>
    <s v="2025-09-27 17:02:49.000"/>
    <x v="4268"/>
    <x v="1"/>
    <x v="0"/>
    <x v="4255"/>
    <x v="4270"/>
  </r>
  <r>
    <x v="462"/>
    <x v="1"/>
    <x v="7"/>
    <x v="1"/>
    <x v="2"/>
    <x v="0"/>
    <x v="0"/>
    <x v="0"/>
    <s v="2025-08-28 10:24:58.000"/>
    <x v="4271"/>
    <x v="996"/>
    <x v="0"/>
    <x v="4257"/>
    <x v="4272"/>
  </r>
  <r>
    <x v="1551"/>
    <x v="1"/>
    <x v="86"/>
    <x v="0"/>
    <x v="0"/>
    <x v="0"/>
    <x v="0"/>
    <x v="0"/>
    <s v="2025-07-07 16:01:37.000"/>
    <x v="4272"/>
    <x v="1"/>
    <x v="0"/>
    <x v="4258"/>
    <x v="4273"/>
  </r>
  <r>
    <x v="1551"/>
    <x v="1"/>
    <x v="86"/>
    <x v="0"/>
    <x v="0"/>
    <x v="0"/>
    <x v="0"/>
    <x v="0"/>
    <s v="2025-07-14 16:52:07.000"/>
    <x v="4273"/>
    <x v="1"/>
    <x v="0"/>
    <x v="4259"/>
    <x v="4274"/>
  </r>
  <r>
    <x v="1551"/>
    <x v="1"/>
    <x v="86"/>
    <x v="0"/>
    <x v="0"/>
    <x v="0"/>
    <x v="0"/>
    <x v="0"/>
    <s v="2025-08-13 16:12:08.000"/>
    <x v="2022"/>
    <x v="1"/>
    <x v="0"/>
    <x v="4260"/>
    <x v="4275"/>
  </r>
  <r>
    <x v="1551"/>
    <x v="1"/>
    <x v="86"/>
    <x v="0"/>
    <x v="0"/>
    <x v="0"/>
    <x v="0"/>
    <x v="0"/>
    <s v="2025-08-14 16:41:03.000"/>
    <x v="2557"/>
    <x v="1"/>
    <x v="0"/>
    <x v="2576"/>
    <x v="2580"/>
  </r>
  <r>
    <x v="1551"/>
    <x v="1"/>
    <x v="86"/>
    <x v="0"/>
    <x v="0"/>
    <x v="0"/>
    <x v="0"/>
    <x v="0"/>
    <s v="2025-08-15 10:14:52.000"/>
    <x v="4274"/>
    <x v="1"/>
    <x v="0"/>
    <x v="4261"/>
    <x v="4276"/>
  </r>
  <r>
    <x v="1551"/>
    <x v="1"/>
    <x v="86"/>
    <x v="0"/>
    <x v="0"/>
    <x v="0"/>
    <x v="0"/>
    <x v="0"/>
    <s v="2025-08-22 17:08:32.000"/>
    <x v="2557"/>
    <x v="1"/>
    <x v="0"/>
    <x v="2576"/>
    <x v="2580"/>
  </r>
  <r>
    <x v="1551"/>
    <x v="1"/>
    <x v="86"/>
    <x v="0"/>
    <x v="0"/>
    <x v="0"/>
    <x v="0"/>
    <x v="0"/>
    <s v="2025-09-11 15:31:19.000"/>
    <x v="2022"/>
    <x v="1"/>
    <x v="0"/>
    <x v="4260"/>
    <x v="4275"/>
  </r>
  <r>
    <x v="1551"/>
    <x v="1"/>
    <x v="86"/>
    <x v="0"/>
    <x v="0"/>
    <x v="0"/>
    <x v="0"/>
    <x v="0"/>
    <s v="2025-09-26 17:20:57.000"/>
    <x v="4275"/>
    <x v="1"/>
    <x v="0"/>
    <x v="4262"/>
    <x v="4277"/>
  </r>
  <r>
    <x v="1552"/>
    <x v="0"/>
    <x v="38"/>
    <x v="1"/>
    <x v="2"/>
    <x v="0"/>
    <x v="0"/>
    <x v="0"/>
    <s v="2025-07-04 09:52:05.000"/>
    <x v="4276"/>
    <x v="1"/>
    <x v="0"/>
    <x v="4263"/>
    <x v="4278"/>
  </r>
  <r>
    <x v="1552"/>
    <x v="0"/>
    <x v="38"/>
    <x v="1"/>
    <x v="2"/>
    <x v="0"/>
    <x v="0"/>
    <x v="0"/>
    <s v="2025-08-24 09:09:48.000"/>
    <x v="4277"/>
    <x v="997"/>
    <x v="0"/>
    <x v="4264"/>
    <x v="4279"/>
  </r>
  <r>
    <x v="1552"/>
    <x v="0"/>
    <x v="38"/>
    <x v="1"/>
    <x v="2"/>
    <x v="0"/>
    <x v="0"/>
    <x v="0"/>
    <s v="2025-08-27 10:40:33.000"/>
    <x v="1563"/>
    <x v="1"/>
    <x v="0"/>
    <x v="1119"/>
    <x v="1124"/>
  </r>
  <r>
    <x v="1552"/>
    <x v="0"/>
    <x v="38"/>
    <x v="1"/>
    <x v="2"/>
    <x v="0"/>
    <x v="0"/>
    <x v="0"/>
    <s v="2025-09-13 10:12:31.000"/>
    <x v="4278"/>
    <x v="1"/>
    <x v="0"/>
    <x v="4265"/>
    <x v="4280"/>
  </r>
  <r>
    <x v="1552"/>
    <x v="0"/>
    <x v="38"/>
    <x v="1"/>
    <x v="2"/>
    <x v="0"/>
    <x v="0"/>
    <x v="0"/>
    <s v="2025-09-13 09:42:44.000"/>
    <x v="2660"/>
    <x v="1"/>
    <x v="0"/>
    <x v="4266"/>
    <x v="4281"/>
  </r>
  <r>
    <x v="1552"/>
    <x v="0"/>
    <x v="38"/>
    <x v="1"/>
    <x v="2"/>
    <x v="0"/>
    <x v="0"/>
    <x v="0"/>
    <s v="2025-09-15 09:36:11.000"/>
    <x v="4279"/>
    <x v="1"/>
    <x v="0"/>
    <x v="4267"/>
    <x v="4282"/>
  </r>
  <r>
    <x v="1552"/>
    <x v="0"/>
    <x v="38"/>
    <x v="1"/>
    <x v="2"/>
    <x v="0"/>
    <x v="0"/>
    <x v="0"/>
    <s v="2025-09-30 09:23:23.000"/>
    <x v="4280"/>
    <x v="1"/>
    <x v="0"/>
    <x v="4268"/>
    <x v="4283"/>
  </r>
  <r>
    <x v="1553"/>
    <x v="0"/>
    <x v="16"/>
    <x v="1"/>
    <x v="1"/>
    <x v="0"/>
    <x v="0"/>
    <x v="0"/>
    <s v="2025-07-11 15:49:06.000"/>
    <x v="4281"/>
    <x v="1"/>
    <x v="0"/>
    <x v="1645"/>
    <x v="1650"/>
  </r>
  <r>
    <x v="1553"/>
    <x v="0"/>
    <x v="16"/>
    <x v="1"/>
    <x v="1"/>
    <x v="0"/>
    <x v="0"/>
    <x v="0"/>
    <s v="2025-07-17 16:04:41.000"/>
    <x v="4282"/>
    <x v="1"/>
    <x v="0"/>
    <x v="4269"/>
    <x v="4284"/>
  </r>
  <r>
    <x v="1553"/>
    <x v="0"/>
    <x v="16"/>
    <x v="1"/>
    <x v="1"/>
    <x v="0"/>
    <x v="0"/>
    <x v="0"/>
    <s v="2025-07-27 15:52:29.000"/>
    <x v="4283"/>
    <x v="1"/>
    <x v="0"/>
    <x v="3332"/>
    <x v="3343"/>
  </r>
  <r>
    <x v="1553"/>
    <x v="0"/>
    <x v="16"/>
    <x v="1"/>
    <x v="1"/>
    <x v="0"/>
    <x v="0"/>
    <x v="0"/>
    <s v="2025-08-03 11:14:50.000"/>
    <x v="4284"/>
    <x v="1"/>
    <x v="0"/>
    <x v="4270"/>
    <x v="4285"/>
  </r>
  <r>
    <x v="1553"/>
    <x v="0"/>
    <x v="16"/>
    <x v="1"/>
    <x v="1"/>
    <x v="0"/>
    <x v="0"/>
    <x v="0"/>
    <s v="2025-08-09 15:20:56.000"/>
    <x v="4285"/>
    <x v="1"/>
    <x v="0"/>
    <x v="4271"/>
    <x v="4286"/>
  </r>
  <r>
    <x v="1553"/>
    <x v="0"/>
    <x v="16"/>
    <x v="1"/>
    <x v="1"/>
    <x v="0"/>
    <x v="0"/>
    <x v="0"/>
    <s v="2025-08-17 16:01:43.000"/>
    <x v="4286"/>
    <x v="1"/>
    <x v="0"/>
    <x v="4272"/>
    <x v="4287"/>
  </r>
  <r>
    <x v="1553"/>
    <x v="0"/>
    <x v="16"/>
    <x v="1"/>
    <x v="1"/>
    <x v="0"/>
    <x v="0"/>
    <x v="0"/>
    <s v="2025-08-31 15:48:18.000"/>
    <x v="4287"/>
    <x v="1"/>
    <x v="0"/>
    <x v="4273"/>
    <x v="4288"/>
  </r>
  <r>
    <x v="1554"/>
    <x v="1"/>
    <x v="25"/>
    <x v="0"/>
    <x v="0"/>
    <x v="0"/>
    <x v="0"/>
    <x v="0"/>
    <s v="2025-08-21 10:41:50.000"/>
    <x v="4288"/>
    <x v="998"/>
    <x v="0"/>
    <x v="4274"/>
    <x v="4289"/>
  </r>
  <r>
    <x v="1555"/>
    <x v="0"/>
    <x v="7"/>
    <x v="0"/>
    <x v="0"/>
    <x v="0"/>
    <x v="0"/>
    <x v="0"/>
    <s v="2025-07-21 12:07:21.000"/>
    <x v="4289"/>
    <x v="1"/>
    <x v="0"/>
    <x v="4275"/>
    <x v="4290"/>
  </r>
  <r>
    <x v="1555"/>
    <x v="0"/>
    <x v="7"/>
    <x v="0"/>
    <x v="0"/>
    <x v="0"/>
    <x v="0"/>
    <x v="0"/>
    <s v="2025-07-21 12:08:05.000"/>
    <x v="4290"/>
    <x v="1"/>
    <x v="0"/>
    <x v="4276"/>
    <x v="4291"/>
  </r>
  <r>
    <x v="1555"/>
    <x v="0"/>
    <x v="7"/>
    <x v="0"/>
    <x v="0"/>
    <x v="0"/>
    <x v="0"/>
    <x v="0"/>
    <s v="2025-07-23 10:54:38.000"/>
    <x v="4291"/>
    <x v="1"/>
    <x v="0"/>
    <x v="3784"/>
    <x v="4292"/>
  </r>
  <r>
    <x v="1555"/>
    <x v="0"/>
    <x v="7"/>
    <x v="0"/>
    <x v="0"/>
    <x v="0"/>
    <x v="0"/>
    <x v="0"/>
    <s v="2025-07-25 09:58:16.000"/>
    <x v="4291"/>
    <x v="1"/>
    <x v="0"/>
    <x v="3784"/>
    <x v="4292"/>
  </r>
  <r>
    <x v="1555"/>
    <x v="0"/>
    <x v="7"/>
    <x v="0"/>
    <x v="0"/>
    <x v="0"/>
    <x v="0"/>
    <x v="0"/>
    <s v="2025-07-31 10:10:20.000"/>
    <x v="4292"/>
    <x v="1"/>
    <x v="0"/>
    <x v="4277"/>
    <x v="4293"/>
  </r>
  <r>
    <x v="1555"/>
    <x v="0"/>
    <x v="7"/>
    <x v="0"/>
    <x v="0"/>
    <x v="0"/>
    <x v="0"/>
    <x v="0"/>
    <s v="2025-08-04 10:47:54.000"/>
    <x v="1018"/>
    <x v="1"/>
    <x v="0"/>
    <x v="1027"/>
    <x v="1032"/>
  </r>
  <r>
    <x v="1555"/>
    <x v="0"/>
    <x v="7"/>
    <x v="0"/>
    <x v="0"/>
    <x v="0"/>
    <x v="0"/>
    <x v="0"/>
    <s v="2025-08-27 11:28:17.000"/>
    <x v="4291"/>
    <x v="1"/>
    <x v="0"/>
    <x v="3784"/>
    <x v="4292"/>
  </r>
  <r>
    <x v="1556"/>
    <x v="0"/>
    <x v="9"/>
    <x v="1"/>
    <x v="1"/>
    <x v="0"/>
    <x v="0"/>
    <x v="0"/>
    <s v="2025-07-25 11:05:41.000"/>
    <x v="4293"/>
    <x v="999"/>
    <x v="0"/>
    <x v="4278"/>
    <x v="4294"/>
  </r>
  <r>
    <x v="1556"/>
    <x v="0"/>
    <x v="9"/>
    <x v="1"/>
    <x v="1"/>
    <x v="0"/>
    <x v="0"/>
    <x v="0"/>
    <s v="2025-08-04 11:23:58.000"/>
    <x v="4294"/>
    <x v="1"/>
    <x v="0"/>
    <x v="4279"/>
    <x v="4295"/>
  </r>
  <r>
    <x v="1080"/>
    <x v="1"/>
    <x v="11"/>
    <x v="1"/>
    <x v="1"/>
    <x v="0"/>
    <x v="0"/>
    <x v="0"/>
    <s v="2025-07-04 08:14:24.000"/>
    <x v="4295"/>
    <x v="1"/>
    <x v="0"/>
    <x v="4280"/>
    <x v="4296"/>
  </r>
  <r>
    <x v="1080"/>
    <x v="1"/>
    <x v="11"/>
    <x v="1"/>
    <x v="1"/>
    <x v="0"/>
    <x v="0"/>
    <x v="0"/>
    <s v="2025-07-05 11:26:17.000"/>
    <x v="4296"/>
    <x v="1"/>
    <x v="0"/>
    <x v="4281"/>
    <x v="4297"/>
  </r>
  <r>
    <x v="1080"/>
    <x v="1"/>
    <x v="11"/>
    <x v="1"/>
    <x v="1"/>
    <x v="0"/>
    <x v="0"/>
    <x v="0"/>
    <s v="2025-07-05 10:15:00.000"/>
    <x v="4297"/>
    <x v="1000"/>
    <x v="0"/>
    <x v="4282"/>
    <x v="4298"/>
  </r>
  <r>
    <x v="1080"/>
    <x v="1"/>
    <x v="11"/>
    <x v="1"/>
    <x v="1"/>
    <x v="0"/>
    <x v="0"/>
    <x v="0"/>
    <s v="2025-07-11 08:21:33.000"/>
    <x v="4298"/>
    <x v="1"/>
    <x v="0"/>
    <x v="4283"/>
    <x v="4299"/>
  </r>
  <r>
    <x v="1080"/>
    <x v="1"/>
    <x v="11"/>
    <x v="1"/>
    <x v="1"/>
    <x v="0"/>
    <x v="0"/>
    <x v="0"/>
    <s v="2025-07-28 11:15:44.000"/>
    <x v="4299"/>
    <x v="1"/>
    <x v="0"/>
    <x v="4284"/>
    <x v="4300"/>
  </r>
  <r>
    <x v="1080"/>
    <x v="1"/>
    <x v="11"/>
    <x v="1"/>
    <x v="1"/>
    <x v="0"/>
    <x v="0"/>
    <x v="0"/>
    <s v="2025-07-28 10:58:13.000"/>
    <x v="4300"/>
    <x v="1"/>
    <x v="0"/>
    <x v="4285"/>
    <x v="4301"/>
  </r>
  <r>
    <x v="1080"/>
    <x v="1"/>
    <x v="11"/>
    <x v="1"/>
    <x v="1"/>
    <x v="0"/>
    <x v="0"/>
    <x v="0"/>
    <s v="2025-08-01 15:49:11.000"/>
    <x v="4301"/>
    <x v="1"/>
    <x v="0"/>
    <x v="3234"/>
    <x v="3245"/>
  </r>
  <r>
    <x v="1080"/>
    <x v="1"/>
    <x v="11"/>
    <x v="1"/>
    <x v="1"/>
    <x v="0"/>
    <x v="0"/>
    <x v="0"/>
    <s v="2025-08-01 16:11:49.000"/>
    <x v="4302"/>
    <x v="1"/>
    <x v="0"/>
    <x v="4286"/>
    <x v="4302"/>
  </r>
  <r>
    <x v="1080"/>
    <x v="1"/>
    <x v="11"/>
    <x v="1"/>
    <x v="1"/>
    <x v="0"/>
    <x v="0"/>
    <x v="0"/>
    <s v="2025-08-08 14:24:16.000"/>
    <x v="4303"/>
    <x v="1"/>
    <x v="0"/>
    <x v="4287"/>
    <x v="4303"/>
  </r>
  <r>
    <x v="1080"/>
    <x v="1"/>
    <x v="11"/>
    <x v="1"/>
    <x v="1"/>
    <x v="0"/>
    <x v="0"/>
    <x v="0"/>
    <s v="2025-08-20 16:25:16.000"/>
    <x v="4304"/>
    <x v="1"/>
    <x v="0"/>
    <x v="4288"/>
    <x v="4304"/>
  </r>
  <r>
    <x v="1080"/>
    <x v="1"/>
    <x v="11"/>
    <x v="1"/>
    <x v="1"/>
    <x v="0"/>
    <x v="0"/>
    <x v="0"/>
    <s v="2025-08-30 12:25:07.000"/>
    <x v="4305"/>
    <x v="1"/>
    <x v="0"/>
    <x v="4289"/>
    <x v="4305"/>
  </r>
  <r>
    <x v="1080"/>
    <x v="1"/>
    <x v="11"/>
    <x v="1"/>
    <x v="1"/>
    <x v="0"/>
    <x v="0"/>
    <x v="0"/>
    <s v="2025-09-05 14:42:42.000"/>
    <x v="4306"/>
    <x v="1"/>
    <x v="0"/>
    <x v="4290"/>
    <x v="4306"/>
  </r>
  <r>
    <x v="1080"/>
    <x v="1"/>
    <x v="11"/>
    <x v="1"/>
    <x v="1"/>
    <x v="0"/>
    <x v="0"/>
    <x v="0"/>
    <s v="2025-09-05 14:45:58.000"/>
    <x v="4307"/>
    <x v="1"/>
    <x v="0"/>
    <x v="4291"/>
    <x v="4307"/>
  </r>
  <r>
    <x v="1080"/>
    <x v="1"/>
    <x v="11"/>
    <x v="1"/>
    <x v="1"/>
    <x v="0"/>
    <x v="0"/>
    <x v="0"/>
    <s v="2025-09-06 07:31:33.000"/>
    <x v="4308"/>
    <x v="1"/>
    <x v="0"/>
    <x v="4292"/>
    <x v="4308"/>
  </r>
  <r>
    <x v="1080"/>
    <x v="1"/>
    <x v="11"/>
    <x v="1"/>
    <x v="1"/>
    <x v="0"/>
    <x v="0"/>
    <x v="0"/>
    <s v="2025-09-11 15:54:43.000"/>
    <x v="4309"/>
    <x v="1"/>
    <x v="0"/>
    <x v="4293"/>
    <x v="4309"/>
  </r>
  <r>
    <x v="1080"/>
    <x v="1"/>
    <x v="11"/>
    <x v="1"/>
    <x v="1"/>
    <x v="0"/>
    <x v="0"/>
    <x v="0"/>
    <s v="2025-09-16 15:30:27.000"/>
    <x v="4310"/>
    <x v="1"/>
    <x v="0"/>
    <x v="4294"/>
    <x v="2599"/>
  </r>
  <r>
    <x v="1557"/>
    <x v="0"/>
    <x v="46"/>
    <x v="0"/>
    <x v="0"/>
    <x v="0"/>
    <x v="0"/>
    <x v="0"/>
    <s v="2025-07-14 15:52:16.000"/>
    <x v="4311"/>
    <x v="1001"/>
    <x v="0"/>
    <x v="4295"/>
    <x v="4310"/>
  </r>
  <r>
    <x v="1402"/>
    <x v="1"/>
    <x v="39"/>
    <x v="0"/>
    <x v="0"/>
    <x v="0"/>
    <x v="0"/>
    <x v="0"/>
    <s v="2025-07-09 11:33:41.000"/>
    <x v="4312"/>
    <x v="1002"/>
    <x v="0"/>
    <x v="4296"/>
    <x v="4311"/>
  </r>
  <r>
    <x v="1558"/>
    <x v="1"/>
    <x v="55"/>
    <x v="0"/>
    <x v="3"/>
    <x v="0"/>
    <x v="0"/>
    <x v="0"/>
    <s v="2025-09-15 08:50:12.000"/>
    <x v="4313"/>
    <x v="774"/>
    <x v="0"/>
    <x v="4297"/>
    <x v="4312"/>
  </r>
  <r>
    <x v="1559"/>
    <x v="0"/>
    <x v="44"/>
    <x v="1"/>
    <x v="1"/>
    <x v="0"/>
    <x v="0"/>
    <x v="0"/>
    <s v="2025-08-20 15:33:17.000"/>
    <x v="4314"/>
    <x v="1"/>
    <x v="0"/>
    <x v="4298"/>
    <x v="4313"/>
  </r>
  <r>
    <x v="1560"/>
    <x v="0"/>
    <x v="10"/>
    <x v="0"/>
    <x v="0"/>
    <x v="0"/>
    <x v="0"/>
    <x v="0"/>
    <s v="2025-07-04 15:00:29.000"/>
    <x v="4315"/>
    <x v="1"/>
    <x v="0"/>
    <x v="4299"/>
    <x v="4314"/>
  </r>
  <r>
    <x v="1560"/>
    <x v="0"/>
    <x v="10"/>
    <x v="0"/>
    <x v="0"/>
    <x v="0"/>
    <x v="0"/>
    <x v="0"/>
    <s v="2025-07-11 11:00:07.000"/>
    <x v="4316"/>
    <x v="1"/>
    <x v="0"/>
    <x v="4300"/>
    <x v="4315"/>
  </r>
  <r>
    <x v="1560"/>
    <x v="0"/>
    <x v="10"/>
    <x v="0"/>
    <x v="0"/>
    <x v="0"/>
    <x v="0"/>
    <x v="0"/>
    <s v="2025-08-04 10:24:04.000"/>
    <x v="4317"/>
    <x v="1"/>
    <x v="0"/>
    <x v="4301"/>
    <x v="4316"/>
  </r>
  <r>
    <x v="1560"/>
    <x v="0"/>
    <x v="10"/>
    <x v="0"/>
    <x v="0"/>
    <x v="0"/>
    <x v="0"/>
    <x v="0"/>
    <s v="2025-09-01 10:52:31.000"/>
    <x v="4318"/>
    <x v="1"/>
    <x v="0"/>
    <x v="4302"/>
    <x v="4317"/>
  </r>
  <r>
    <x v="1561"/>
    <x v="0"/>
    <x v="18"/>
    <x v="0"/>
    <x v="0"/>
    <x v="0"/>
    <x v="0"/>
    <x v="0"/>
    <s v="2025-07-02 09:36:48.000"/>
    <x v="4319"/>
    <x v="1"/>
    <x v="0"/>
    <x v="4303"/>
    <x v="4318"/>
  </r>
  <r>
    <x v="1561"/>
    <x v="0"/>
    <x v="18"/>
    <x v="0"/>
    <x v="0"/>
    <x v="0"/>
    <x v="0"/>
    <x v="0"/>
    <s v="2025-07-09 09:35:14.000"/>
    <x v="4320"/>
    <x v="1"/>
    <x v="0"/>
    <x v="4304"/>
    <x v="4319"/>
  </r>
  <r>
    <x v="1561"/>
    <x v="0"/>
    <x v="18"/>
    <x v="0"/>
    <x v="0"/>
    <x v="0"/>
    <x v="0"/>
    <x v="0"/>
    <s v="2025-08-06 08:31:52.000"/>
    <x v="4321"/>
    <x v="1"/>
    <x v="0"/>
    <x v="4305"/>
    <x v="4320"/>
  </r>
  <r>
    <x v="1561"/>
    <x v="0"/>
    <x v="18"/>
    <x v="0"/>
    <x v="0"/>
    <x v="0"/>
    <x v="0"/>
    <x v="0"/>
    <s v="2025-08-13 09:14:01.000"/>
    <x v="4322"/>
    <x v="1"/>
    <x v="0"/>
    <x v="2853"/>
    <x v="2863"/>
  </r>
  <r>
    <x v="1561"/>
    <x v="0"/>
    <x v="18"/>
    <x v="0"/>
    <x v="0"/>
    <x v="0"/>
    <x v="0"/>
    <x v="0"/>
    <s v="2025-09-03 08:41:52.000"/>
    <x v="4323"/>
    <x v="1"/>
    <x v="0"/>
    <x v="4306"/>
    <x v="4321"/>
  </r>
  <r>
    <x v="1561"/>
    <x v="0"/>
    <x v="18"/>
    <x v="0"/>
    <x v="0"/>
    <x v="0"/>
    <x v="0"/>
    <x v="0"/>
    <s v="2025-09-10 08:54:44.000"/>
    <x v="4324"/>
    <x v="1"/>
    <x v="0"/>
    <x v="4307"/>
    <x v="4322"/>
  </r>
  <r>
    <x v="1562"/>
    <x v="1"/>
    <x v="46"/>
    <x v="0"/>
    <x v="0"/>
    <x v="0"/>
    <x v="0"/>
    <x v="0"/>
    <s v="2025-09-12 13:03:19.000"/>
    <x v="4325"/>
    <x v="1003"/>
    <x v="0"/>
    <x v="4308"/>
    <x v="4323"/>
  </r>
  <r>
    <x v="122"/>
    <x v="1"/>
    <x v="5"/>
    <x v="0"/>
    <x v="0"/>
    <x v="1"/>
    <x v="0"/>
    <x v="0"/>
    <s v="2025-08-04 10:39:07.000"/>
    <x v="4326"/>
    <x v="1"/>
    <x v="0"/>
    <x v="4309"/>
    <x v="4324"/>
  </r>
  <r>
    <x v="122"/>
    <x v="1"/>
    <x v="5"/>
    <x v="0"/>
    <x v="0"/>
    <x v="1"/>
    <x v="0"/>
    <x v="0"/>
    <s v="2025-08-19 09:29:36.000"/>
    <x v="4327"/>
    <x v="1004"/>
    <x v="0"/>
    <x v="4310"/>
    <x v="4325"/>
  </r>
  <r>
    <x v="122"/>
    <x v="1"/>
    <x v="5"/>
    <x v="0"/>
    <x v="0"/>
    <x v="1"/>
    <x v="0"/>
    <x v="0"/>
    <s v="2025-08-19 10:31:06.000"/>
    <x v="4328"/>
    <x v="1"/>
    <x v="0"/>
    <x v="3363"/>
    <x v="3374"/>
  </r>
  <r>
    <x v="122"/>
    <x v="1"/>
    <x v="5"/>
    <x v="0"/>
    <x v="0"/>
    <x v="1"/>
    <x v="0"/>
    <x v="0"/>
    <s v="2025-09-01 10:19:40.000"/>
    <x v="4329"/>
    <x v="1"/>
    <x v="0"/>
    <x v="767"/>
    <x v="767"/>
  </r>
  <r>
    <x v="122"/>
    <x v="1"/>
    <x v="5"/>
    <x v="0"/>
    <x v="0"/>
    <x v="1"/>
    <x v="0"/>
    <x v="0"/>
    <s v="2025-09-19 12:16:45.000"/>
    <x v="4227"/>
    <x v="1"/>
    <x v="0"/>
    <x v="4311"/>
    <x v="4326"/>
  </r>
  <r>
    <x v="122"/>
    <x v="1"/>
    <x v="5"/>
    <x v="0"/>
    <x v="0"/>
    <x v="1"/>
    <x v="0"/>
    <x v="0"/>
    <s v="2025-09-20 16:41:02.000"/>
    <x v="4330"/>
    <x v="1"/>
    <x v="0"/>
    <x v="4312"/>
    <x v="4327"/>
  </r>
  <r>
    <x v="292"/>
    <x v="0"/>
    <x v="35"/>
    <x v="0"/>
    <x v="0"/>
    <x v="0"/>
    <x v="0"/>
    <x v="0"/>
    <s v="2025-07-04 10:27:36.000"/>
    <x v="1273"/>
    <x v="1"/>
    <x v="0"/>
    <x v="4038"/>
    <x v="4052"/>
  </r>
  <r>
    <x v="292"/>
    <x v="0"/>
    <x v="35"/>
    <x v="0"/>
    <x v="0"/>
    <x v="0"/>
    <x v="0"/>
    <x v="0"/>
    <s v="2025-07-04 09:34:11.000"/>
    <x v="4331"/>
    <x v="1005"/>
    <x v="0"/>
    <x v="4313"/>
    <x v="4328"/>
  </r>
  <r>
    <x v="292"/>
    <x v="0"/>
    <x v="35"/>
    <x v="0"/>
    <x v="0"/>
    <x v="0"/>
    <x v="0"/>
    <x v="0"/>
    <s v="2025-07-04 10:25:18.000"/>
    <x v="2684"/>
    <x v="1"/>
    <x v="0"/>
    <x v="4314"/>
    <x v="4329"/>
  </r>
  <r>
    <x v="292"/>
    <x v="0"/>
    <x v="35"/>
    <x v="0"/>
    <x v="0"/>
    <x v="0"/>
    <x v="0"/>
    <x v="0"/>
    <s v="2025-07-04 10:26:30.000"/>
    <x v="848"/>
    <x v="1"/>
    <x v="0"/>
    <x v="4315"/>
    <x v="4330"/>
  </r>
  <r>
    <x v="292"/>
    <x v="0"/>
    <x v="35"/>
    <x v="0"/>
    <x v="0"/>
    <x v="0"/>
    <x v="0"/>
    <x v="0"/>
    <s v="2025-07-08 09:44:23.000"/>
    <x v="4332"/>
    <x v="991"/>
    <x v="0"/>
    <x v="4316"/>
    <x v="4331"/>
  </r>
  <r>
    <x v="292"/>
    <x v="0"/>
    <x v="35"/>
    <x v="0"/>
    <x v="0"/>
    <x v="0"/>
    <x v="0"/>
    <x v="0"/>
    <s v="2025-07-29 09:33:03.000"/>
    <x v="4332"/>
    <x v="991"/>
    <x v="0"/>
    <x v="4316"/>
    <x v="4331"/>
  </r>
  <r>
    <x v="292"/>
    <x v="0"/>
    <x v="35"/>
    <x v="0"/>
    <x v="0"/>
    <x v="0"/>
    <x v="0"/>
    <x v="0"/>
    <s v="2025-08-07 11:03:42.000"/>
    <x v="4333"/>
    <x v="1"/>
    <x v="0"/>
    <x v="4317"/>
    <x v="4332"/>
  </r>
  <r>
    <x v="292"/>
    <x v="0"/>
    <x v="35"/>
    <x v="0"/>
    <x v="0"/>
    <x v="0"/>
    <x v="0"/>
    <x v="0"/>
    <s v="2025-08-07 11:04:41.000"/>
    <x v="1273"/>
    <x v="1"/>
    <x v="0"/>
    <x v="4038"/>
    <x v="4052"/>
  </r>
  <r>
    <x v="292"/>
    <x v="0"/>
    <x v="35"/>
    <x v="0"/>
    <x v="0"/>
    <x v="0"/>
    <x v="0"/>
    <x v="0"/>
    <s v="2025-08-07 11:05:41.000"/>
    <x v="4334"/>
    <x v="1"/>
    <x v="0"/>
    <x v="3324"/>
    <x v="3335"/>
  </r>
  <r>
    <x v="292"/>
    <x v="0"/>
    <x v="35"/>
    <x v="0"/>
    <x v="0"/>
    <x v="0"/>
    <x v="0"/>
    <x v="0"/>
    <s v="2025-08-19 09:04:37.000"/>
    <x v="4332"/>
    <x v="991"/>
    <x v="0"/>
    <x v="4316"/>
    <x v="4331"/>
  </r>
  <r>
    <x v="292"/>
    <x v="0"/>
    <x v="35"/>
    <x v="0"/>
    <x v="0"/>
    <x v="0"/>
    <x v="0"/>
    <x v="0"/>
    <s v="2025-09-20 10:07:37.000"/>
    <x v="4335"/>
    <x v="1"/>
    <x v="0"/>
    <x v="4318"/>
    <x v="4333"/>
  </r>
  <r>
    <x v="292"/>
    <x v="0"/>
    <x v="35"/>
    <x v="0"/>
    <x v="0"/>
    <x v="0"/>
    <x v="0"/>
    <x v="0"/>
    <s v="2025-09-20 09:38:21.000"/>
    <x v="4336"/>
    <x v="1006"/>
    <x v="0"/>
    <x v="4319"/>
    <x v="4334"/>
  </r>
  <r>
    <x v="1098"/>
    <x v="1"/>
    <x v="35"/>
    <x v="0"/>
    <x v="0"/>
    <x v="0"/>
    <x v="0"/>
    <x v="0"/>
    <s v="2025-07-09 09:05:35.000"/>
    <x v="4337"/>
    <x v="260"/>
    <x v="0"/>
    <x v="4320"/>
    <x v="4335"/>
  </r>
  <r>
    <x v="1563"/>
    <x v="0"/>
    <x v="35"/>
    <x v="0"/>
    <x v="0"/>
    <x v="0"/>
    <x v="0"/>
    <x v="0"/>
    <s v="2025-08-07 08:32:21.000"/>
    <x v="4338"/>
    <x v="1"/>
    <x v="0"/>
    <x v="4321"/>
    <x v="4336"/>
  </r>
  <r>
    <x v="1563"/>
    <x v="0"/>
    <x v="35"/>
    <x v="0"/>
    <x v="0"/>
    <x v="0"/>
    <x v="0"/>
    <x v="0"/>
    <s v="2025-09-09 09:56:58.000"/>
    <x v="4338"/>
    <x v="1"/>
    <x v="0"/>
    <x v="4321"/>
    <x v="4336"/>
  </r>
  <r>
    <x v="1388"/>
    <x v="0"/>
    <x v="15"/>
    <x v="0"/>
    <x v="0"/>
    <x v="0"/>
    <x v="0"/>
    <x v="0"/>
    <s v="2025-07-27 10:47:54.000"/>
    <x v="4339"/>
    <x v="1"/>
    <x v="0"/>
    <x v="4322"/>
    <x v="4337"/>
  </r>
  <r>
    <x v="1388"/>
    <x v="0"/>
    <x v="15"/>
    <x v="0"/>
    <x v="0"/>
    <x v="0"/>
    <x v="0"/>
    <x v="0"/>
    <s v="2025-09-25 15:22:42.000"/>
    <x v="4339"/>
    <x v="1"/>
    <x v="0"/>
    <x v="4322"/>
    <x v="4337"/>
  </r>
  <r>
    <x v="1564"/>
    <x v="0"/>
    <x v="41"/>
    <x v="0"/>
    <x v="0"/>
    <x v="0"/>
    <x v="0"/>
    <x v="0"/>
    <s v="2025-07-07 12:20:58.000"/>
    <x v="4340"/>
    <x v="1007"/>
    <x v="0"/>
    <x v="4323"/>
    <x v="4338"/>
  </r>
  <r>
    <x v="1564"/>
    <x v="0"/>
    <x v="41"/>
    <x v="0"/>
    <x v="0"/>
    <x v="0"/>
    <x v="0"/>
    <x v="0"/>
    <s v="2025-07-28 15:09:29.000"/>
    <x v="1273"/>
    <x v="1"/>
    <x v="0"/>
    <x v="4038"/>
    <x v="4052"/>
  </r>
  <r>
    <x v="1564"/>
    <x v="0"/>
    <x v="41"/>
    <x v="0"/>
    <x v="0"/>
    <x v="0"/>
    <x v="0"/>
    <x v="0"/>
    <s v="2025-09-01 14:29:55.000"/>
    <x v="4341"/>
    <x v="1"/>
    <x v="0"/>
    <x v="4324"/>
    <x v="4339"/>
  </r>
  <r>
    <x v="1564"/>
    <x v="0"/>
    <x v="41"/>
    <x v="0"/>
    <x v="0"/>
    <x v="0"/>
    <x v="0"/>
    <x v="0"/>
    <s v="2025-09-29 11:36:40.000"/>
    <x v="4264"/>
    <x v="1"/>
    <x v="0"/>
    <x v="4325"/>
    <x v="4340"/>
  </r>
  <r>
    <x v="1564"/>
    <x v="0"/>
    <x v="41"/>
    <x v="0"/>
    <x v="0"/>
    <x v="0"/>
    <x v="0"/>
    <x v="0"/>
    <s v="2025-09-29 10:25:33.000"/>
    <x v="4342"/>
    <x v="1008"/>
    <x v="0"/>
    <x v="4326"/>
    <x v="4341"/>
  </r>
  <r>
    <x v="1565"/>
    <x v="0"/>
    <x v="9"/>
    <x v="1"/>
    <x v="1"/>
    <x v="0"/>
    <x v="0"/>
    <x v="0"/>
    <s v="2025-09-12 12:06:11.000"/>
    <x v="4343"/>
    <x v="1"/>
    <x v="0"/>
    <x v="4327"/>
    <x v="4342"/>
  </r>
  <r>
    <x v="1565"/>
    <x v="0"/>
    <x v="9"/>
    <x v="1"/>
    <x v="1"/>
    <x v="0"/>
    <x v="0"/>
    <x v="0"/>
    <s v="2025-09-17 10:22:35.000"/>
    <x v="4344"/>
    <x v="1"/>
    <x v="0"/>
    <x v="4328"/>
    <x v="4343"/>
  </r>
  <r>
    <x v="160"/>
    <x v="1"/>
    <x v="32"/>
    <x v="0"/>
    <x v="0"/>
    <x v="0"/>
    <x v="0"/>
    <x v="0"/>
    <s v="2025-07-09 11:39:07.000"/>
    <x v="4345"/>
    <x v="1"/>
    <x v="0"/>
    <x v="4329"/>
    <x v="4344"/>
  </r>
  <r>
    <x v="160"/>
    <x v="1"/>
    <x v="32"/>
    <x v="0"/>
    <x v="0"/>
    <x v="0"/>
    <x v="0"/>
    <x v="0"/>
    <s v="2025-07-28 10:39:48.000"/>
    <x v="4346"/>
    <x v="1"/>
    <x v="0"/>
    <x v="4330"/>
    <x v="4345"/>
  </r>
  <r>
    <x v="160"/>
    <x v="1"/>
    <x v="32"/>
    <x v="0"/>
    <x v="0"/>
    <x v="0"/>
    <x v="0"/>
    <x v="0"/>
    <s v="2025-08-13 12:00:38.000"/>
    <x v="4347"/>
    <x v="1"/>
    <x v="0"/>
    <x v="4331"/>
    <x v="4346"/>
  </r>
  <r>
    <x v="160"/>
    <x v="1"/>
    <x v="32"/>
    <x v="0"/>
    <x v="0"/>
    <x v="0"/>
    <x v="0"/>
    <x v="0"/>
    <s v="2025-09-01 10:55:38.000"/>
    <x v="4348"/>
    <x v="1009"/>
    <x v="0"/>
    <x v="4332"/>
    <x v="4347"/>
  </r>
  <r>
    <x v="160"/>
    <x v="1"/>
    <x v="32"/>
    <x v="0"/>
    <x v="0"/>
    <x v="0"/>
    <x v="0"/>
    <x v="0"/>
    <s v="2025-09-01 11:33:55.000"/>
    <x v="4349"/>
    <x v="1"/>
    <x v="0"/>
    <x v="4333"/>
    <x v="4160"/>
  </r>
  <r>
    <x v="160"/>
    <x v="1"/>
    <x v="32"/>
    <x v="0"/>
    <x v="0"/>
    <x v="0"/>
    <x v="0"/>
    <x v="0"/>
    <s v="2025-09-23 14:34:31.000"/>
    <x v="4350"/>
    <x v="1"/>
    <x v="0"/>
    <x v="4334"/>
    <x v="4348"/>
  </r>
  <r>
    <x v="1566"/>
    <x v="0"/>
    <x v="45"/>
    <x v="0"/>
    <x v="0"/>
    <x v="1"/>
    <x v="0"/>
    <x v="0"/>
    <s v="2025-07-05 11:09:15.000"/>
    <x v="4351"/>
    <x v="242"/>
    <x v="0"/>
    <x v="4335"/>
    <x v="4349"/>
  </r>
  <r>
    <x v="1567"/>
    <x v="1"/>
    <x v="59"/>
    <x v="0"/>
    <x v="0"/>
    <x v="0"/>
    <x v="0"/>
    <x v="0"/>
    <s v="2025-08-05 10:03:58.000"/>
    <x v="4352"/>
    <x v="1"/>
    <x v="0"/>
    <x v="4336"/>
    <x v="4350"/>
  </r>
  <r>
    <x v="1568"/>
    <x v="0"/>
    <x v="59"/>
    <x v="0"/>
    <x v="0"/>
    <x v="0"/>
    <x v="0"/>
    <x v="0"/>
    <s v="2025-08-02 14:29:09.000"/>
    <x v="4353"/>
    <x v="1010"/>
    <x v="0"/>
    <x v="4337"/>
    <x v="4351"/>
  </r>
  <r>
    <x v="1569"/>
    <x v="0"/>
    <x v="32"/>
    <x v="0"/>
    <x v="0"/>
    <x v="0"/>
    <x v="0"/>
    <x v="0"/>
    <s v="2025-07-24 15:54:13.000"/>
    <x v="4354"/>
    <x v="1"/>
    <x v="0"/>
    <x v="4338"/>
    <x v="4352"/>
  </r>
  <r>
    <x v="1569"/>
    <x v="0"/>
    <x v="32"/>
    <x v="0"/>
    <x v="0"/>
    <x v="0"/>
    <x v="0"/>
    <x v="0"/>
    <s v="2025-09-14 14:46:08.000"/>
    <x v="4355"/>
    <x v="1"/>
    <x v="0"/>
    <x v="4339"/>
    <x v="4353"/>
  </r>
  <r>
    <x v="1570"/>
    <x v="1"/>
    <x v="4"/>
    <x v="0"/>
    <x v="0"/>
    <x v="0"/>
    <x v="0"/>
    <x v="0"/>
    <s v="2025-07-09 10:56:51.000"/>
    <x v="4356"/>
    <x v="1011"/>
    <x v="0"/>
    <x v="4340"/>
    <x v="4354"/>
  </r>
  <r>
    <x v="262"/>
    <x v="0"/>
    <x v="3"/>
    <x v="0"/>
    <x v="0"/>
    <x v="0"/>
    <x v="0"/>
    <x v="0"/>
    <s v="2025-07-04 12:54:26.000"/>
    <x v="4357"/>
    <x v="1"/>
    <x v="0"/>
    <x v="4341"/>
    <x v="4355"/>
  </r>
  <r>
    <x v="262"/>
    <x v="0"/>
    <x v="3"/>
    <x v="0"/>
    <x v="0"/>
    <x v="0"/>
    <x v="0"/>
    <x v="0"/>
    <s v="2025-07-04 12:52:38.000"/>
    <x v="4358"/>
    <x v="1"/>
    <x v="0"/>
    <x v="4342"/>
    <x v="4356"/>
  </r>
  <r>
    <x v="262"/>
    <x v="0"/>
    <x v="3"/>
    <x v="0"/>
    <x v="0"/>
    <x v="0"/>
    <x v="0"/>
    <x v="0"/>
    <s v="2025-07-05 09:16:27.000"/>
    <x v="4359"/>
    <x v="1"/>
    <x v="0"/>
    <x v="4343"/>
    <x v="4357"/>
  </r>
  <r>
    <x v="262"/>
    <x v="0"/>
    <x v="3"/>
    <x v="0"/>
    <x v="0"/>
    <x v="0"/>
    <x v="0"/>
    <x v="0"/>
    <s v="2025-07-05 09:17:23.000"/>
    <x v="4360"/>
    <x v="1"/>
    <x v="0"/>
    <x v="4344"/>
    <x v="4358"/>
  </r>
  <r>
    <x v="262"/>
    <x v="0"/>
    <x v="3"/>
    <x v="0"/>
    <x v="0"/>
    <x v="0"/>
    <x v="0"/>
    <x v="0"/>
    <s v="2025-07-19 11:06:06.000"/>
    <x v="4361"/>
    <x v="1"/>
    <x v="0"/>
    <x v="4345"/>
    <x v="4359"/>
  </r>
  <r>
    <x v="262"/>
    <x v="0"/>
    <x v="3"/>
    <x v="0"/>
    <x v="0"/>
    <x v="0"/>
    <x v="0"/>
    <x v="0"/>
    <s v="2025-08-02 10:31:35.000"/>
    <x v="4362"/>
    <x v="528"/>
    <x v="0"/>
    <x v="4346"/>
    <x v="4360"/>
  </r>
  <r>
    <x v="262"/>
    <x v="0"/>
    <x v="3"/>
    <x v="0"/>
    <x v="0"/>
    <x v="0"/>
    <x v="0"/>
    <x v="0"/>
    <s v="2025-08-09 08:46:04.000"/>
    <x v="4363"/>
    <x v="1"/>
    <x v="0"/>
    <x v="4347"/>
    <x v="4361"/>
  </r>
  <r>
    <x v="262"/>
    <x v="0"/>
    <x v="3"/>
    <x v="0"/>
    <x v="0"/>
    <x v="0"/>
    <x v="0"/>
    <x v="0"/>
    <s v="2025-08-09 08:47:56.000"/>
    <x v="4364"/>
    <x v="1"/>
    <x v="0"/>
    <x v="4348"/>
    <x v="4362"/>
  </r>
  <r>
    <x v="262"/>
    <x v="0"/>
    <x v="3"/>
    <x v="0"/>
    <x v="0"/>
    <x v="0"/>
    <x v="0"/>
    <x v="0"/>
    <s v="2025-08-09 08:46:46.000"/>
    <x v="4365"/>
    <x v="1"/>
    <x v="0"/>
    <x v="4349"/>
    <x v="4363"/>
  </r>
  <r>
    <x v="262"/>
    <x v="0"/>
    <x v="3"/>
    <x v="0"/>
    <x v="0"/>
    <x v="0"/>
    <x v="0"/>
    <x v="0"/>
    <s v="2025-08-14 10:09:58.000"/>
    <x v="4366"/>
    <x v="1"/>
    <x v="0"/>
    <x v="4350"/>
    <x v="4364"/>
  </r>
  <r>
    <x v="262"/>
    <x v="0"/>
    <x v="3"/>
    <x v="0"/>
    <x v="0"/>
    <x v="0"/>
    <x v="0"/>
    <x v="0"/>
    <s v="2025-08-22 12:45:33.000"/>
    <x v="4367"/>
    <x v="1"/>
    <x v="0"/>
    <x v="4351"/>
    <x v="4365"/>
  </r>
  <r>
    <x v="262"/>
    <x v="0"/>
    <x v="3"/>
    <x v="0"/>
    <x v="0"/>
    <x v="0"/>
    <x v="0"/>
    <x v="0"/>
    <s v="2025-08-22 12:46:34.000"/>
    <x v="4368"/>
    <x v="1"/>
    <x v="0"/>
    <x v="4352"/>
    <x v="4366"/>
  </r>
  <r>
    <x v="262"/>
    <x v="0"/>
    <x v="3"/>
    <x v="0"/>
    <x v="0"/>
    <x v="0"/>
    <x v="0"/>
    <x v="0"/>
    <s v="2025-09-06 09:31:43.000"/>
    <x v="4369"/>
    <x v="1"/>
    <x v="0"/>
    <x v="4353"/>
    <x v="4367"/>
  </r>
  <r>
    <x v="262"/>
    <x v="0"/>
    <x v="3"/>
    <x v="0"/>
    <x v="0"/>
    <x v="0"/>
    <x v="0"/>
    <x v="0"/>
    <s v="2025-09-06 09:33:08.000"/>
    <x v="4370"/>
    <x v="1"/>
    <x v="0"/>
    <x v="4354"/>
    <x v="4368"/>
  </r>
  <r>
    <x v="262"/>
    <x v="0"/>
    <x v="3"/>
    <x v="0"/>
    <x v="0"/>
    <x v="0"/>
    <x v="0"/>
    <x v="0"/>
    <s v="2025-09-13 14:30:29.000"/>
    <x v="4371"/>
    <x v="1"/>
    <x v="0"/>
    <x v="4355"/>
    <x v="4369"/>
  </r>
  <r>
    <x v="262"/>
    <x v="0"/>
    <x v="3"/>
    <x v="0"/>
    <x v="0"/>
    <x v="0"/>
    <x v="0"/>
    <x v="0"/>
    <s v="2025-09-24 13:00:13.000"/>
    <x v="4372"/>
    <x v="1"/>
    <x v="0"/>
    <x v="4356"/>
    <x v="4370"/>
  </r>
  <r>
    <x v="262"/>
    <x v="0"/>
    <x v="3"/>
    <x v="0"/>
    <x v="0"/>
    <x v="0"/>
    <x v="0"/>
    <x v="0"/>
    <s v="2025-09-24 07:40:32.000"/>
    <x v="4373"/>
    <x v="1"/>
    <x v="0"/>
    <x v="4266"/>
    <x v="4281"/>
  </r>
  <r>
    <x v="262"/>
    <x v="0"/>
    <x v="3"/>
    <x v="0"/>
    <x v="0"/>
    <x v="0"/>
    <x v="0"/>
    <x v="0"/>
    <s v="2025-09-26 12:50:56.000"/>
    <x v="4374"/>
    <x v="1"/>
    <x v="0"/>
    <x v="4357"/>
    <x v="4371"/>
  </r>
  <r>
    <x v="262"/>
    <x v="0"/>
    <x v="3"/>
    <x v="0"/>
    <x v="0"/>
    <x v="0"/>
    <x v="0"/>
    <x v="0"/>
    <s v="2025-09-26 13:37:15.000"/>
    <x v="4375"/>
    <x v="1"/>
    <x v="0"/>
    <x v="2377"/>
    <x v="2382"/>
  </r>
  <r>
    <x v="262"/>
    <x v="0"/>
    <x v="3"/>
    <x v="0"/>
    <x v="0"/>
    <x v="0"/>
    <x v="0"/>
    <x v="0"/>
    <s v="2025-09-26 12:49:37.000"/>
    <x v="4376"/>
    <x v="1"/>
    <x v="0"/>
    <x v="4358"/>
    <x v="4372"/>
  </r>
  <r>
    <x v="1571"/>
    <x v="0"/>
    <x v="29"/>
    <x v="1"/>
    <x v="1"/>
    <x v="0"/>
    <x v="0"/>
    <x v="0"/>
    <s v="2025-07-09 11:12:36.000"/>
    <x v="4377"/>
    <x v="1"/>
    <x v="0"/>
    <x v="944"/>
    <x v="949"/>
  </r>
  <r>
    <x v="1571"/>
    <x v="0"/>
    <x v="29"/>
    <x v="1"/>
    <x v="1"/>
    <x v="0"/>
    <x v="0"/>
    <x v="0"/>
    <s v="2025-09-11 11:24:28.000"/>
    <x v="4378"/>
    <x v="1"/>
    <x v="0"/>
    <x v="4359"/>
    <x v="4373"/>
  </r>
  <r>
    <x v="1571"/>
    <x v="0"/>
    <x v="29"/>
    <x v="1"/>
    <x v="1"/>
    <x v="0"/>
    <x v="0"/>
    <x v="0"/>
    <s v="2025-09-11 11:33:30.000"/>
    <x v="245"/>
    <x v="1"/>
    <x v="0"/>
    <x v="4360"/>
    <x v="4374"/>
  </r>
  <r>
    <x v="1572"/>
    <x v="0"/>
    <x v="41"/>
    <x v="0"/>
    <x v="0"/>
    <x v="0"/>
    <x v="0"/>
    <x v="0"/>
    <s v="2025-07-06 09:54:28.000"/>
    <x v="4379"/>
    <x v="1"/>
    <x v="0"/>
    <x v="4361"/>
    <x v="4375"/>
  </r>
  <r>
    <x v="1573"/>
    <x v="0"/>
    <x v="8"/>
    <x v="1"/>
    <x v="2"/>
    <x v="0"/>
    <x v="0"/>
    <x v="0"/>
    <s v="2025-07-13 10:33:10.000"/>
    <x v="4380"/>
    <x v="1"/>
    <x v="0"/>
    <x v="4362"/>
    <x v="4376"/>
  </r>
  <r>
    <x v="1573"/>
    <x v="0"/>
    <x v="8"/>
    <x v="1"/>
    <x v="2"/>
    <x v="0"/>
    <x v="0"/>
    <x v="0"/>
    <s v="2025-08-13 10:12:46.000"/>
    <x v="4381"/>
    <x v="1"/>
    <x v="0"/>
    <x v="4363"/>
    <x v="4377"/>
  </r>
  <r>
    <x v="1573"/>
    <x v="0"/>
    <x v="8"/>
    <x v="1"/>
    <x v="2"/>
    <x v="0"/>
    <x v="0"/>
    <x v="0"/>
    <s v="2025-09-15 11:16:27.000"/>
    <x v="4382"/>
    <x v="1"/>
    <x v="0"/>
    <x v="4364"/>
    <x v="4378"/>
  </r>
  <r>
    <x v="1574"/>
    <x v="0"/>
    <x v="19"/>
    <x v="0"/>
    <x v="0"/>
    <x v="0"/>
    <x v="0"/>
    <x v="0"/>
    <s v="2025-07-06 10:22:37.000"/>
    <x v="4383"/>
    <x v="1"/>
    <x v="0"/>
    <x v="4365"/>
    <x v="4379"/>
  </r>
  <r>
    <x v="1574"/>
    <x v="0"/>
    <x v="19"/>
    <x v="0"/>
    <x v="0"/>
    <x v="0"/>
    <x v="0"/>
    <x v="0"/>
    <s v="2025-08-10 10:51:32.000"/>
    <x v="4384"/>
    <x v="1"/>
    <x v="0"/>
    <x v="4366"/>
    <x v="4380"/>
  </r>
  <r>
    <x v="1574"/>
    <x v="0"/>
    <x v="19"/>
    <x v="0"/>
    <x v="0"/>
    <x v="0"/>
    <x v="0"/>
    <x v="0"/>
    <s v="2025-08-24 10:27:44.000"/>
    <x v="4385"/>
    <x v="1"/>
    <x v="0"/>
    <x v="4367"/>
    <x v="4381"/>
  </r>
  <r>
    <x v="1574"/>
    <x v="0"/>
    <x v="19"/>
    <x v="0"/>
    <x v="0"/>
    <x v="0"/>
    <x v="0"/>
    <x v="0"/>
    <s v="2025-09-21 10:07:35.000"/>
    <x v="4386"/>
    <x v="1"/>
    <x v="0"/>
    <x v="2462"/>
    <x v="2467"/>
  </r>
  <r>
    <x v="1575"/>
    <x v="0"/>
    <x v="35"/>
    <x v="0"/>
    <x v="0"/>
    <x v="1"/>
    <x v="0"/>
    <x v="0"/>
    <s v="2025-08-16 11:09:51.000"/>
    <x v="4387"/>
    <x v="1012"/>
    <x v="0"/>
    <x v="4368"/>
    <x v="4382"/>
  </r>
  <r>
    <x v="1575"/>
    <x v="0"/>
    <x v="35"/>
    <x v="0"/>
    <x v="0"/>
    <x v="1"/>
    <x v="0"/>
    <x v="0"/>
    <s v="2025-08-22 12:14:58.000"/>
    <x v="4388"/>
    <x v="1"/>
    <x v="0"/>
    <x v="4369"/>
    <x v="4383"/>
  </r>
  <r>
    <x v="1575"/>
    <x v="0"/>
    <x v="35"/>
    <x v="0"/>
    <x v="0"/>
    <x v="1"/>
    <x v="0"/>
    <x v="0"/>
    <s v="2025-09-04 15:29:25.000"/>
    <x v="4389"/>
    <x v="1"/>
    <x v="0"/>
    <x v="4370"/>
    <x v="4384"/>
  </r>
  <r>
    <x v="1575"/>
    <x v="0"/>
    <x v="35"/>
    <x v="0"/>
    <x v="0"/>
    <x v="1"/>
    <x v="0"/>
    <x v="0"/>
    <s v="2025-09-26 11:19:06.000"/>
    <x v="4390"/>
    <x v="1"/>
    <x v="0"/>
    <x v="4371"/>
    <x v="4385"/>
  </r>
  <r>
    <x v="1576"/>
    <x v="1"/>
    <x v="19"/>
    <x v="0"/>
    <x v="0"/>
    <x v="0"/>
    <x v="0"/>
    <x v="0"/>
    <s v="2025-07-24 09:57:26.000"/>
    <x v="4391"/>
    <x v="1"/>
    <x v="0"/>
    <x v="4372"/>
    <x v="4386"/>
  </r>
  <r>
    <x v="1577"/>
    <x v="0"/>
    <x v="13"/>
    <x v="1"/>
    <x v="1"/>
    <x v="0"/>
    <x v="0"/>
    <x v="0"/>
    <s v="2025-07-12 12:56:32.000"/>
    <x v="4392"/>
    <x v="1"/>
    <x v="0"/>
    <x v="4373"/>
    <x v="4387"/>
  </r>
  <r>
    <x v="1577"/>
    <x v="0"/>
    <x v="13"/>
    <x v="1"/>
    <x v="1"/>
    <x v="0"/>
    <x v="0"/>
    <x v="0"/>
    <s v="2025-07-26 13:17:29.000"/>
    <x v="4393"/>
    <x v="1"/>
    <x v="0"/>
    <x v="4374"/>
    <x v="4388"/>
  </r>
  <r>
    <x v="1577"/>
    <x v="0"/>
    <x v="13"/>
    <x v="1"/>
    <x v="1"/>
    <x v="0"/>
    <x v="0"/>
    <x v="0"/>
    <s v="2025-08-01 12:51:45.000"/>
    <x v="4394"/>
    <x v="1"/>
    <x v="0"/>
    <x v="4375"/>
    <x v="4389"/>
  </r>
  <r>
    <x v="1577"/>
    <x v="0"/>
    <x v="13"/>
    <x v="1"/>
    <x v="1"/>
    <x v="0"/>
    <x v="0"/>
    <x v="0"/>
    <s v="2025-08-12 13:02:37.000"/>
    <x v="4395"/>
    <x v="1"/>
    <x v="0"/>
    <x v="4376"/>
    <x v="4390"/>
  </r>
  <r>
    <x v="1577"/>
    <x v="0"/>
    <x v="13"/>
    <x v="1"/>
    <x v="1"/>
    <x v="0"/>
    <x v="0"/>
    <x v="0"/>
    <s v="2025-08-23 13:06:23.000"/>
    <x v="4396"/>
    <x v="1"/>
    <x v="0"/>
    <x v="4377"/>
    <x v="4391"/>
  </r>
  <r>
    <x v="1577"/>
    <x v="0"/>
    <x v="13"/>
    <x v="1"/>
    <x v="1"/>
    <x v="0"/>
    <x v="0"/>
    <x v="0"/>
    <s v="2025-09-06 13:14:08.000"/>
    <x v="4397"/>
    <x v="1"/>
    <x v="0"/>
    <x v="4378"/>
    <x v="4392"/>
  </r>
  <r>
    <x v="1577"/>
    <x v="0"/>
    <x v="13"/>
    <x v="1"/>
    <x v="1"/>
    <x v="0"/>
    <x v="0"/>
    <x v="0"/>
    <s v="2025-09-20 13:16:00.000"/>
    <x v="4398"/>
    <x v="1"/>
    <x v="0"/>
    <x v="4379"/>
    <x v="4393"/>
  </r>
  <r>
    <x v="1578"/>
    <x v="1"/>
    <x v="13"/>
    <x v="1"/>
    <x v="1"/>
    <x v="0"/>
    <x v="0"/>
    <x v="0"/>
    <s v="2025-08-01 09:40:45.000"/>
    <x v="4399"/>
    <x v="1013"/>
    <x v="0"/>
    <x v="4380"/>
    <x v="4394"/>
  </r>
  <r>
    <x v="1579"/>
    <x v="0"/>
    <x v="22"/>
    <x v="1"/>
    <x v="1"/>
    <x v="0"/>
    <x v="0"/>
    <x v="0"/>
    <s v="2025-07-04 17:22:02.000"/>
    <x v="4400"/>
    <x v="1"/>
    <x v="0"/>
    <x v="4381"/>
    <x v="4395"/>
  </r>
  <r>
    <x v="1579"/>
    <x v="0"/>
    <x v="22"/>
    <x v="1"/>
    <x v="1"/>
    <x v="0"/>
    <x v="0"/>
    <x v="0"/>
    <s v="2025-07-18 17:57:52.000"/>
    <x v="4401"/>
    <x v="1"/>
    <x v="0"/>
    <x v="4382"/>
    <x v="4396"/>
  </r>
  <r>
    <x v="1579"/>
    <x v="0"/>
    <x v="22"/>
    <x v="1"/>
    <x v="1"/>
    <x v="0"/>
    <x v="0"/>
    <x v="0"/>
    <s v="2025-08-01 17:47:15.000"/>
    <x v="4402"/>
    <x v="1"/>
    <x v="0"/>
    <x v="4383"/>
    <x v="4397"/>
  </r>
  <r>
    <x v="1579"/>
    <x v="0"/>
    <x v="22"/>
    <x v="1"/>
    <x v="1"/>
    <x v="0"/>
    <x v="0"/>
    <x v="0"/>
    <s v="2025-08-17 20:33:25.000"/>
    <x v="4403"/>
    <x v="1"/>
    <x v="0"/>
    <x v="4384"/>
    <x v="4398"/>
  </r>
  <r>
    <x v="1579"/>
    <x v="0"/>
    <x v="22"/>
    <x v="1"/>
    <x v="1"/>
    <x v="0"/>
    <x v="0"/>
    <x v="0"/>
    <s v="2025-08-29 17:35:34.000"/>
    <x v="4404"/>
    <x v="1"/>
    <x v="0"/>
    <x v="2415"/>
    <x v="2420"/>
  </r>
  <r>
    <x v="1579"/>
    <x v="0"/>
    <x v="22"/>
    <x v="1"/>
    <x v="1"/>
    <x v="0"/>
    <x v="0"/>
    <x v="0"/>
    <s v="2025-09-12 17:57:34.000"/>
    <x v="4405"/>
    <x v="1"/>
    <x v="0"/>
    <x v="4385"/>
    <x v="4399"/>
  </r>
  <r>
    <x v="1579"/>
    <x v="0"/>
    <x v="22"/>
    <x v="1"/>
    <x v="1"/>
    <x v="0"/>
    <x v="0"/>
    <x v="0"/>
    <s v="2025-09-12 17:58:48.000"/>
    <x v="4406"/>
    <x v="1"/>
    <x v="0"/>
    <x v="4386"/>
    <x v="4400"/>
  </r>
  <r>
    <x v="1579"/>
    <x v="0"/>
    <x v="22"/>
    <x v="1"/>
    <x v="1"/>
    <x v="0"/>
    <x v="0"/>
    <x v="0"/>
    <s v="2025-09-26 17:49:33.000"/>
    <x v="4407"/>
    <x v="1"/>
    <x v="0"/>
    <x v="4387"/>
    <x v="4401"/>
  </r>
  <r>
    <x v="1580"/>
    <x v="0"/>
    <x v="37"/>
    <x v="0"/>
    <x v="0"/>
    <x v="0"/>
    <x v="0"/>
    <x v="0"/>
    <s v="2025-07-02 10:45:05.000"/>
    <x v="4408"/>
    <x v="1"/>
    <x v="0"/>
    <x v="4388"/>
    <x v="4402"/>
  </r>
  <r>
    <x v="1580"/>
    <x v="0"/>
    <x v="37"/>
    <x v="0"/>
    <x v="0"/>
    <x v="0"/>
    <x v="0"/>
    <x v="0"/>
    <s v="2025-07-29 09:59:31.000"/>
    <x v="4409"/>
    <x v="1"/>
    <x v="0"/>
    <x v="4389"/>
    <x v="4403"/>
  </r>
  <r>
    <x v="1581"/>
    <x v="1"/>
    <x v="35"/>
    <x v="0"/>
    <x v="0"/>
    <x v="0"/>
    <x v="0"/>
    <x v="0"/>
    <s v="2025-08-09 08:22:07.000"/>
    <x v="4410"/>
    <x v="1014"/>
    <x v="0"/>
    <x v="4390"/>
    <x v="4404"/>
  </r>
  <r>
    <x v="1582"/>
    <x v="0"/>
    <x v="8"/>
    <x v="0"/>
    <x v="0"/>
    <x v="0"/>
    <x v="0"/>
    <x v="0"/>
    <s v="2025-08-11 09:27:17.000"/>
    <x v="4411"/>
    <x v="1015"/>
    <x v="0"/>
    <x v="4391"/>
    <x v="4405"/>
  </r>
  <r>
    <x v="1583"/>
    <x v="1"/>
    <x v="36"/>
    <x v="0"/>
    <x v="0"/>
    <x v="0"/>
    <x v="0"/>
    <x v="0"/>
    <s v="2025-07-24 07:57:34.000"/>
    <x v="4412"/>
    <x v="1"/>
    <x v="0"/>
    <x v="4392"/>
    <x v="4406"/>
  </r>
  <r>
    <x v="1584"/>
    <x v="0"/>
    <x v="32"/>
    <x v="0"/>
    <x v="0"/>
    <x v="0"/>
    <x v="0"/>
    <x v="0"/>
    <s v="2025-07-16 09:22:52.000"/>
    <x v="4413"/>
    <x v="1016"/>
    <x v="0"/>
    <x v="4393"/>
    <x v="4407"/>
  </r>
  <r>
    <x v="1584"/>
    <x v="0"/>
    <x v="32"/>
    <x v="0"/>
    <x v="0"/>
    <x v="0"/>
    <x v="0"/>
    <x v="0"/>
    <s v="2025-09-01 11:29:45.000"/>
    <x v="4250"/>
    <x v="1"/>
    <x v="0"/>
    <x v="4237"/>
    <x v="4252"/>
  </r>
  <r>
    <x v="1585"/>
    <x v="0"/>
    <x v="1"/>
    <x v="0"/>
    <x v="0"/>
    <x v="0"/>
    <x v="0"/>
    <x v="0"/>
    <s v="2025-09-17 08:17:55.000"/>
    <x v="4414"/>
    <x v="1"/>
    <x v="0"/>
    <x v="4394"/>
    <x v="4408"/>
  </r>
  <r>
    <x v="1586"/>
    <x v="0"/>
    <x v="13"/>
    <x v="0"/>
    <x v="0"/>
    <x v="0"/>
    <x v="0"/>
    <x v="0"/>
    <s v="2025-08-01 11:12:56.000"/>
    <x v="4415"/>
    <x v="1"/>
    <x v="0"/>
    <x v="4395"/>
    <x v="4409"/>
  </r>
  <r>
    <x v="1586"/>
    <x v="0"/>
    <x v="13"/>
    <x v="0"/>
    <x v="0"/>
    <x v="0"/>
    <x v="0"/>
    <x v="0"/>
    <s v="2025-09-02 11:13:14.000"/>
    <x v="4415"/>
    <x v="1"/>
    <x v="0"/>
    <x v="4395"/>
    <x v="4409"/>
  </r>
  <r>
    <x v="1587"/>
    <x v="0"/>
    <x v="7"/>
    <x v="0"/>
    <x v="0"/>
    <x v="0"/>
    <x v="0"/>
    <x v="0"/>
    <s v="2025-07-24 07:55:34.000"/>
    <x v="4227"/>
    <x v="1"/>
    <x v="0"/>
    <x v="4214"/>
    <x v="4229"/>
  </r>
  <r>
    <x v="1588"/>
    <x v="0"/>
    <x v="63"/>
    <x v="0"/>
    <x v="0"/>
    <x v="0"/>
    <x v="0"/>
    <x v="0"/>
    <s v="2025-07-30 11:10:37.000"/>
    <x v="4416"/>
    <x v="1017"/>
    <x v="126"/>
    <x v="836"/>
    <x v="4410"/>
  </r>
  <r>
    <x v="1588"/>
    <x v="0"/>
    <x v="63"/>
    <x v="0"/>
    <x v="0"/>
    <x v="0"/>
    <x v="0"/>
    <x v="0"/>
    <s v="2025-09-05 10:55:42.000"/>
    <x v="4417"/>
    <x v="1018"/>
    <x v="127"/>
    <x v="836"/>
    <x v="4411"/>
  </r>
  <r>
    <x v="241"/>
    <x v="0"/>
    <x v="14"/>
    <x v="0"/>
    <x v="0"/>
    <x v="0"/>
    <x v="0"/>
    <x v="0"/>
    <s v="2025-07-08 09:43:40.000"/>
    <x v="4418"/>
    <x v="1019"/>
    <x v="0"/>
    <x v="4396"/>
    <x v="4412"/>
  </r>
  <r>
    <x v="1589"/>
    <x v="1"/>
    <x v="18"/>
    <x v="0"/>
    <x v="0"/>
    <x v="0"/>
    <x v="0"/>
    <x v="0"/>
    <s v="2025-07-07 08:46:07.000"/>
    <x v="4419"/>
    <x v="1"/>
    <x v="0"/>
    <x v="4397"/>
    <x v="4413"/>
  </r>
  <r>
    <x v="1589"/>
    <x v="1"/>
    <x v="18"/>
    <x v="0"/>
    <x v="0"/>
    <x v="0"/>
    <x v="0"/>
    <x v="0"/>
    <s v="2025-07-07 08:44:23.000"/>
    <x v="4420"/>
    <x v="1"/>
    <x v="0"/>
    <x v="4398"/>
    <x v="4414"/>
  </r>
  <r>
    <x v="1589"/>
    <x v="1"/>
    <x v="18"/>
    <x v="0"/>
    <x v="0"/>
    <x v="0"/>
    <x v="0"/>
    <x v="0"/>
    <s v="2025-08-07 14:25:30.000"/>
    <x v="4421"/>
    <x v="1"/>
    <x v="0"/>
    <x v="4399"/>
    <x v="4415"/>
  </r>
  <r>
    <x v="1589"/>
    <x v="1"/>
    <x v="18"/>
    <x v="0"/>
    <x v="0"/>
    <x v="0"/>
    <x v="0"/>
    <x v="0"/>
    <s v="2025-09-05 08:19:38.000"/>
    <x v="3928"/>
    <x v="1"/>
    <x v="0"/>
    <x v="3636"/>
    <x v="3649"/>
  </r>
  <r>
    <x v="1589"/>
    <x v="1"/>
    <x v="18"/>
    <x v="0"/>
    <x v="0"/>
    <x v="0"/>
    <x v="0"/>
    <x v="0"/>
    <s v="2025-09-05 08:21:48.000"/>
    <x v="4422"/>
    <x v="1"/>
    <x v="0"/>
    <x v="4400"/>
    <x v="4416"/>
  </r>
  <r>
    <x v="1589"/>
    <x v="1"/>
    <x v="18"/>
    <x v="0"/>
    <x v="0"/>
    <x v="0"/>
    <x v="0"/>
    <x v="0"/>
    <s v="2025-09-05 08:20:32.000"/>
    <x v="4423"/>
    <x v="1"/>
    <x v="0"/>
    <x v="4401"/>
    <x v="4417"/>
  </r>
  <r>
    <x v="1590"/>
    <x v="0"/>
    <x v="59"/>
    <x v="0"/>
    <x v="0"/>
    <x v="3"/>
    <x v="0"/>
    <x v="0"/>
    <s v="2025-07-02 08:39:15.000"/>
    <x v="4424"/>
    <x v="1"/>
    <x v="0"/>
    <x v="4402"/>
    <x v="4418"/>
  </r>
  <r>
    <x v="1590"/>
    <x v="0"/>
    <x v="59"/>
    <x v="0"/>
    <x v="0"/>
    <x v="3"/>
    <x v="0"/>
    <x v="0"/>
    <s v="2025-08-05 09:01:27.000"/>
    <x v="4424"/>
    <x v="1"/>
    <x v="0"/>
    <x v="4402"/>
    <x v="4418"/>
  </r>
  <r>
    <x v="1590"/>
    <x v="0"/>
    <x v="59"/>
    <x v="0"/>
    <x v="0"/>
    <x v="3"/>
    <x v="0"/>
    <x v="0"/>
    <s v="2025-09-02 10:47:40.000"/>
    <x v="4425"/>
    <x v="1"/>
    <x v="0"/>
    <x v="3327"/>
    <x v="3338"/>
  </r>
  <r>
    <x v="630"/>
    <x v="1"/>
    <x v="65"/>
    <x v="0"/>
    <x v="0"/>
    <x v="0"/>
    <x v="0"/>
    <x v="0"/>
    <s v="2025-08-22 10:24:19.000"/>
    <x v="4426"/>
    <x v="1020"/>
    <x v="0"/>
    <x v="4403"/>
    <x v="4419"/>
  </r>
  <r>
    <x v="1591"/>
    <x v="0"/>
    <x v="31"/>
    <x v="0"/>
    <x v="5"/>
    <x v="4"/>
    <x v="0"/>
    <x v="0"/>
    <s v="2025-07-25 13:54:21.000"/>
    <x v="842"/>
    <x v="366"/>
    <x v="0"/>
    <x v="4404"/>
    <x v="4420"/>
  </r>
  <r>
    <x v="1591"/>
    <x v="0"/>
    <x v="31"/>
    <x v="0"/>
    <x v="5"/>
    <x v="4"/>
    <x v="0"/>
    <x v="0"/>
    <s v="2025-07-29 10:56:17.000"/>
    <x v="4427"/>
    <x v="1021"/>
    <x v="0"/>
    <x v="4405"/>
    <x v="4421"/>
  </r>
  <r>
    <x v="1591"/>
    <x v="0"/>
    <x v="31"/>
    <x v="0"/>
    <x v="5"/>
    <x v="4"/>
    <x v="0"/>
    <x v="0"/>
    <s v="2025-08-05 10:28:55.000"/>
    <x v="842"/>
    <x v="366"/>
    <x v="0"/>
    <x v="4404"/>
    <x v="4420"/>
  </r>
  <r>
    <x v="1591"/>
    <x v="0"/>
    <x v="31"/>
    <x v="0"/>
    <x v="5"/>
    <x v="4"/>
    <x v="0"/>
    <x v="0"/>
    <s v="2025-08-05 10:27:56.000"/>
    <x v="3773"/>
    <x v="1"/>
    <x v="0"/>
    <x v="4406"/>
    <x v="4422"/>
  </r>
  <r>
    <x v="1591"/>
    <x v="0"/>
    <x v="31"/>
    <x v="0"/>
    <x v="5"/>
    <x v="4"/>
    <x v="0"/>
    <x v="0"/>
    <s v="2025-08-20 11:02:40.000"/>
    <x v="842"/>
    <x v="366"/>
    <x v="0"/>
    <x v="4404"/>
    <x v="4420"/>
  </r>
  <r>
    <x v="1591"/>
    <x v="0"/>
    <x v="31"/>
    <x v="0"/>
    <x v="5"/>
    <x v="4"/>
    <x v="0"/>
    <x v="0"/>
    <s v="2025-09-11 09:57:30.000"/>
    <x v="4428"/>
    <x v="1022"/>
    <x v="0"/>
    <x v="4407"/>
    <x v="4423"/>
  </r>
  <r>
    <x v="1592"/>
    <x v="0"/>
    <x v="22"/>
    <x v="1"/>
    <x v="1"/>
    <x v="0"/>
    <x v="0"/>
    <x v="0"/>
    <s v="2025-07-12 12:06:07.000"/>
    <x v="4429"/>
    <x v="1"/>
    <x v="0"/>
    <x v="4408"/>
    <x v="4424"/>
  </r>
  <r>
    <x v="1592"/>
    <x v="0"/>
    <x v="22"/>
    <x v="1"/>
    <x v="1"/>
    <x v="0"/>
    <x v="0"/>
    <x v="0"/>
    <s v="2025-09-06 08:33:01.000"/>
    <x v="4429"/>
    <x v="1"/>
    <x v="0"/>
    <x v="4408"/>
    <x v="4424"/>
  </r>
  <r>
    <x v="310"/>
    <x v="1"/>
    <x v="55"/>
    <x v="0"/>
    <x v="3"/>
    <x v="0"/>
    <x v="0"/>
    <x v="0"/>
    <s v="2025-07-08 08:55:14.000"/>
    <x v="4430"/>
    <x v="212"/>
    <x v="0"/>
    <x v="4409"/>
    <x v="4425"/>
  </r>
  <r>
    <x v="310"/>
    <x v="1"/>
    <x v="55"/>
    <x v="0"/>
    <x v="3"/>
    <x v="0"/>
    <x v="0"/>
    <x v="0"/>
    <s v="2025-09-05 09:15:40.000"/>
    <x v="4430"/>
    <x v="212"/>
    <x v="0"/>
    <x v="4409"/>
    <x v="4425"/>
  </r>
  <r>
    <x v="461"/>
    <x v="1"/>
    <x v="7"/>
    <x v="1"/>
    <x v="1"/>
    <x v="0"/>
    <x v="0"/>
    <x v="0"/>
    <s v="2025-07-12 12:51:00.000"/>
    <x v="4431"/>
    <x v="1023"/>
    <x v="0"/>
    <x v="4410"/>
    <x v="4426"/>
  </r>
  <r>
    <x v="1593"/>
    <x v="0"/>
    <x v="28"/>
    <x v="0"/>
    <x v="0"/>
    <x v="0"/>
    <x v="0"/>
    <x v="0"/>
    <s v="2025-09-26 10:42:27.000"/>
    <x v="4432"/>
    <x v="1"/>
    <x v="0"/>
    <x v="4411"/>
    <x v="4427"/>
  </r>
  <r>
    <x v="1594"/>
    <x v="0"/>
    <x v="7"/>
    <x v="0"/>
    <x v="0"/>
    <x v="0"/>
    <x v="0"/>
    <x v="0"/>
    <s v="2025-08-20 10:30:34.000"/>
    <x v="4433"/>
    <x v="1"/>
    <x v="0"/>
    <x v="4412"/>
    <x v="4428"/>
  </r>
  <r>
    <x v="294"/>
    <x v="1"/>
    <x v="13"/>
    <x v="1"/>
    <x v="1"/>
    <x v="0"/>
    <x v="0"/>
    <x v="0"/>
    <s v="2025-07-03 09:05:15.000"/>
    <x v="4434"/>
    <x v="366"/>
    <x v="128"/>
    <x v="836"/>
    <x v="4429"/>
  </r>
  <r>
    <x v="294"/>
    <x v="1"/>
    <x v="13"/>
    <x v="1"/>
    <x v="1"/>
    <x v="0"/>
    <x v="0"/>
    <x v="0"/>
    <s v="2025-07-09 11:55:33.000"/>
    <x v="835"/>
    <x v="1"/>
    <x v="9"/>
    <x v="836"/>
    <x v="837"/>
  </r>
  <r>
    <x v="294"/>
    <x v="1"/>
    <x v="13"/>
    <x v="1"/>
    <x v="1"/>
    <x v="0"/>
    <x v="0"/>
    <x v="0"/>
    <s v="2025-07-09 11:56:36.000"/>
    <x v="4435"/>
    <x v="1"/>
    <x v="129"/>
    <x v="836"/>
    <x v="4430"/>
  </r>
  <r>
    <x v="294"/>
    <x v="1"/>
    <x v="13"/>
    <x v="1"/>
    <x v="1"/>
    <x v="0"/>
    <x v="0"/>
    <x v="0"/>
    <s v="2025-07-09 11:54:56.000"/>
    <x v="834"/>
    <x v="1"/>
    <x v="8"/>
    <x v="836"/>
    <x v="836"/>
  </r>
  <r>
    <x v="294"/>
    <x v="1"/>
    <x v="13"/>
    <x v="1"/>
    <x v="1"/>
    <x v="0"/>
    <x v="0"/>
    <x v="0"/>
    <s v="2025-07-24 11:50:58.000"/>
    <x v="4436"/>
    <x v="366"/>
    <x v="130"/>
    <x v="836"/>
    <x v="4431"/>
  </r>
  <r>
    <x v="294"/>
    <x v="1"/>
    <x v="13"/>
    <x v="1"/>
    <x v="1"/>
    <x v="0"/>
    <x v="0"/>
    <x v="0"/>
    <s v="2025-07-25 13:19:25.000"/>
    <x v="4437"/>
    <x v="1"/>
    <x v="131"/>
    <x v="836"/>
    <x v="4432"/>
  </r>
  <r>
    <x v="294"/>
    <x v="1"/>
    <x v="13"/>
    <x v="1"/>
    <x v="1"/>
    <x v="0"/>
    <x v="0"/>
    <x v="0"/>
    <s v="2025-07-25 13:18:04.000"/>
    <x v="835"/>
    <x v="1"/>
    <x v="9"/>
    <x v="836"/>
    <x v="837"/>
  </r>
  <r>
    <x v="294"/>
    <x v="1"/>
    <x v="13"/>
    <x v="1"/>
    <x v="1"/>
    <x v="0"/>
    <x v="0"/>
    <x v="0"/>
    <s v="2025-07-25 13:18:47.000"/>
    <x v="834"/>
    <x v="1"/>
    <x v="8"/>
    <x v="836"/>
    <x v="836"/>
  </r>
  <r>
    <x v="294"/>
    <x v="1"/>
    <x v="13"/>
    <x v="1"/>
    <x v="1"/>
    <x v="0"/>
    <x v="0"/>
    <x v="0"/>
    <s v="2025-08-15 08:57:26.000"/>
    <x v="4438"/>
    <x v="366"/>
    <x v="132"/>
    <x v="836"/>
    <x v="4433"/>
  </r>
  <r>
    <x v="294"/>
    <x v="1"/>
    <x v="13"/>
    <x v="1"/>
    <x v="1"/>
    <x v="0"/>
    <x v="0"/>
    <x v="0"/>
    <s v="2025-08-15 14:33:11.000"/>
    <x v="4437"/>
    <x v="1"/>
    <x v="131"/>
    <x v="836"/>
    <x v="4432"/>
  </r>
  <r>
    <x v="294"/>
    <x v="1"/>
    <x v="13"/>
    <x v="1"/>
    <x v="1"/>
    <x v="0"/>
    <x v="0"/>
    <x v="0"/>
    <s v="2025-08-15 14:32:37.000"/>
    <x v="835"/>
    <x v="1"/>
    <x v="9"/>
    <x v="836"/>
    <x v="837"/>
  </r>
  <r>
    <x v="294"/>
    <x v="1"/>
    <x v="13"/>
    <x v="1"/>
    <x v="1"/>
    <x v="0"/>
    <x v="0"/>
    <x v="0"/>
    <s v="2025-08-15 14:32:03.000"/>
    <x v="834"/>
    <x v="1"/>
    <x v="8"/>
    <x v="836"/>
    <x v="836"/>
  </r>
  <r>
    <x v="294"/>
    <x v="1"/>
    <x v="13"/>
    <x v="1"/>
    <x v="1"/>
    <x v="0"/>
    <x v="0"/>
    <x v="0"/>
    <s v="2025-09-05 16:46:54.000"/>
    <x v="2014"/>
    <x v="1"/>
    <x v="133"/>
    <x v="836"/>
    <x v="3353"/>
  </r>
  <r>
    <x v="294"/>
    <x v="1"/>
    <x v="13"/>
    <x v="1"/>
    <x v="1"/>
    <x v="0"/>
    <x v="0"/>
    <x v="0"/>
    <s v="2025-09-05 09:11:56.000"/>
    <x v="4439"/>
    <x v="366"/>
    <x v="134"/>
    <x v="836"/>
    <x v="4434"/>
  </r>
  <r>
    <x v="294"/>
    <x v="1"/>
    <x v="13"/>
    <x v="1"/>
    <x v="1"/>
    <x v="0"/>
    <x v="0"/>
    <x v="0"/>
    <s v="2025-09-25 09:47:45.000"/>
    <x v="4440"/>
    <x v="366"/>
    <x v="135"/>
    <x v="836"/>
    <x v="4435"/>
  </r>
  <r>
    <x v="294"/>
    <x v="1"/>
    <x v="13"/>
    <x v="1"/>
    <x v="1"/>
    <x v="0"/>
    <x v="0"/>
    <x v="0"/>
    <s v="2025-09-26 12:23:15.000"/>
    <x v="4437"/>
    <x v="1"/>
    <x v="131"/>
    <x v="836"/>
    <x v="4432"/>
  </r>
  <r>
    <x v="294"/>
    <x v="1"/>
    <x v="13"/>
    <x v="1"/>
    <x v="1"/>
    <x v="0"/>
    <x v="0"/>
    <x v="0"/>
    <s v="2025-09-26 12:21:23.000"/>
    <x v="834"/>
    <x v="1"/>
    <x v="8"/>
    <x v="836"/>
    <x v="836"/>
  </r>
  <r>
    <x v="294"/>
    <x v="1"/>
    <x v="13"/>
    <x v="1"/>
    <x v="1"/>
    <x v="0"/>
    <x v="0"/>
    <x v="0"/>
    <s v="2025-09-26 12:22:34.000"/>
    <x v="835"/>
    <x v="1"/>
    <x v="9"/>
    <x v="836"/>
    <x v="837"/>
  </r>
  <r>
    <x v="1595"/>
    <x v="1"/>
    <x v="25"/>
    <x v="0"/>
    <x v="0"/>
    <x v="0"/>
    <x v="0"/>
    <x v="0"/>
    <s v="2025-07-06 14:37:06.000"/>
    <x v="4441"/>
    <x v="1"/>
    <x v="0"/>
    <x v="4413"/>
    <x v="4436"/>
  </r>
  <r>
    <x v="489"/>
    <x v="1"/>
    <x v="63"/>
    <x v="1"/>
    <x v="1"/>
    <x v="0"/>
    <x v="0"/>
    <x v="0"/>
    <s v="2025-08-28 12:56:20.000"/>
    <x v="4442"/>
    <x v="1"/>
    <x v="0"/>
    <x v="4414"/>
    <x v="4437"/>
  </r>
  <r>
    <x v="489"/>
    <x v="1"/>
    <x v="63"/>
    <x v="1"/>
    <x v="1"/>
    <x v="0"/>
    <x v="0"/>
    <x v="0"/>
    <s v="2025-08-28 10:09:21.000"/>
    <x v="4443"/>
    <x v="1024"/>
    <x v="0"/>
    <x v="4415"/>
    <x v="4438"/>
  </r>
  <r>
    <x v="489"/>
    <x v="1"/>
    <x v="63"/>
    <x v="1"/>
    <x v="1"/>
    <x v="0"/>
    <x v="0"/>
    <x v="0"/>
    <s v="2025-09-18 11:09:56.000"/>
    <x v="4444"/>
    <x v="366"/>
    <x v="0"/>
    <x v="4416"/>
    <x v="4439"/>
  </r>
  <r>
    <x v="436"/>
    <x v="0"/>
    <x v="45"/>
    <x v="0"/>
    <x v="0"/>
    <x v="0"/>
    <x v="0"/>
    <x v="0"/>
    <s v="2025-08-07 09:27:48.000"/>
    <x v="4445"/>
    <x v="1"/>
    <x v="0"/>
    <x v="4417"/>
    <x v="4440"/>
  </r>
  <r>
    <x v="1596"/>
    <x v="0"/>
    <x v="55"/>
    <x v="0"/>
    <x v="3"/>
    <x v="2"/>
    <x v="0"/>
    <x v="0"/>
    <s v="2025-07-26 10:42:46.000"/>
    <x v="4446"/>
    <x v="1025"/>
    <x v="0"/>
    <x v="4418"/>
    <x v="4441"/>
  </r>
  <r>
    <x v="516"/>
    <x v="1"/>
    <x v="13"/>
    <x v="1"/>
    <x v="2"/>
    <x v="0"/>
    <x v="0"/>
    <x v="0"/>
    <s v="2025-07-20 10:08:10.000"/>
    <x v="4447"/>
    <x v="1"/>
    <x v="0"/>
    <x v="4419"/>
    <x v="4442"/>
  </r>
  <r>
    <x v="516"/>
    <x v="1"/>
    <x v="13"/>
    <x v="1"/>
    <x v="2"/>
    <x v="0"/>
    <x v="0"/>
    <x v="0"/>
    <s v="2025-08-21 09:40:04.000"/>
    <x v="4447"/>
    <x v="1"/>
    <x v="0"/>
    <x v="4419"/>
    <x v="4442"/>
  </r>
  <r>
    <x v="516"/>
    <x v="1"/>
    <x v="13"/>
    <x v="1"/>
    <x v="2"/>
    <x v="0"/>
    <x v="0"/>
    <x v="0"/>
    <s v="2025-09-18 10:12:03.000"/>
    <x v="4447"/>
    <x v="1"/>
    <x v="0"/>
    <x v="4419"/>
    <x v="4442"/>
  </r>
  <r>
    <x v="954"/>
    <x v="0"/>
    <x v="38"/>
    <x v="0"/>
    <x v="0"/>
    <x v="1"/>
    <x v="0"/>
    <x v="0"/>
    <s v="2025-08-16 14:01:56.000"/>
    <x v="4448"/>
    <x v="1026"/>
    <x v="0"/>
    <x v="4420"/>
    <x v="4443"/>
  </r>
  <r>
    <x v="1597"/>
    <x v="0"/>
    <x v="16"/>
    <x v="1"/>
    <x v="1"/>
    <x v="0"/>
    <x v="0"/>
    <x v="0"/>
    <s v="2025-08-19 16:47:23.000"/>
    <x v="4449"/>
    <x v="1027"/>
    <x v="0"/>
    <x v="4421"/>
    <x v="4444"/>
  </r>
  <r>
    <x v="1598"/>
    <x v="1"/>
    <x v="21"/>
    <x v="1"/>
    <x v="1"/>
    <x v="0"/>
    <x v="0"/>
    <x v="0"/>
    <s v="2025-07-02 10:32:54.000"/>
    <x v="4450"/>
    <x v="1"/>
    <x v="0"/>
    <x v="1940"/>
    <x v="1945"/>
  </r>
  <r>
    <x v="1598"/>
    <x v="1"/>
    <x v="21"/>
    <x v="1"/>
    <x v="1"/>
    <x v="0"/>
    <x v="0"/>
    <x v="0"/>
    <s v="2025-07-09 11:07:51.000"/>
    <x v="4451"/>
    <x v="1"/>
    <x v="0"/>
    <x v="4422"/>
    <x v="4445"/>
  </r>
  <r>
    <x v="1598"/>
    <x v="1"/>
    <x v="21"/>
    <x v="1"/>
    <x v="1"/>
    <x v="0"/>
    <x v="0"/>
    <x v="0"/>
    <s v="2025-07-23 10:47:45.000"/>
    <x v="4452"/>
    <x v="1"/>
    <x v="0"/>
    <x v="4423"/>
    <x v="4446"/>
  </r>
  <r>
    <x v="1598"/>
    <x v="1"/>
    <x v="21"/>
    <x v="1"/>
    <x v="1"/>
    <x v="0"/>
    <x v="0"/>
    <x v="0"/>
    <s v="2025-08-06 10:44:54.000"/>
    <x v="4453"/>
    <x v="1"/>
    <x v="0"/>
    <x v="4424"/>
    <x v="4447"/>
  </r>
  <r>
    <x v="1598"/>
    <x v="1"/>
    <x v="21"/>
    <x v="1"/>
    <x v="1"/>
    <x v="0"/>
    <x v="0"/>
    <x v="0"/>
    <s v="2025-08-20 10:31:37.000"/>
    <x v="4454"/>
    <x v="1"/>
    <x v="0"/>
    <x v="3671"/>
    <x v="3684"/>
  </r>
  <r>
    <x v="1598"/>
    <x v="1"/>
    <x v="21"/>
    <x v="1"/>
    <x v="1"/>
    <x v="0"/>
    <x v="0"/>
    <x v="0"/>
    <s v="2025-09-03 10:32:55.000"/>
    <x v="4455"/>
    <x v="1"/>
    <x v="0"/>
    <x v="4425"/>
    <x v="4448"/>
  </r>
  <r>
    <x v="1598"/>
    <x v="1"/>
    <x v="21"/>
    <x v="1"/>
    <x v="1"/>
    <x v="0"/>
    <x v="0"/>
    <x v="0"/>
    <s v="2025-09-17 10:33:39.000"/>
    <x v="4456"/>
    <x v="1"/>
    <x v="0"/>
    <x v="4280"/>
    <x v="4296"/>
  </r>
  <r>
    <x v="1599"/>
    <x v="0"/>
    <x v="1"/>
    <x v="1"/>
    <x v="1"/>
    <x v="0"/>
    <x v="0"/>
    <x v="0"/>
    <s v="2025-07-04 11:19:24.000"/>
    <x v="4457"/>
    <x v="1028"/>
    <x v="0"/>
    <x v="4426"/>
    <x v="4449"/>
  </r>
  <r>
    <x v="1599"/>
    <x v="0"/>
    <x v="1"/>
    <x v="1"/>
    <x v="1"/>
    <x v="0"/>
    <x v="0"/>
    <x v="0"/>
    <s v="2025-08-04 14:58:45.000"/>
    <x v="4458"/>
    <x v="99"/>
    <x v="0"/>
    <x v="4426"/>
    <x v="4449"/>
  </r>
  <r>
    <x v="1599"/>
    <x v="0"/>
    <x v="1"/>
    <x v="1"/>
    <x v="1"/>
    <x v="0"/>
    <x v="0"/>
    <x v="0"/>
    <s v="2025-09-01 15:03:19.000"/>
    <x v="4459"/>
    <x v="206"/>
    <x v="0"/>
    <x v="4427"/>
    <x v="4450"/>
  </r>
  <r>
    <x v="1599"/>
    <x v="0"/>
    <x v="1"/>
    <x v="1"/>
    <x v="1"/>
    <x v="0"/>
    <x v="0"/>
    <x v="0"/>
    <s v="2025-09-22 15:09:19.000"/>
    <x v="4460"/>
    <x v="721"/>
    <x v="0"/>
    <x v="4428"/>
    <x v="4451"/>
  </r>
  <r>
    <x v="1600"/>
    <x v="1"/>
    <x v="56"/>
    <x v="1"/>
    <x v="2"/>
    <x v="0"/>
    <x v="0"/>
    <x v="0"/>
    <s v="2025-09-30 09:55:18.000"/>
    <x v="4461"/>
    <x v="172"/>
    <x v="0"/>
    <x v="4429"/>
    <x v="4452"/>
  </r>
  <r>
    <x v="1601"/>
    <x v="1"/>
    <x v="87"/>
    <x v="0"/>
    <x v="0"/>
    <x v="0"/>
    <x v="0"/>
    <x v="0"/>
    <s v="2025-07-07 14:55:14.000"/>
    <x v="4462"/>
    <x v="1029"/>
    <x v="0"/>
    <x v="4430"/>
    <x v="4453"/>
  </r>
  <r>
    <x v="1601"/>
    <x v="1"/>
    <x v="87"/>
    <x v="0"/>
    <x v="0"/>
    <x v="0"/>
    <x v="0"/>
    <x v="0"/>
    <s v="2025-07-29 12:17:15.000"/>
    <x v="4463"/>
    <x v="1030"/>
    <x v="0"/>
    <x v="4431"/>
    <x v="4454"/>
  </r>
  <r>
    <x v="1601"/>
    <x v="1"/>
    <x v="87"/>
    <x v="0"/>
    <x v="0"/>
    <x v="0"/>
    <x v="0"/>
    <x v="0"/>
    <s v="2025-09-08 14:27:51.000"/>
    <x v="4464"/>
    <x v="1031"/>
    <x v="0"/>
    <x v="4432"/>
    <x v="4455"/>
  </r>
  <r>
    <x v="1601"/>
    <x v="1"/>
    <x v="87"/>
    <x v="0"/>
    <x v="0"/>
    <x v="0"/>
    <x v="0"/>
    <x v="0"/>
    <s v="2025-09-28 12:41:22.000"/>
    <x v="4465"/>
    <x v="1032"/>
    <x v="0"/>
    <x v="4433"/>
    <x v="4456"/>
  </r>
  <r>
    <x v="1602"/>
    <x v="1"/>
    <x v="31"/>
    <x v="0"/>
    <x v="0"/>
    <x v="0"/>
    <x v="0"/>
    <x v="0"/>
    <s v="2025-08-31 10:39:50.000"/>
    <x v="4466"/>
    <x v="1"/>
    <x v="0"/>
    <x v="4434"/>
    <x v="4457"/>
  </r>
  <r>
    <x v="1603"/>
    <x v="0"/>
    <x v="79"/>
    <x v="0"/>
    <x v="3"/>
    <x v="0"/>
    <x v="0"/>
    <x v="0"/>
    <s v="2025-08-24 16:49:32.000"/>
    <x v="4467"/>
    <x v="1033"/>
    <x v="0"/>
    <x v="4435"/>
    <x v="4458"/>
  </r>
  <r>
    <x v="1170"/>
    <x v="0"/>
    <x v="67"/>
    <x v="0"/>
    <x v="4"/>
    <x v="5"/>
    <x v="0"/>
    <x v="0"/>
    <s v="2025-07-21 14:02:00.000"/>
    <x v="4468"/>
    <x v="1034"/>
    <x v="0"/>
    <x v="4436"/>
    <x v="4459"/>
  </r>
  <r>
    <x v="1604"/>
    <x v="0"/>
    <x v="67"/>
    <x v="0"/>
    <x v="4"/>
    <x v="5"/>
    <x v="0"/>
    <x v="0"/>
    <s v="2025-09-19 14:43:44.000"/>
    <x v="4469"/>
    <x v="1035"/>
    <x v="0"/>
    <x v="4437"/>
    <x v="4460"/>
  </r>
  <r>
    <x v="1605"/>
    <x v="0"/>
    <x v="67"/>
    <x v="0"/>
    <x v="4"/>
    <x v="5"/>
    <x v="0"/>
    <x v="0"/>
    <s v="2025-08-25 15:14:27.000"/>
    <x v="4470"/>
    <x v="1036"/>
    <x v="0"/>
    <x v="4438"/>
    <x v="4461"/>
  </r>
  <r>
    <x v="1606"/>
    <x v="0"/>
    <x v="61"/>
    <x v="0"/>
    <x v="4"/>
    <x v="5"/>
    <x v="0"/>
    <x v="0"/>
    <s v="2025-09-04 10:34:35.000"/>
    <x v="4471"/>
    <x v="1037"/>
    <x v="0"/>
    <x v="4439"/>
    <x v="4462"/>
  </r>
  <r>
    <x v="1179"/>
    <x v="0"/>
    <x v="79"/>
    <x v="0"/>
    <x v="4"/>
    <x v="5"/>
    <x v="0"/>
    <x v="0"/>
    <s v="2025-08-12 13:03:02.000"/>
    <x v="4472"/>
    <x v="1038"/>
    <x v="0"/>
    <x v="4440"/>
    <x v="4463"/>
  </r>
  <r>
    <x v="1607"/>
    <x v="0"/>
    <x v="80"/>
    <x v="0"/>
    <x v="0"/>
    <x v="0"/>
    <x v="0"/>
    <x v="0"/>
    <s v="2025-07-14 11:05:17.000"/>
    <x v="4473"/>
    <x v="1039"/>
    <x v="0"/>
    <x v="4441"/>
    <x v="4464"/>
  </r>
  <r>
    <x v="1607"/>
    <x v="0"/>
    <x v="80"/>
    <x v="0"/>
    <x v="0"/>
    <x v="0"/>
    <x v="0"/>
    <x v="0"/>
    <s v="2025-07-23 10:41:30.000"/>
    <x v="4474"/>
    <x v="1"/>
    <x v="0"/>
    <x v="4442"/>
    <x v="4465"/>
  </r>
  <r>
    <x v="1607"/>
    <x v="0"/>
    <x v="80"/>
    <x v="0"/>
    <x v="0"/>
    <x v="0"/>
    <x v="0"/>
    <x v="0"/>
    <s v="2025-07-23 10:41:08.000"/>
    <x v="4475"/>
    <x v="1040"/>
    <x v="0"/>
    <x v="4443"/>
    <x v="4466"/>
  </r>
  <r>
    <x v="1607"/>
    <x v="0"/>
    <x v="80"/>
    <x v="0"/>
    <x v="0"/>
    <x v="0"/>
    <x v="0"/>
    <x v="0"/>
    <s v="2025-08-23 15:50:38.000"/>
    <x v="4476"/>
    <x v="1"/>
    <x v="0"/>
    <x v="1135"/>
    <x v="1140"/>
  </r>
  <r>
    <x v="1607"/>
    <x v="0"/>
    <x v="80"/>
    <x v="0"/>
    <x v="0"/>
    <x v="0"/>
    <x v="0"/>
    <x v="0"/>
    <s v="2025-09-13 15:46:25.000"/>
    <x v="4477"/>
    <x v="7"/>
    <x v="0"/>
    <x v="4444"/>
    <x v="4467"/>
  </r>
  <r>
    <x v="1608"/>
    <x v="1"/>
    <x v="71"/>
    <x v="0"/>
    <x v="4"/>
    <x v="5"/>
    <x v="0"/>
    <x v="0"/>
    <s v="2025-08-27 11:24:01.000"/>
    <x v="4478"/>
    <x v="1041"/>
    <x v="0"/>
    <x v="4445"/>
    <x v="4468"/>
  </r>
  <r>
    <x v="1609"/>
    <x v="0"/>
    <x v="55"/>
    <x v="0"/>
    <x v="4"/>
    <x v="5"/>
    <x v="0"/>
    <x v="0"/>
    <s v="2025-07-24 15:05:41.000"/>
    <x v="4479"/>
    <x v="1042"/>
    <x v="0"/>
    <x v="4446"/>
    <x v="4469"/>
  </r>
  <r>
    <x v="1610"/>
    <x v="1"/>
    <x v="49"/>
    <x v="0"/>
    <x v="4"/>
    <x v="5"/>
    <x v="0"/>
    <x v="0"/>
    <s v="2025-07-08 10:51:04.000"/>
    <x v="4480"/>
    <x v="1043"/>
    <x v="0"/>
    <x v="4447"/>
    <x v="4470"/>
  </r>
  <r>
    <x v="1610"/>
    <x v="1"/>
    <x v="49"/>
    <x v="0"/>
    <x v="4"/>
    <x v="5"/>
    <x v="0"/>
    <x v="0"/>
    <s v="2025-09-01 10:28:52.000"/>
    <x v="4481"/>
    <x v="1044"/>
    <x v="0"/>
    <x v="4448"/>
    <x v="4471"/>
  </r>
  <r>
    <x v="1611"/>
    <x v="1"/>
    <x v="79"/>
    <x v="0"/>
    <x v="4"/>
    <x v="5"/>
    <x v="0"/>
    <x v="0"/>
    <s v="2025-08-04 13:09:41.000"/>
    <x v="4482"/>
    <x v="1045"/>
    <x v="0"/>
    <x v="4449"/>
    <x v="4472"/>
  </r>
  <r>
    <x v="1193"/>
    <x v="1"/>
    <x v="74"/>
    <x v="0"/>
    <x v="4"/>
    <x v="5"/>
    <x v="0"/>
    <x v="0"/>
    <s v="2025-08-12 12:05:49.000"/>
    <x v="4483"/>
    <x v="1046"/>
    <x v="0"/>
    <x v="4450"/>
    <x v="4473"/>
  </r>
  <r>
    <x v="1612"/>
    <x v="0"/>
    <x v="80"/>
    <x v="0"/>
    <x v="0"/>
    <x v="0"/>
    <x v="0"/>
    <x v="0"/>
    <s v="2025-07-05 12:40:01.000"/>
    <x v="4484"/>
    <x v="1047"/>
    <x v="0"/>
    <x v="4451"/>
    <x v="4474"/>
  </r>
  <r>
    <x v="1203"/>
    <x v="1"/>
    <x v="77"/>
    <x v="0"/>
    <x v="4"/>
    <x v="5"/>
    <x v="0"/>
    <x v="0"/>
    <s v="2025-08-25 14:56:30.000"/>
    <x v="4485"/>
    <x v="1048"/>
    <x v="0"/>
    <x v="4452"/>
    <x v="4475"/>
  </r>
  <r>
    <x v="1203"/>
    <x v="1"/>
    <x v="77"/>
    <x v="0"/>
    <x v="4"/>
    <x v="5"/>
    <x v="0"/>
    <x v="0"/>
    <s v="2025-09-10 09:42:17.000"/>
    <x v="4486"/>
    <x v="1049"/>
    <x v="0"/>
    <x v="4453"/>
    <x v="4476"/>
  </r>
  <r>
    <x v="1613"/>
    <x v="0"/>
    <x v="72"/>
    <x v="0"/>
    <x v="0"/>
    <x v="0"/>
    <x v="0"/>
    <x v="0"/>
    <s v="2025-07-05 11:32:39.000"/>
    <x v="4487"/>
    <x v="1050"/>
    <x v="0"/>
    <x v="4454"/>
    <x v="4477"/>
  </r>
  <r>
    <x v="1614"/>
    <x v="0"/>
    <x v="72"/>
    <x v="0"/>
    <x v="0"/>
    <x v="0"/>
    <x v="0"/>
    <x v="0"/>
    <s v="2025-07-03 12:36:12.000"/>
    <x v="4488"/>
    <x v="217"/>
    <x v="0"/>
    <x v="4455"/>
    <x v="4478"/>
  </r>
  <r>
    <x v="1614"/>
    <x v="0"/>
    <x v="72"/>
    <x v="0"/>
    <x v="0"/>
    <x v="0"/>
    <x v="0"/>
    <x v="0"/>
    <s v="2025-07-12 19:05:08.000"/>
    <x v="4489"/>
    <x v="1051"/>
    <x v="0"/>
    <x v="4456"/>
    <x v="4479"/>
  </r>
  <r>
    <x v="1615"/>
    <x v="0"/>
    <x v="72"/>
    <x v="0"/>
    <x v="4"/>
    <x v="5"/>
    <x v="0"/>
    <x v="0"/>
    <s v="2025-07-16 14:53:14.000"/>
    <x v="4490"/>
    <x v="1052"/>
    <x v="0"/>
    <x v="4457"/>
    <x v="4480"/>
  </r>
  <r>
    <x v="1616"/>
    <x v="0"/>
    <x v="71"/>
    <x v="0"/>
    <x v="0"/>
    <x v="0"/>
    <x v="0"/>
    <x v="0"/>
    <s v="2025-07-05 11:34:32.000"/>
    <x v="4491"/>
    <x v="1053"/>
    <x v="0"/>
    <x v="4458"/>
    <x v="4481"/>
  </r>
  <r>
    <x v="1267"/>
    <x v="0"/>
    <x v="59"/>
    <x v="0"/>
    <x v="0"/>
    <x v="3"/>
    <x v="0"/>
    <x v="0"/>
    <s v="2025-07-15 10:26:58.000"/>
    <x v="4492"/>
    <x v="1"/>
    <x v="0"/>
    <x v="4459"/>
    <x v="4482"/>
  </r>
  <r>
    <x v="1267"/>
    <x v="0"/>
    <x v="59"/>
    <x v="0"/>
    <x v="0"/>
    <x v="3"/>
    <x v="0"/>
    <x v="0"/>
    <s v="2025-08-19 11:15:22.000"/>
    <x v="4493"/>
    <x v="1"/>
    <x v="0"/>
    <x v="4460"/>
    <x v="4483"/>
  </r>
  <r>
    <x v="1267"/>
    <x v="0"/>
    <x v="59"/>
    <x v="0"/>
    <x v="0"/>
    <x v="3"/>
    <x v="0"/>
    <x v="0"/>
    <s v="2025-09-17 09:06:26.000"/>
    <x v="4494"/>
    <x v="1"/>
    <x v="0"/>
    <x v="4461"/>
    <x v="4484"/>
  </r>
  <r>
    <x v="862"/>
    <x v="1"/>
    <x v="7"/>
    <x v="1"/>
    <x v="2"/>
    <x v="0"/>
    <x v="0"/>
    <x v="0"/>
    <s v="2025-09-23 09:39:35.000"/>
    <x v="4495"/>
    <x v="1"/>
    <x v="0"/>
    <x v="4462"/>
    <x v="4485"/>
  </r>
  <r>
    <x v="1617"/>
    <x v="1"/>
    <x v="35"/>
    <x v="1"/>
    <x v="2"/>
    <x v="0"/>
    <x v="0"/>
    <x v="0"/>
    <s v="2025-09-22 09:10:40.000"/>
    <x v="4496"/>
    <x v="1054"/>
    <x v="0"/>
    <x v="4463"/>
    <x v="4486"/>
  </r>
  <r>
    <x v="1292"/>
    <x v="0"/>
    <x v="18"/>
    <x v="1"/>
    <x v="2"/>
    <x v="0"/>
    <x v="0"/>
    <x v="0"/>
    <s v="2025-07-27 09:21:43.000"/>
    <x v="4497"/>
    <x v="361"/>
    <x v="0"/>
    <x v="4464"/>
    <x v="4487"/>
  </r>
  <r>
    <x v="1292"/>
    <x v="0"/>
    <x v="18"/>
    <x v="1"/>
    <x v="2"/>
    <x v="0"/>
    <x v="0"/>
    <x v="0"/>
    <s v="2025-07-27 12:14:50.000"/>
    <x v="4498"/>
    <x v="1"/>
    <x v="0"/>
    <x v="4465"/>
    <x v="4488"/>
  </r>
  <r>
    <x v="1292"/>
    <x v="0"/>
    <x v="18"/>
    <x v="1"/>
    <x v="2"/>
    <x v="0"/>
    <x v="0"/>
    <x v="0"/>
    <s v="2025-08-27 10:28:50.000"/>
    <x v="4499"/>
    <x v="1"/>
    <x v="0"/>
    <x v="4466"/>
    <x v="4489"/>
  </r>
  <r>
    <x v="1292"/>
    <x v="0"/>
    <x v="18"/>
    <x v="1"/>
    <x v="2"/>
    <x v="0"/>
    <x v="0"/>
    <x v="0"/>
    <s v="2025-08-27 08:39:21.000"/>
    <x v="2288"/>
    <x v="366"/>
    <x v="0"/>
    <x v="1159"/>
    <x v="1164"/>
  </r>
  <r>
    <x v="1292"/>
    <x v="0"/>
    <x v="18"/>
    <x v="1"/>
    <x v="2"/>
    <x v="0"/>
    <x v="0"/>
    <x v="0"/>
    <s v="2025-09-28 15:02:29.000"/>
    <x v="4500"/>
    <x v="1"/>
    <x v="0"/>
    <x v="4467"/>
    <x v="4490"/>
  </r>
  <r>
    <x v="1292"/>
    <x v="0"/>
    <x v="18"/>
    <x v="1"/>
    <x v="2"/>
    <x v="0"/>
    <x v="0"/>
    <x v="0"/>
    <s v="2025-09-28 14:43:52.000"/>
    <x v="4501"/>
    <x v="1"/>
    <x v="0"/>
    <x v="4468"/>
    <x v="4491"/>
  </r>
  <r>
    <x v="1618"/>
    <x v="0"/>
    <x v="3"/>
    <x v="1"/>
    <x v="1"/>
    <x v="0"/>
    <x v="0"/>
    <x v="0"/>
    <s v="2025-07-04 09:24:54.000"/>
    <x v="4502"/>
    <x v="1"/>
    <x v="0"/>
    <x v="4469"/>
    <x v="4492"/>
  </r>
  <r>
    <x v="1618"/>
    <x v="0"/>
    <x v="3"/>
    <x v="1"/>
    <x v="1"/>
    <x v="0"/>
    <x v="0"/>
    <x v="0"/>
    <s v="2025-09-02 09:30:45.000"/>
    <x v="4503"/>
    <x v="1"/>
    <x v="0"/>
    <x v="2884"/>
    <x v="2894"/>
  </r>
  <r>
    <x v="1619"/>
    <x v="0"/>
    <x v="0"/>
    <x v="0"/>
    <x v="0"/>
    <x v="0"/>
    <x v="0"/>
    <x v="0"/>
    <s v="2025-08-09 10:29:41.000"/>
    <x v="4504"/>
    <x v="1055"/>
    <x v="0"/>
    <x v="4470"/>
    <x v="4493"/>
  </r>
  <r>
    <x v="1619"/>
    <x v="0"/>
    <x v="0"/>
    <x v="0"/>
    <x v="0"/>
    <x v="0"/>
    <x v="0"/>
    <x v="0"/>
    <s v="2025-09-10 10:32:11.000"/>
    <x v="4505"/>
    <x v="1056"/>
    <x v="0"/>
    <x v="4471"/>
    <x v="4494"/>
  </r>
  <r>
    <x v="1620"/>
    <x v="1"/>
    <x v="5"/>
    <x v="1"/>
    <x v="1"/>
    <x v="0"/>
    <x v="0"/>
    <x v="0"/>
    <s v="2025-07-02 17:39:54.000"/>
    <x v="4506"/>
    <x v="1"/>
    <x v="0"/>
    <x v="4472"/>
    <x v="4495"/>
  </r>
  <r>
    <x v="1620"/>
    <x v="1"/>
    <x v="5"/>
    <x v="1"/>
    <x v="1"/>
    <x v="0"/>
    <x v="0"/>
    <x v="0"/>
    <s v="2025-08-06 10:14:48.000"/>
    <x v="4507"/>
    <x v="361"/>
    <x v="0"/>
    <x v="4473"/>
    <x v="4496"/>
  </r>
  <r>
    <x v="1620"/>
    <x v="1"/>
    <x v="5"/>
    <x v="1"/>
    <x v="1"/>
    <x v="0"/>
    <x v="0"/>
    <x v="0"/>
    <s v="2025-09-03 17:31:14.000"/>
    <x v="4508"/>
    <x v="1"/>
    <x v="0"/>
    <x v="4474"/>
    <x v="4497"/>
  </r>
  <r>
    <x v="1621"/>
    <x v="0"/>
    <x v="35"/>
    <x v="0"/>
    <x v="0"/>
    <x v="0"/>
    <x v="0"/>
    <x v="0"/>
    <s v="2025-09-10 16:19:23.000"/>
    <x v="4509"/>
    <x v="859"/>
    <x v="0"/>
    <x v="4475"/>
    <x v="4498"/>
  </r>
  <r>
    <x v="1622"/>
    <x v="1"/>
    <x v="35"/>
    <x v="1"/>
    <x v="2"/>
    <x v="0"/>
    <x v="0"/>
    <x v="0"/>
    <s v="2025-08-15 10:03:40.000"/>
    <x v="4510"/>
    <x v="1057"/>
    <x v="0"/>
    <x v="4476"/>
    <x v="4499"/>
  </r>
  <r>
    <x v="1623"/>
    <x v="0"/>
    <x v="20"/>
    <x v="0"/>
    <x v="0"/>
    <x v="0"/>
    <x v="0"/>
    <x v="0"/>
    <s v="2025-08-18 10:44:29.000"/>
    <x v="4511"/>
    <x v="1058"/>
    <x v="0"/>
    <x v="4477"/>
    <x v="4500"/>
  </r>
  <r>
    <x v="1220"/>
    <x v="0"/>
    <x v="1"/>
    <x v="0"/>
    <x v="0"/>
    <x v="0"/>
    <x v="0"/>
    <x v="0"/>
    <s v="2025-08-01 09:55:52.000"/>
    <x v="4512"/>
    <x v="1059"/>
    <x v="0"/>
    <x v="2433"/>
    <x v="2438"/>
  </r>
  <r>
    <x v="1624"/>
    <x v="0"/>
    <x v="48"/>
    <x v="0"/>
    <x v="0"/>
    <x v="0"/>
    <x v="0"/>
    <x v="0"/>
    <s v="2025-07-04 09:47:38.000"/>
    <x v="4513"/>
    <x v="8"/>
    <x v="0"/>
    <x v="4478"/>
    <x v="4501"/>
  </r>
  <r>
    <x v="1624"/>
    <x v="0"/>
    <x v="48"/>
    <x v="0"/>
    <x v="0"/>
    <x v="0"/>
    <x v="0"/>
    <x v="0"/>
    <s v="2025-07-29 10:08:05.000"/>
    <x v="4514"/>
    <x v="234"/>
    <x v="0"/>
    <x v="4479"/>
    <x v="4502"/>
  </r>
  <r>
    <x v="1624"/>
    <x v="0"/>
    <x v="48"/>
    <x v="0"/>
    <x v="0"/>
    <x v="0"/>
    <x v="0"/>
    <x v="0"/>
    <s v="2025-08-23 09:57:30.000"/>
    <x v="4515"/>
    <x v="52"/>
    <x v="0"/>
    <x v="4480"/>
    <x v="4503"/>
  </r>
  <r>
    <x v="1624"/>
    <x v="0"/>
    <x v="48"/>
    <x v="0"/>
    <x v="0"/>
    <x v="0"/>
    <x v="0"/>
    <x v="0"/>
    <s v="2025-09-17 15:29:39.000"/>
    <x v="4516"/>
    <x v="52"/>
    <x v="0"/>
    <x v="4481"/>
    <x v="4504"/>
  </r>
  <r>
    <x v="1239"/>
    <x v="0"/>
    <x v="54"/>
    <x v="0"/>
    <x v="0"/>
    <x v="0"/>
    <x v="0"/>
    <x v="0"/>
    <s v="2025-08-07 14:03:22.000"/>
    <x v="4517"/>
    <x v="1"/>
    <x v="136"/>
    <x v="4482"/>
    <x v="4505"/>
  </r>
  <r>
    <x v="959"/>
    <x v="1"/>
    <x v="43"/>
    <x v="0"/>
    <x v="0"/>
    <x v="3"/>
    <x v="0"/>
    <x v="0"/>
    <s v="2025-09-23 11:46:34.000"/>
    <x v="4518"/>
    <x v="1060"/>
    <x v="137"/>
    <x v="4483"/>
    <x v="4506"/>
  </r>
  <r>
    <x v="1625"/>
    <x v="0"/>
    <x v="3"/>
    <x v="0"/>
    <x v="0"/>
    <x v="0"/>
    <x v="0"/>
    <x v="0"/>
    <s v="2025-07-24 16:09:21.000"/>
    <x v="4519"/>
    <x v="1061"/>
    <x v="0"/>
    <x v="4484"/>
    <x v="4507"/>
  </r>
  <r>
    <x v="1625"/>
    <x v="0"/>
    <x v="3"/>
    <x v="0"/>
    <x v="0"/>
    <x v="0"/>
    <x v="0"/>
    <x v="0"/>
    <s v="2025-09-30 09:43:05.000"/>
    <x v="4520"/>
    <x v="509"/>
    <x v="0"/>
    <x v="4485"/>
    <x v="4508"/>
  </r>
  <r>
    <x v="1626"/>
    <x v="2"/>
    <x v="88"/>
    <x v="2"/>
    <x v="6"/>
    <x v="6"/>
    <x v="0"/>
    <x v="1"/>
    <m/>
    <x v="4521"/>
    <x v="1062"/>
    <x v="138"/>
    <x v="4486"/>
    <x v="4509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数据透视表1" cacheId="0" autoFormatId="1" applyNumberFormats="0" applyBorderFormats="0" applyFontFormats="0" applyPatternFormats="0" applyAlignmentFormats="0" applyWidthHeightFormats="1" dataCaption="值" updatedVersion="5" minRefreshableVersion="3" createdVersion="5" useAutoFormatting="1" compact="0" indent="0" compactData="0" showDrill="1" multipleFieldFilters="0">
  <location ref="A3:H1675" firstHeaderRow="0" firstDataRow="1" firstDataCol="4"/>
  <pivotFields count="14">
    <pivotField axis="axisRow" compact="0" defaultSubtotal="0" outline="0" showAll="0">
      <items count="1627">
        <item x="1292"/>
        <item x="1481"/>
        <item x="1326"/>
        <item x="1282"/>
        <item x="1624"/>
        <item x="1080"/>
        <item x="1352"/>
        <item x="12"/>
        <item x="452"/>
        <item x="944"/>
        <item x="334"/>
        <item x="954"/>
        <item x="475"/>
        <item x="1153"/>
        <item x="1108"/>
        <item x="116"/>
        <item x="862"/>
        <item x="809"/>
        <item x="273"/>
        <item x="490"/>
        <item x="1296"/>
        <item x="435"/>
        <item x="1407"/>
        <item x="634"/>
        <item x="799"/>
        <item x="320"/>
        <item x="1439"/>
        <item x="856"/>
        <item x="1038"/>
        <item x="1499"/>
        <item x="877"/>
        <item x="1358"/>
        <item x="1222"/>
        <item x="136"/>
        <item x="1021"/>
        <item x="550"/>
        <item x="985"/>
        <item x="967"/>
        <item x="518"/>
        <item x="1457"/>
        <item x="1372"/>
        <item x="907"/>
        <item x="916"/>
        <item x="1601"/>
        <item x="1251"/>
        <item x="1522"/>
        <item x="800"/>
        <item x="1302"/>
        <item x="51"/>
        <item x="667"/>
        <item x="1163"/>
        <item x="1132"/>
        <item x="1271"/>
        <item x="1537"/>
        <item x="15"/>
        <item x="283"/>
        <item x="139"/>
        <item x="524"/>
        <item x="401"/>
        <item x="1524"/>
        <item x="1625"/>
        <item x="1377"/>
        <item x="376"/>
        <item x="646"/>
        <item x="242"/>
        <item x="523"/>
        <item x="980"/>
        <item x="819"/>
        <item x="849"/>
        <item x="689"/>
        <item x="147"/>
        <item x="818"/>
        <item x="1600"/>
        <item x="1595"/>
        <item x="927"/>
        <item x="734"/>
        <item x="970"/>
        <item x="98"/>
        <item x="844"/>
        <item x="782"/>
        <item x="216"/>
        <item x="177"/>
        <item x="49"/>
        <item x="624"/>
        <item x="1260"/>
        <item x="670"/>
        <item x="999"/>
        <item x="1548"/>
        <item x="95"/>
        <item x="48"/>
        <item x="1213"/>
        <item x="411"/>
        <item x="1133"/>
        <item x="833"/>
        <item x="472"/>
        <item x="1057"/>
        <item x="1554"/>
        <item x="931"/>
        <item x="38"/>
        <item x="1051"/>
        <item x="578"/>
        <item x="1580"/>
        <item x="555"/>
        <item x="558"/>
        <item x="196"/>
        <item x="337"/>
        <item x="450"/>
        <item x="1083"/>
        <item x="1379"/>
        <item x="1280"/>
        <item x="461"/>
        <item x="1469"/>
        <item x="842"/>
        <item x="1607"/>
        <item x="1558"/>
        <item x="982"/>
        <item x="1616"/>
        <item x="1364"/>
        <item x="1425"/>
        <item x="1227"/>
        <item x="1286"/>
        <item x="1036"/>
        <item x="1536"/>
        <item x="1307"/>
        <item x="1165"/>
        <item x="1430"/>
        <item x="103"/>
        <item x="441"/>
        <item x="1335"/>
        <item x="857"/>
        <item x="535"/>
        <item x="750"/>
        <item x="1281"/>
        <item x="850"/>
        <item x="1269"/>
        <item x="903"/>
        <item x="361"/>
        <item x="172"/>
        <item x="1242"/>
        <item x="1503"/>
        <item x="180"/>
        <item x="462"/>
        <item x="1452"/>
        <item x="516"/>
        <item x="99"/>
        <item x="251"/>
        <item x="1544"/>
        <item x="336"/>
        <item x="801"/>
        <item x="284"/>
        <item x="559"/>
        <item x="1122"/>
        <item x="1528"/>
        <item x="9"/>
        <item x="1432"/>
        <item x="1539"/>
        <item x="1375"/>
        <item x="281"/>
        <item x="876"/>
        <item x="454"/>
        <item x="88"/>
        <item x="674"/>
        <item x="898"/>
        <item x="661"/>
        <item x="1230"/>
        <item x="305"/>
        <item x="1209"/>
        <item x="514"/>
        <item x="753"/>
        <item x="1360"/>
        <item x="368"/>
        <item x="577"/>
        <item x="63"/>
        <item x="1416"/>
        <item x="366"/>
        <item x="737"/>
        <item x="1520"/>
        <item x="468"/>
        <item x="628"/>
        <item x="37"/>
        <item x="588"/>
        <item x="1614"/>
        <item x="1613"/>
        <item x="309"/>
        <item x="176"/>
        <item x="641"/>
        <item x="480"/>
        <item x="694"/>
        <item x="677"/>
        <item x="1131"/>
        <item x="777"/>
        <item x="363"/>
        <item x="902"/>
        <item x="623"/>
        <item x="142"/>
        <item x="359"/>
        <item x="153"/>
        <item x="622"/>
        <item x="1273"/>
        <item x="1488"/>
        <item x="610"/>
        <item x="427"/>
        <item x="254"/>
        <item x="1433"/>
        <item x="729"/>
        <item x="436"/>
        <item x="329"/>
        <item x="864"/>
        <item x="904"/>
        <item x="1555"/>
        <item x="560"/>
        <item x="374"/>
        <item x="616"/>
        <item x="370"/>
        <item x="1320"/>
        <item x="879"/>
        <item x="943"/>
        <item x="1040"/>
        <item x="1464"/>
        <item x="932"/>
        <item x="36"/>
        <item x="830"/>
        <item x="170"/>
        <item x="1109"/>
        <item x="1026"/>
        <item x="1074"/>
        <item x="593"/>
        <item x="1039"/>
        <item x="997"/>
        <item x="1533"/>
        <item x="638"/>
        <item x="815"/>
        <item x="637"/>
        <item x="669"/>
        <item x="785"/>
        <item x="292"/>
        <item x="1217"/>
        <item x="325"/>
        <item x="580"/>
        <item x="1388"/>
        <item x="1504"/>
        <item x="537"/>
        <item x="1435"/>
        <item x="626"/>
        <item x="525"/>
        <item x="293"/>
        <item x="1527"/>
        <item x="109"/>
        <item x="1033"/>
        <item x="1294"/>
        <item x="1016"/>
        <item x="491"/>
        <item x="97"/>
        <item x="936"/>
        <item x="1470"/>
        <item x="1535"/>
        <item x="504"/>
        <item x="566"/>
        <item x="759"/>
        <item x="203"/>
        <item x="1574"/>
        <item x="534"/>
        <item x="386"/>
        <item x="884"/>
        <item x="725"/>
        <item x="769"/>
        <item x="816"/>
        <item x="1428"/>
        <item x="845"/>
        <item x="940"/>
        <item x="1102"/>
        <item x="1588"/>
        <item x="189"/>
        <item x="1073"/>
        <item x="883"/>
        <item x="122"/>
        <item x="599"/>
        <item x="199"/>
        <item x="227"/>
        <item x="791"/>
        <item x="529"/>
        <item x="582"/>
        <item x="1511"/>
        <item x="1575"/>
        <item x="991"/>
        <item x="494"/>
        <item x="821"/>
        <item x="1216"/>
        <item x="510"/>
        <item x="239"/>
        <item x="276"/>
        <item x="352"/>
        <item x="133"/>
        <item x="868"/>
        <item x="229"/>
        <item x="387"/>
        <item x="608"/>
        <item x="457"/>
        <item x="527"/>
        <item x="808"/>
        <item x="154"/>
        <item x="1149"/>
        <item x="896"/>
        <item x="541"/>
        <item x="35"/>
        <item x="762"/>
        <item x="1367"/>
        <item x="838"/>
        <item x="1530"/>
        <item x="910"/>
        <item x="705"/>
        <item x="315"/>
        <item x="858"/>
        <item x="1408"/>
        <item x="795"/>
        <item x="45"/>
        <item x="860"/>
        <item x="779"/>
        <item x="296"/>
        <item x="1128"/>
        <item x="1262"/>
        <item x="228"/>
        <item x="314"/>
        <item x="1100"/>
        <item x="1578"/>
        <item x="851"/>
        <item x="502"/>
        <item x="901"/>
        <item x="543"/>
        <item x="343"/>
        <item x="482"/>
        <item x="1599"/>
        <item x="1160"/>
        <item x="701"/>
        <item x="303"/>
        <item x="615"/>
        <item x="897"/>
        <item x="568"/>
        <item x="163"/>
        <item x="61"/>
        <item x="545"/>
        <item x="1448"/>
        <item x="1550"/>
        <item x="532"/>
        <item x="1157"/>
        <item x="2"/>
        <item x="253"/>
        <item x="1412"/>
        <item x="1572"/>
        <item x="1538"/>
        <item x="617"/>
        <item x="428"/>
        <item x="1567"/>
        <item x="112"/>
        <item x="93"/>
        <item x="768"/>
        <item x="754"/>
        <item x="144"/>
        <item x="1208"/>
        <item x="326"/>
        <item x="1034"/>
        <item x="1589"/>
        <item x="274"/>
        <item x="171"/>
        <item x="126"/>
        <item x="878"/>
        <item x="1560"/>
        <item x="381"/>
        <item x="865"/>
        <item x="1468"/>
        <item x="1267"/>
        <item x="977"/>
        <item x="826"/>
        <item x="966"/>
        <item x="407"/>
        <item x="539"/>
        <item x="286"/>
        <item x="246"/>
        <item x="145"/>
        <item x="562"/>
        <item x="1116"/>
        <item x="202"/>
        <item x="853"/>
        <item x="85"/>
        <item x="1343"/>
        <item x="640"/>
        <item x="793"/>
        <item x="813"/>
        <item x="3"/>
        <item x="44"/>
        <item x="1135"/>
        <item x="1437"/>
        <item x="1151"/>
        <item x="1220"/>
        <item x="1297"/>
        <item x="739"/>
        <item x="198"/>
        <item x="128"/>
        <item x="1212"/>
        <item x="1328"/>
        <item x="497"/>
        <item x="1363"/>
        <item x="1017"/>
        <item x="636"/>
        <item x="1252"/>
        <item x="1490"/>
        <item x="1249"/>
        <item x="766"/>
        <item x="742"/>
        <item x="576"/>
        <item x="963"/>
        <item x="338"/>
        <item x="1253"/>
        <item x="1405"/>
        <item x="424"/>
        <item x="1117"/>
        <item x="1055"/>
        <item x="973"/>
        <item x="1583"/>
        <item x="975"/>
        <item x="339"/>
        <item x="1479"/>
        <item x="515"/>
        <item x="233"/>
        <item x="409"/>
        <item x="416"/>
        <item x="1391"/>
        <item x="586"/>
        <item x="26"/>
        <item x="874"/>
        <item x="1620"/>
        <item x="1119"/>
        <item x="1099"/>
        <item x="161"/>
        <item x="1088"/>
        <item x="1046"/>
        <item x="1590"/>
        <item x="1029"/>
        <item x="414"/>
        <item x="129"/>
        <item x="164"/>
        <item x="1090"/>
        <item x="402"/>
        <item x="929"/>
        <item x="652"/>
        <item x="1323"/>
        <item x="1413"/>
        <item x="1380"/>
        <item x="263"/>
        <item x="348"/>
        <item x="939"/>
        <item x="113"/>
        <item x="992"/>
        <item x="621"/>
        <item x="1482"/>
        <item x="1032"/>
        <item x="1475"/>
        <item x="1486"/>
        <item x="738"/>
        <item x="82"/>
        <item x="301"/>
        <item x="1458"/>
        <item x="1324"/>
        <item x="1547"/>
        <item x="1321"/>
        <item x="671"/>
        <item x="299"/>
        <item x="333"/>
        <item x="291"/>
        <item x="1233"/>
        <item x="1107"/>
        <item x="938"/>
        <item x="135"/>
        <item x="1138"/>
        <item x="130"/>
        <item x="1002"/>
        <item x="244"/>
        <item x="358"/>
        <item x="1594"/>
        <item x="597"/>
        <item x="121"/>
        <item x="592"/>
        <item x="143"/>
        <item x="556"/>
        <item x="190"/>
        <item x="1331"/>
        <item x="600"/>
        <item x="106"/>
        <item x="1332"/>
        <item x="92"/>
        <item x="1471"/>
        <item x="1069"/>
        <item x="630"/>
        <item x="260"/>
        <item x="1210"/>
        <item x="1237"/>
        <item x="658"/>
        <item x="209"/>
        <item x="442"/>
        <item x="1526"/>
        <item x="25"/>
        <item x="131"/>
        <item x="277"/>
        <item x="1390"/>
        <item x="1329"/>
        <item x="1041"/>
        <item x="703"/>
        <item x="952"/>
        <item x="1136"/>
        <item x="1446"/>
        <item x="1111"/>
        <item x="1355"/>
        <item x="33"/>
        <item x="1442"/>
        <item x="57"/>
        <item x="261"/>
        <item x="311"/>
        <item x="40"/>
        <item x="256"/>
        <item x="1431"/>
        <item x="1270"/>
        <item x="1461"/>
        <item x="825"/>
        <item x="603"/>
        <item x="484"/>
        <item x="221"/>
        <item x="422"/>
        <item x="234"/>
        <item x="255"/>
        <item x="444"/>
        <item x="1344"/>
        <item x="1229"/>
        <item x="836"/>
        <item x="250"/>
        <item x="1082"/>
        <item x="1315"/>
        <item x="837"/>
        <item x="655"/>
        <item x="1027"/>
        <item x="921"/>
        <item x="383"/>
        <item x="1078"/>
        <item x="1098"/>
        <item x="466"/>
        <item x="110"/>
        <item x="900"/>
        <item x="508"/>
        <item x="688"/>
        <item x="369"/>
        <item x="1167"/>
        <item x="740"/>
        <item x="632"/>
        <item x="875"/>
        <item x="501"/>
        <item x="629"/>
        <item x="1287"/>
        <item x="235"/>
        <item x="846"/>
        <item x="182"/>
        <item x="1337"/>
        <item x="1015"/>
        <item x="784"/>
        <item x="356"/>
        <item x="888"/>
        <item x="1356"/>
        <item x="1255"/>
        <item x="811"/>
        <item x="891"/>
        <item x="1561"/>
        <item x="247"/>
        <item x="86"/>
        <item x="649"/>
        <item x="642"/>
        <item x="692"/>
        <item x="268"/>
        <item x="905"/>
        <item x="323"/>
        <item x="140"/>
        <item x="972"/>
        <item x="179"/>
        <item x="478"/>
        <item x="1414"/>
        <item x="1085"/>
        <item x="362"/>
        <item x="1466"/>
        <item x="150"/>
        <item x="410"/>
        <item x="194"/>
        <item x="1587"/>
        <item x="1577"/>
        <item x="521"/>
        <item x="1156"/>
        <item x="62"/>
        <item x="440"/>
        <item x="783"/>
        <item x="1299"/>
        <item x="219"/>
        <item x="1137"/>
        <item x="1565"/>
        <item x="1563"/>
        <item x="249"/>
        <item x="913"/>
        <item x="1276"/>
        <item x="906"/>
        <item x="488"/>
        <item x="993"/>
        <item x="319"/>
        <item x="1495"/>
        <item x="485"/>
        <item x="923"/>
        <item x="1218"/>
        <item x="430"/>
        <item x="1146"/>
        <item x="324"/>
        <item x="607"/>
        <item x="120"/>
        <item x="449"/>
        <item x="56"/>
        <item x="360"/>
        <item x="429"/>
        <item x="575"/>
        <item x="1382"/>
        <item x="1400"/>
        <item x="1568"/>
        <item x="1236"/>
        <item x="719"/>
        <item x="820"/>
        <item x="1087"/>
        <item x="265"/>
        <item x="691"/>
        <item x="758"/>
        <item x="1092"/>
        <item x="695"/>
        <item x="1586"/>
        <item x="1339"/>
        <item x="1564"/>
        <item x="11"/>
        <item x="188"/>
        <item x="917"/>
        <item x="1569"/>
        <item x="713"/>
        <item x="664"/>
        <item x="841"/>
        <item x="696"/>
        <item x="204"/>
        <item x="723"/>
        <item x="894"/>
        <item x="675"/>
        <item x="606"/>
        <item x="365"/>
        <item x="27"/>
        <item x="899"/>
        <item x="1596"/>
        <item x="1304"/>
        <item x="1512"/>
        <item x="633"/>
        <item x="1395"/>
        <item x="206"/>
        <item x="1154"/>
        <item x="13"/>
        <item x="156"/>
        <item x="285"/>
        <item x="487"/>
        <item x="269"/>
        <item x="934"/>
        <item x="39"/>
        <item x="1284"/>
        <item x="1505"/>
        <item x="237"/>
        <item x="431"/>
        <item x="66"/>
        <item x="295"/>
        <item x="1317"/>
        <item x="318"/>
        <item x="29"/>
        <item x="100"/>
        <item x="949"/>
        <item x="76"/>
        <item x="1443"/>
        <item x="619"/>
        <item x="108"/>
        <item x="1514"/>
        <item x="302"/>
        <item x="645"/>
        <item x="745"/>
        <item x="328"/>
        <item x="976"/>
        <item x="1037"/>
        <item x="774"/>
        <item x="1494"/>
        <item x="625"/>
        <item x="1396"/>
        <item x="770"/>
        <item x="1219"/>
        <item x="914"/>
        <item x="721"/>
        <item x="50"/>
        <item x="1003"/>
        <item x="715"/>
        <item x="1460"/>
        <item x="1492"/>
        <item x="1231"/>
        <item x="1543"/>
        <item x="1327"/>
        <item x="881"/>
        <item x="947"/>
        <item x="741"/>
        <item x="1042"/>
        <item x="1510"/>
        <item x="390"/>
        <item x="733"/>
        <item x="439"/>
        <item x="796"/>
        <item x="1465"/>
        <item x="1256"/>
        <item x="797"/>
        <item x="1556"/>
        <item x="1250"/>
        <item x="1545"/>
        <item x="1283"/>
        <item x="919"/>
        <item x="403"/>
        <item x="776"/>
        <item x="1258"/>
        <item x="1024"/>
        <item x="1044"/>
        <item x="1346"/>
        <item x="138"/>
        <item x="200"/>
        <item x="544"/>
        <item x="1123"/>
        <item x="727"/>
        <item x="392"/>
        <item x="720"/>
        <item x="1064"/>
        <item x="1295"/>
        <item x="983"/>
        <item x="596"/>
        <item x="1354"/>
        <item x="1491"/>
        <item x="1113"/>
        <item x="1058"/>
        <item x="666"/>
        <item x="134"/>
        <item x="382"/>
        <item x="507"/>
        <item x="1319"/>
        <item x="477"/>
        <item x="1361"/>
        <item x="1584"/>
        <item x="342"/>
        <item x="1076"/>
        <item x="1316"/>
        <item x="146"/>
        <item x="127"/>
        <item x="18"/>
        <item x="467"/>
        <item x="1365"/>
        <item x="746"/>
        <item x="990"/>
        <item x="470"/>
        <item x="1623"/>
        <item x="757"/>
        <item x="1020"/>
        <item x="538"/>
        <item x="322"/>
        <item x="708"/>
        <item x="620"/>
        <item x="1068"/>
        <item x="1523"/>
        <item x="1618"/>
        <item x="531"/>
        <item x="847"/>
        <item x="1142"/>
        <item x="21"/>
        <item x="434"/>
        <item x="1031"/>
        <item x="1434"/>
        <item x="102"/>
        <item x="474"/>
        <item x="1301"/>
        <item x="1513"/>
        <item x="710"/>
        <item x="707"/>
        <item x="709"/>
        <item x="635"/>
        <item x="1436"/>
        <item x="1489"/>
        <item x="447"/>
        <item x="321"/>
        <item x="47"/>
        <item x="1534"/>
        <item x="1275"/>
        <item x="743"/>
        <item x="1259"/>
        <item x="1521"/>
        <item x="178"/>
        <item x="639"/>
        <item x="90"/>
        <item x="1374"/>
        <item x="1463"/>
        <item x="771"/>
        <item x="1602"/>
        <item x="1473"/>
        <item x="672"/>
        <item x="890"/>
        <item x="1141"/>
        <item x="1091"/>
        <item x="644"/>
        <item x="453"/>
        <item x="1268"/>
        <item x="1462"/>
        <item x="282"/>
        <item x="207"/>
        <item x="79"/>
        <item x="948"/>
        <item x="971"/>
        <item x="445"/>
        <item x="395"/>
        <item x="459"/>
        <item x="1009"/>
        <item x="1617"/>
        <item x="1378"/>
        <item x="80"/>
        <item x="961"/>
        <item x="959"/>
        <item x="175"/>
        <item x="266"/>
        <item x="496"/>
        <item x="1247"/>
        <item x="272"/>
        <item x="958"/>
        <item x="1455"/>
        <item x="880"/>
        <item x="1056"/>
        <item x="683"/>
        <item x="65"/>
        <item x="747"/>
        <item x="659"/>
        <item x="505"/>
        <item x="1362"/>
        <item x="1553"/>
        <item x="1493"/>
        <item x="1349"/>
        <item x="756"/>
        <item x="87"/>
        <item x="969"/>
        <item x="716"/>
        <item x="500"/>
        <item x="1103"/>
        <item x="687"/>
        <item x="1147"/>
        <item x="83"/>
        <item x="530"/>
        <item x="711"/>
        <item x="183"/>
        <item x="75"/>
        <item x="1245"/>
        <item x="118"/>
        <item x="1576"/>
        <item x="1426"/>
        <item x="1243"/>
        <item x="1047"/>
        <item x="1125"/>
        <item x="1049"/>
        <item x="1497"/>
        <item x="563"/>
        <item x="346"/>
        <item x="173"/>
        <item x="81"/>
        <item x="953"/>
        <item x="197"/>
        <item x="238"/>
        <item x="1338"/>
        <item x="1333"/>
        <item x="1305"/>
        <item x="1552"/>
        <item x="1484"/>
        <item x="310"/>
        <item x="548"/>
        <item x="787"/>
        <item x="631"/>
        <item x="866"/>
        <item x="979"/>
        <item x="399"/>
        <item x="981"/>
        <item x="437"/>
        <item x="724"/>
        <item x="831"/>
        <item x="832"/>
        <item x="760"/>
        <item x="1235"/>
        <item x="871"/>
        <item x="58"/>
        <item x="1081"/>
        <item x="19"/>
        <item x="89"/>
        <item x="714"/>
        <item x="391"/>
        <item x="893"/>
        <item x="595"/>
        <item x="662"/>
        <item x="271"/>
        <item x="1241"/>
        <item x="417"/>
        <item x="886"/>
        <item x="330"/>
        <item x="1158"/>
        <item x="1501"/>
        <item x="1248"/>
        <item x="64"/>
        <item x="602"/>
        <item x="986"/>
        <item x="605"/>
        <item x="1150"/>
        <item x="396"/>
        <item x="1444"/>
        <item x="1013"/>
        <item x="1336"/>
        <item x="168"/>
        <item x="957"/>
        <item x="351"/>
        <item x="1311"/>
        <item x="1022"/>
        <item x="978"/>
        <item x="499"/>
        <item x="187"/>
        <item x="1071"/>
        <item x="489"/>
        <item x="432"/>
        <item x="384"/>
        <item x="1350"/>
        <item x="479"/>
        <item x="423"/>
        <item x="1398"/>
        <item x="946"/>
        <item x="764"/>
        <item x="810"/>
        <item x="698"/>
        <item x="1476"/>
        <item x="68"/>
        <item x="214"/>
        <item x="413"/>
        <item x="546"/>
        <item x="124"/>
        <item x="327"/>
        <item x="867"/>
        <item x="1124"/>
        <item x="1215"/>
        <item x="1140"/>
        <item x="259"/>
        <item x="598"/>
        <item x="169"/>
        <item x="802"/>
        <item x="418"/>
        <item x="693"/>
        <item x="690"/>
        <item x="1340"/>
        <item x="1525"/>
        <item x="728"/>
        <item x="151"/>
        <item x="1546"/>
        <item x="1500"/>
        <item x="1474"/>
        <item x="1376"/>
        <item x="1529"/>
        <item x="618"/>
        <item x="1402"/>
        <item x="554"/>
        <item x="471"/>
        <item x="460"/>
        <item x="316"/>
        <item x="1155"/>
        <item x="817"/>
        <item x="22"/>
        <item x="513"/>
        <item x="313"/>
        <item x="1518"/>
        <item x="91"/>
        <item x="1393"/>
        <item x="1240"/>
        <item x="1562"/>
        <item x="951"/>
        <item x="937"/>
        <item x="1118"/>
        <item x="611"/>
        <item x="300"/>
        <item x="1238"/>
        <item x="583"/>
        <item x="350"/>
        <item x="1061"/>
        <item x="55"/>
        <item x="1387"/>
        <item x="643"/>
        <item x="996"/>
        <item x="31"/>
        <item x="780"/>
        <item x="195"/>
        <item x="995"/>
        <item x="1342"/>
        <item x="1112"/>
        <item x="1127"/>
        <item x="1223"/>
        <item x="70"/>
        <item x="861"/>
        <item x="765"/>
        <item x="1205"/>
        <item x="1419"/>
        <item x="415"/>
        <item x="828"/>
        <item x="994"/>
        <item x="347"/>
        <item x="498"/>
        <item x="191"/>
        <item x="829"/>
        <item x="165"/>
        <item x="73"/>
        <item x="870"/>
        <item x="749"/>
        <item x="1389"/>
        <item x="1290"/>
        <item x="519"/>
        <item x="1011"/>
        <item x="72"/>
        <item x="1559"/>
        <item x="7"/>
        <item x="1226"/>
        <item x="807"/>
        <item x="1498"/>
        <item x="354"/>
        <item x="920"/>
        <item x="1012"/>
        <item x="280"/>
        <item x="1551"/>
        <item x="1345"/>
        <item x="114"/>
        <item x="854"/>
        <item x="71"/>
        <item x="43"/>
        <item x="312"/>
        <item x="137"/>
        <item x="1409"/>
        <item x="1274"/>
        <item x="542"/>
        <item x="1399"/>
        <item x="1010"/>
        <item x="162"/>
        <item x="960"/>
        <item x="1030"/>
        <item x="549"/>
        <item x="1312"/>
        <item x="574"/>
        <item x="663"/>
        <item x="699"/>
        <item x="892"/>
        <item x="1351"/>
        <item x="225"/>
        <item x="1403"/>
        <item x="945"/>
        <item x="308"/>
        <item x="1451"/>
        <item x="1265"/>
        <item x="1516"/>
        <item x="1608"/>
        <item x="1187"/>
        <item x="1177"/>
        <item x="1185"/>
        <item x="1182"/>
        <item x="1203"/>
        <item x="1169"/>
        <item x="481"/>
        <item x="1200"/>
        <item x="1194"/>
        <item x="1193"/>
        <item x="1196"/>
        <item x="1183"/>
        <item x="1204"/>
        <item x="1170"/>
        <item x="1421"/>
        <item x="1171"/>
        <item x="1184"/>
        <item x="1172"/>
        <item x="1178"/>
        <item x="1191"/>
        <item x="1207"/>
        <item x="1173"/>
        <item x="1144"/>
        <item x="1615"/>
        <item x="1179"/>
        <item x="1174"/>
        <item x="1181"/>
        <item x="1604"/>
        <item x="1201"/>
        <item x="1143"/>
        <item x="1188"/>
        <item x="1206"/>
        <item x="1605"/>
        <item x="1606"/>
        <item x="1611"/>
        <item x="1197"/>
        <item x="1175"/>
        <item x="1145"/>
        <item x="1199"/>
        <item x="1114"/>
        <item x="1195"/>
        <item x="1189"/>
        <item x="1190"/>
        <item x="1202"/>
        <item x="1198"/>
        <item x="1089"/>
        <item x="1130"/>
        <item x="1186"/>
        <item x="1609"/>
        <item x="1192"/>
        <item x="1176"/>
        <item x="1180"/>
        <item x="1610"/>
        <item x="166"/>
        <item x="217"/>
        <item x="895"/>
        <item x="1086"/>
        <item x="1159"/>
        <item x="307"/>
        <item x="94"/>
        <item x="5"/>
        <item x="117"/>
        <item x="1054"/>
        <item x="962"/>
        <item x="974"/>
        <item x="915"/>
        <item x="24"/>
        <item x="297"/>
        <item x="270"/>
        <item x="373"/>
        <item x="1341"/>
        <item x="1224"/>
        <item x="1096"/>
        <item x="463"/>
        <item x="676"/>
        <item x="1454"/>
        <item x="730"/>
        <item x="955"/>
        <item x="53"/>
        <item x="579"/>
        <item x="587"/>
        <item x="400"/>
        <item x="54"/>
        <item x="1006"/>
        <item x="584"/>
        <item x="486"/>
        <item x="492"/>
        <item x="1381"/>
        <item x="406"/>
        <item x="792"/>
        <item x="353"/>
        <item x="706"/>
        <item x="357"/>
        <item x="1043"/>
        <item x="551"/>
        <item x="226"/>
        <item x="377"/>
        <item x="433"/>
        <item x="1168"/>
        <item x="213"/>
        <item x="1129"/>
        <item x="834"/>
        <item x="1279"/>
        <item x="1447"/>
        <item x="775"/>
        <item x="105"/>
        <item x="155"/>
        <item x="446"/>
        <item x="355"/>
        <item x="317"/>
        <item x="28"/>
        <item x="682"/>
        <item x="998"/>
        <item x="1257"/>
        <item x="673"/>
        <item x="185"/>
        <item x="236"/>
        <item x="704"/>
        <item x="451"/>
        <item x="803"/>
        <item x="389"/>
        <item x="731"/>
        <item x="1480"/>
        <item x="125"/>
        <item x="564"/>
        <item x="493"/>
        <item x="1366"/>
        <item x="408"/>
        <item x="1406"/>
        <item x="835"/>
        <item x="503"/>
        <item x="1285"/>
        <item x="1440"/>
        <item x="1478"/>
        <item x="1353"/>
        <item x="1542"/>
        <item x="748"/>
        <item x="174"/>
        <item x="1582"/>
        <item x="679"/>
        <item x="245"/>
        <item x="1424"/>
        <item x="1121"/>
        <item x="52"/>
        <item x="1050"/>
        <item x="718"/>
        <item x="1221"/>
        <item x="1072"/>
        <item x="912"/>
        <item x="304"/>
        <item x="1007"/>
        <item x="722"/>
        <item x="778"/>
        <item x="1234"/>
        <item x="388"/>
        <item x="1373"/>
        <item x="869"/>
        <item x="264"/>
        <item x="248"/>
        <item x="1509"/>
        <item x="700"/>
        <item x="1598"/>
        <item x="223"/>
        <item x="252"/>
        <item x="394"/>
        <item x="1106"/>
        <item x="1309"/>
        <item x="1001"/>
        <item x="1519"/>
        <item x="859"/>
        <item x="950"/>
        <item x="192"/>
        <item x="909"/>
        <item x="1417"/>
        <item x="1603"/>
        <item x="1277"/>
        <item x="1053"/>
        <item x="941"/>
        <item x="1004"/>
        <item x="1477"/>
        <item x="609"/>
        <item x="1028"/>
        <item x="405"/>
        <item x="210"/>
        <item x="495"/>
        <item x="1347"/>
        <item x="1105"/>
        <item x="1126"/>
        <item x="590"/>
        <item x="1371"/>
        <item x="375"/>
        <item x="464"/>
        <item x="1289"/>
        <item x="267"/>
        <item x="552"/>
        <item x="473"/>
        <item x="1152"/>
        <item x="20"/>
        <item x="425"/>
        <item x="1045"/>
        <item x="420"/>
        <item x="378"/>
        <item x="412"/>
        <item x="824"/>
        <item x="604"/>
        <item x="367"/>
        <item x="1063"/>
        <item x="517"/>
        <item x="211"/>
        <item x="465"/>
        <item x="1383"/>
        <item x="852"/>
        <item x="1429"/>
        <item x="882"/>
        <item x="132"/>
        <item x="839"/>
        <item x="928"/>
        <item x="1214"/>
        <item x="1239"/>
        <item x="536"/>
        <item x="201"/>
        <item x="289"/>
        <item x="1291"/>
        <item x="1531"/>
        <item x="438"/>
        <item x="230"/>
        <item x="1246"/>
        <item x="1592"/>
        <item x="67"/>
        <item x="1573"/>
        <item x="1325"/>
        <item x="1266"/>
        <item x="241"/>
        <item x="863"/>
        <item x="1095"/>
        <item x="1263"/>
        <item x="149"/>
        <item x="1211"/>
        <item x="1570"/>
        <item x="278"/>
        <item x="806"/>
        <item x="1359"/>
        <item x="215"/>
        <item x="421"/>
        <item x="231"/>
        <item x="814"/>
        <item x="547"/>
        <item x="167"/>
        <item x="1411"/>
        <item x="1449"/>
        <item x="822"/>
        <item x="848"/>
        <item x="1385"/>
        <item x="1397"/>
        <item x="581"/>
        <item x="614"/>
        <item x="1148"/>
        <item x="1485"/>
        <item x="298"/>
        <item x="59"/>
        <item x="1062"/>
        <item x="119"/>
        <item x="393"/>
        <item x="573"/>
        <item x="751"/>
        <item x="193"/>
        <item x="761"/>
        <item x="755"/>
        <item x="930"/>
        <item x="1566"/>
        <item x="1254"/>
        <item x="1008"/>
        <item x="526"/>
        <item x="656"/>
        <item x="925"/>
        <item x="585"/>
        <item x="371"/>
        <item x="1384"/>
        <item x="752"/>
        <item x="767"/>
        <item x="1134"/>
        <item x="685"/>
        <item x="1540"/>
        <item x="232"/>
        <item x="794"/>
        <item x="1059"/>
        <item x="647"/>
        <item x="84"/>
        <item x="1456"/>
        <item x="1110"/>
        <item x="1517"/>
        <item x="60"/>
        <item x="885"/>
        <item x="1422"/>
        <item x="908"/>
        <item x="1619"/>
        <item x="557"/>
        <item x="426"/>
        <item x="567"/>
        <item x="843"/>
        <item x="942"/>
        <item x="1507"/>
        <item x="1368"/>
        <item x="1459"/>
        <item x="1075"/>
        <item x="1506"/>
        <item x="1472"/>
        <item x="520"/>
        <item x="111"/>
        <item x="1579"/>
        <item x="469"/>
        <item x="735"/>
        <item x="288"/>
        <item x="1261"/>
        <item x="1162"/>
        <item x="1310"/>
        <item x="181"/>
        <item x="935"/>
        <item x="789"/>
        <item x="385"/>
        <item x="1079"/>
        <item x="1288"/>
        <item x="1420"/>
        <item x="104"/>
        <item x="77"/>
        <item x="257"/>
        <item x="1035"/>
        <item x="678"/>
        <item x="1104"/>
        <item x="218"/>
        <item x="1386"/>
        <item x="404"/>
        <item x="790"/>
        <item x="1427"/>
        <item x="42"/>
        <item x="1415"/>
        <item x="772"/>
        <item x="1508"/>
        <item x="651"/>
        <item x="1"/>
        <item x="1370"/>
        <item x="41"/>
        <item x="372"/>
        <item x="1166"/>
        <item x="1228"/>
        <item x="1314"/>
        <item x="1453"/>
        <item x="443"/>
        <item x="398"/>
        <item x="1581"/>
        <item x="697"/>
        <item x="1318"/>
        <item x="987"/>
        <item x="456"/>
        <item x="279"/>
        <item x="1410"/>
        <item x="1293"/>
        <item x="335"/>
        <item x="506"/>
        <item x="208"/>
        <item x="397"/>
        <item x="344"/>
        <item x="212"/>
        <item x="184"/>
        <item x="1348"/>
        <item x="1308"/>
        <item x="763"/>
        <item x="726"/>
        <item x="123"/>
        <item x="1557"/>
        <item x="349"/>
        <item x="1070"/>
        <item x="627"/>
        <item x="922"/>
        <item x="1097"/>
        <item x="1065"/>
        <item x="613"/>
        <item x="262"/>
        <item x="222"/>
        <item x="1161"/>
        <item x="220"/>
        <item x="1300"/>
        <item x="570"/>
        <item x="989"/>
        <item x="157"/>
        <item x="572"/>
        <item x="887"/>
        <item x="804"/>
        <item x="1120"/>
        <item x="159"/>
        <item x="1593"/>
        <item x="1313"/>
        <item x="589"/>
        <item x="1094"/>
        <item x="1322"/>
        <item x="657"/>
        <item x="591"/>
        <item x="565"/>
        <item x="332"/>
        <item x="1272"/>
        <item x="1591"/>
        <item x="827"/>
        <item x="889"/>
        <item x="653"/>
        <item x="594"/>
        <item x="258"/>
        <item x="805"/>
        <item x="612"/>
        <item x="1404"/>
        <item x="1571"/>
        <item x="1401"/>
        <item x="1467"/>
        <item x="14"/>
        <item x="1025"/>
        <item x="522"/>
        <item x="648"/>
        <item x="781"/>
        <item x="988"/>
        <item x="1014"/>
        <item x="1487"/>
        <item x="6"/>
        <item x="1000"/>
        <item x="1060"/>
        <item x="744"/>
        <item x="1303"/>
        <item x="1084"/>
        <item x="926"/>
        <item x="964"/>
        <item x="96"/>
        <item x="1023"/>
        <item x="911"/>
        <item x="965"/>
        <item x="1541"/>
        <item x="205"/>
        <item x="732"/>
        <item x="924"/>
        <item x="1450"/>
        <item x="509"/>
        <item x="0"/>
        <item x="78"/>
        <item x="1597"/>
        <item x="601"/>
        <item x="873"/>
        <item x="10"/>
        <item x="1423"/>
        <item x="1483"/>
        <item x="788"/>
        <item x="160"/>
        <item x="1392"/>
        <item x="240"/>
        <item x="717"/>
        <item x="1502"/>
        <item x="823"/>
        <item x="32"/>
        <item x="533"/>
        <item x="331"/>
        <item x="1005"/>
        <item x="840"/>
        <item x="1549"/>
        <item x="561"/>
        <item x="74"/>
        <item x="686"/>
        <item x="665"/>
        <item x="380"/>
        <item x="158"/>
        <item x="30"/>
        <item x="660"/>
        <item x="1334"/>
        <item x="107"/>
        <item x="448"/>
        <item x="918"/>
        <item x="684"/>
        <item x="1019"/>
        <item x="115"/>
        <item x="872"/>
        <item x="1445"/>
        <item x="1077"/>
        <item x="650"/>
        <item x="1048"/>
        <item x="933"/>
        <item x="511"/>
        <item x="341"/>
        <item x="773"/>
        <item x="419"/>
        <item x="364"/>
        <item x="148"/>
        <item x="712"/>
        <item x="654"/>
        <item x="855"/>
        <item x="1330"/>
        <item x="23"/>
        <item x="1298"/>
        <item x="1585"/>
        <item x="46"/>
        <item x="1067"/>
        <item x="540"/>
        <item x="1369"/>
        <item x="1139"/>
        <item x="1612"/>
        <item x="69"/>
        <item x="1052"/>
        <item x="680"/>
        <item x="224"/>
        <item x="571"/>
        <item x="455"/>
        <item x="984"/>
        <item x="345"/>
        <item x="1532"/>
        <item x="1515"/>
        <item x="512"/>
        <item x="956"/>
        <item x="141"/>
        <item x="1225"/>
        <item x="186"/>
        <item x="243"/>
        <item x="1101"/>
        <item x="668"/>
        <item x="681"/>
        <item x="34"/>
        <item x="553"/>
        <item x="1115"/>
        <item x="1278"/>
        <item x="458"/>
        <item x="483"/>
        <item x="1622"/>
        <item x="1394"/>
        <item x="569"/>
        <item x="4"/>
        <item x="1232"/>
        <item x="275"/>
        <item x="736"/>
        <item x="786"/>
        <item x="287"/>
        <item x="528"/>
        <item x="1357"/>
        <item x="17"/>
        <item x="1164"/>
        <item x="1418"/>
        <item x="476"/>
        <item x="1306"/>
        <item x="1244"/>
        <item x="340"/>
        <item x="8"/>
        <item x="1441"/>
        <item x="1621"/>
        <item x="152"/>
        <item x="1264"/>
        <item x="294"/>
        <item x="379"/>
        <item x="1093"/>
        <item x="702"/>
        <item x="812"/>
        <item x="101"/>
        <item x="798"/>
        <item x="1018"/>
        <item x="1066"/>
        <item x="306"/>
        <item x="1438"/>
        <item x="16"/>
        <item x="290"/>
        <item x="1496"/>
        <item x="968"/>
        <item x="1626"/>
      </items>
    </pivotField>
    <pivotField axis="axisRow" compact="0" defaultSubtotal="0" outline="0" showAll="0">
      <items count="3">
        <item x="0"/>
        <item x="1"/>
        <item x="2"/>
      </items>
    </pivotField>
    <pivotField axis="axisRow" compact="0" defaultSubtotal="0" outline="0" showAll="0">
      <items count="89">
        <item x="83"/>
        <item x="87"/>
        <item x="76"/>
        <item x="82"/>
        <item x="75"/>
        <item x="72"/>
        <item x="81"/>
        <item x="77"/>
        <item x="80"/>
        <item x="71"/>
        <item x="49"/>
        <item x="61"/>
        <item x="79"/>
        <item x="60"/>
        <item x="74"/>
        <item x="55"/>
        <item x="67"/>
        <item x="78"/>
        <item x="6"/>
        <item x="24"/>
        <item x="73"/>
        <item x="66"/>
        <item x="54"/>
        <item x="65"/>
        <item x="68"/>
        <item x="31"/>
        <item x="23"/>
        <item x="40"/>
        <item x="53"/>
        <item x="64"/>
        <item x="62"/>
        <item x="28"/>
        <item x="30"/>
        <item x="26"/>
        <item x="33"/>
        <item x="63"/>
        <item x="27"/>
        <item x="34"/>
        <item x="25"/>
        <item x="48"/>
        <item x="17"/>
        <item x="29"/>
        <item x="16"/>
        <item x="36"/>
        <item x="37"/>
        <item x="11"/>
        <item x="13"/>
        <item x="15"/>
        <item x="32"/>
        <item x="22"/>
        <item x="19"/>
        <item x="7"/>
        <item x="5"/>
        <item x="1"/>
        <item x="3"/>
        <item x="9"/>
        <item x="21"/>
        <item x="18"/>
        <item x="4"/>
        <item x="44"/>
        <item x="0"/>
        <item x="20"/>
        <item x="35"/>
        <item x="45"/>
        <item x="10"/>
        <item x="8"/>
        <item x="46"/>
        <item x="14"/>
        <item x="38"/>
        <item x="41"/>
        <item x="39"/>
        <item x="12"/>
        <item x="59"/>
        <item x="56"/>
        <item x="47"/>
        <item x="43"/>
        <item x="58"/>
        <item x="42"/>
        <item x="57"/>
        <item x="70"/>
        <item x="50"/>
        <item x="84"/>
        <item x="69"/>
        <item x="52"/>
        <item x="86"/>
        <item x="2"/>
        <item x="85"/>
        <item x="51"/>
        <item x="88"/>
      </items>
    </pivotField>
    <pivotField compact="0" defaultSubtotal="0" outline="0" showAll="0"/>
    <pivotField compact="0" defaultSubtotal="0" outline="0" showAll="0"/>
    <pivotField axis="axisRow" compact="0" defaultSubtotal="0" outline="0" showAll="0">
      <items count="7">
        <item x="0"/>
        <item x="1"/>
        <item x="2"/>
        <item x="3"/>
        <item x="5"/>
        <item x="4"/>
        <item x="6"/>
      </items>
    </pivotField>
    <pivotField compact="0" defaultSubtotal="0" outline="0" showAll="0"/>
    <pivotField compact="0" defaultSubtotal="0" outline="0" showAll="0"/>
    <pivotField compact="0" defaultSubtotal="0" outline="0" showAll="0"/>
    <pivotField dataField="1" compact="0" defaultSubtotal="0" outline="0" showAll="0"/>
    <pivotField compact="0" defaultSubtotal="0" outline="0" showAll="0"/>
    <pivotField dataField="1" compact="0" defaultSubtotal="0" outline="0" showAll="0"/>
    <pivotField dataField="1" compact="0" defaultSubtotal="0" outline="0" showAll="0"/>
    <pivotField dataField="1" compact="0" defaultSubtotal="0" outline="0" showAll="0"/>
  </pivotFields>
  <rowFields count="4">
    <field x="0"/>
    <field x="1"/>
    <field x="2"/>
    <field x="5"/>
  </rowFields>
  <rowItems count="1672">
    <i>
      <x/>
      <x/>
      <x v="57"/>
      <x/>
    </i>
    <i>
      <x v="1"/>
      <x/>
      <x v="56"/>
      <x/>
    </i>
    <i>
      <x v="2"/>
      <x/>
      <x v="38"/>
      <x/>
    </i>
    <i>
      <x v="3"/>
      <x/>
      <x v="59"/>
      <x/>
    </i>
    <i>
      <x v="4"/>
      <x/>
      <x v="39"/>
      <x/>
    </i>
    <i>
      <x v="5"/>
      <x v="1"/>
      <x v="45"/>
      <x/>
    </i>
    <i>
      <x v="6"/>
      <x v="1"/>
      <x v="47"/>
      <x/>
    </i>
    <i>
      <x v="7"/>
      <x/>
      <x v="71"/>
      <x/>
    </i>
    <i>
      <x v="8"/>
      <x v="1"/>
      <x v="54"/>
      <x/>
    </i>
    <i>
      <x v="9"/>
      <x v="1"/>
      <x v="77"/>
      <x v="3"/>
    </i>
    <i>
      <x v="10"/>
      <x/>
      <x v="46"/>
      <x/>
    </i>
    <i>
      <x v="11"/>
      <x/>
      <x v="68"/>
      <x v="1"/>
    </i>
    <i>
      <x v="12"/>
      <x v="1"/>
      <x v="49"/>
      <x/>
    </i>
    <i>
      <x v="13"/>
      <x v="1"/>
      <x v="42"/>
      <x/>
    </i>
    <i>
      <x v="14"/>
      <x v="1"/>
      <x v="43"/>
      <x/>
    </i>
    <i>
      <x v="15"/>
      <x v="1"/>
      <x v="51"/>
      <x v="1"/>
    </i>
    <i>
      <x v="16"/>
      <x v="1"/>
      <x v="51"/>
      <x/>
    </i>
    <i>
      <x v="17"/>
      <x/>
      <x v="55"/>
      <x/>
    </i>
    <i>
      <x v="18"/>
      <x v="1"/>
      <x v="61"/>
      <x/>
    </i>
    <i>
      <x v="19"/>
      <x/>
      <x v="71"/>
      <x v="1"/>
    </i>
    <i>
      <x v="20"/>
      <x/>
      <x v="61"/>
      <x/>
    </i>
    <i>
      <x v="21"/>
      <x v="1"/>
      <x v="36"/>
      <x/>
    </i>
    <i>
      <x v="22"/>
      <x v="1"/>
      <x v="75"/>
      <x v="3"/>
    </i>
    <i>
      <x v="23"/>
      <x/>
      <x v="61"/>
      <x/>
    </i>
    <i>
      <x v="24"/>
      <x/>
      <x v="54"/>
      <x/>
    </i>
    <i>
      <x v="25"/>
      <x/>
      <x v="63"/>
      <x/>
    </i>
    <i>
      <x v="26"/>
      <x/>
      <x v="75"/>
      <x/>
    </i>
    <i>
      <x v="27"/>
      <x v="1"/>
      <x v="52"/>
      <x v="1"/>
    </i>
    <i>
      <x v="28"/>
      <x/>
      <x v="56"/>
      <x/>
    </i>
    <i>
      <x v="29"/>
      <x/>
      <x v="75"/>
      <x v="3"/>
    </i>
    <i>
      <x v="30"/>
      <x/>
      <x v="49"/>
      <x/>
    </i>
    <i>
      <x v="31"/>
      <x v="1"/>
      <x v="41"/>
      <x/>
    </i>
    <i>
      <x v="32"/>
      <x/>
      <x v="62"/>
      <x/>
    </i>
    <i>
      <x v="33"/>
      <x/>
      <x v="67"/>
      <x/>
    </i>
    <i>
      <x v="34"/>
      <x v="1"/>
      <x v="71"/>
      <x v="3"/>
    </i>
    <i>
      <x v="35"/>
      <x v="1"/>
      <x v="41"/>
      <x/>
    </i>
    <i>
      <x v="36"/>
      <x v="1"/>
      <x v="39"/>
      <x/>
    </i>
    <i>
      <x v="37"/>
      <x v="1"/>
      <x v="39"/>
      <x/>
    </i>
    <i>
      <x v="38"/>
      <x/>
      <x v="61"/>
      <x/>
    </i>
    <i>
      <x v="39"/>
      <x v="1"/>
      <x v="51"/>
      <x/>
    </i>
    <i>
      <x v="40"/>
      <x/>
      <x v="52"/>
      <x/>
    </i>
    <i r="3">
      <x v="1"/>
    </i>
    <i>
      <x v="41"/>
      <x/>
      <x v="39"/>
      <x/>
    </i>
    <i>
      <x v="42"/>
      <x v="1"/>
      <x v="57"/>
      <x/>
    </i>
    <i>
      <x v="43"/>
      <x v="1"/>
      <x v="1"/>
      <x/>
    </i>
    <i>
      <x v="44"/>
      <x v="1"/>
      <x v="52"/>
      <x/>
    </i>
    <i>
      <x v="45"/>
      <x v="1"/>
      <x v="76"/>
      <x v="3"/>
    </i>
    <i>
      <x v="46"/>
      <x/>
      <x v="55"/>
      <x/>
    </i>
    <i>
      <x v="47"/>
      <x v="1"/>
      <x v="49"/>
      <x v="1"/>
    </i>
    <i>
      <x v="48"/>
      <x/>
      <x v="38"/>
      <x/>
    </i>
    <i>
      <x v="49"/>
      <x/>
      <x v="58"/>
      <x/>
    </i>
    <i>
      <x v="50"/>
      <x/>
      <x v="42"/>
      <x/>
    </i>
    <i>
      <x v="51"/>
      <x/>
      <x v="63"/>
      <x/>
    </i>
    <i>
      <x v="52"/>
      <x/>
      <x v="69"/>
      <x/>
    </i>
    <i>
      <x v="53"/>
      <x v="1"/>
      <x v="57"/>
      <x/>
    </i>
    <i>
      <x v="54"/>
      <x/>
      <x v="39"/>
      <x/>
    </i>
    <i r="2">
      <x v="45"/>
      <x/>
    </i>
    <i>
      <x v="55"/>
      <x v="1"/>
      <x v="59"/>
      <x/>
    </i>
    <i>
      <x v="56"/>
      <x/>
      <x v="55"/>
      <x/>
    </i>
    <i r="2">
      <x v="72"/>
      <x v="3"/>
    </i>
    <i>
      <x v="57"/>
      <x/>
      <x v="53"/>
      <x/>
    </i>
    <i>
      <x v="58"/>
      <x/>
      <x v="75"/>
      <x/>
    </i>
    <i>
      <x v="59"/>
      <x/>
      <x v="73"/>
      <x/>
    </i>
    <i>
      <x v="60"/>
      <x/>
      <x v="54"/>
      <x/>
    </i>
    <i>
      <x v="61"/>
      <x v="1"/>
      <x v="58"/>
      <x v="1"/>
    </i>
    <i>
      <x v="62"/>
      <x/>
      <x v="67"/>
      <x/>
    </i>
    <i>
      <x v="63"/>
      <x v="1"/>
      <x v="43"/>
      <x/>
    </i>
    <i>
      <x v="64"/>
      <x v="1"/>
      <x v="61"/>
      <x/>
    </i>
    <i>
      <x v="65"/>
      <x/>
      <x v="57"/>
      <x/>
    </i>
    <i>
      <x v="66"/>
      <x/>
      <x v="51"/>
      <x v="3"/>
    </i>
    <i>
      <x v="67"/>
      <x/>
      <x v="64"/>
      <x/>
    </i>
    <i>
      <x v="68"/>
      <x v="1"/>
      <x v="58"/>
      <x/>
    </i>
    <i>
      <x v="69"/>
      <x/>
      <x v="44"/>
      <x/>
    </i>
    <i>
      <x v="70"/>
      <x/>
      <x v="70"/>
      <x/>
    </i>
    <i>
      <x v="71"/>
      <x/>
      <x v="53"/>
      <x/>
    </i>
    <i>
      <x v="72"/>
      <x v="1"/>
      <x v="73"/>
      <x/>
    </i>
    <i>
      <x v="73"/>
      <x v="1"/>
      <x v="38"/>
      <x/>
    </i>
    <i>
      <x v="74"/>
      <x v="1"/>
      <x v="38"/>
      <x/>
    </i>
    <i>
      <x v="75"/>
      <x v="1"/>
      <x v="49"/>
      <x/>
    </i>
    <i>
      <x v="76"/>
      <x v="1"/>
      <x v="42"/>
      <x/>
    </i>
    <i>
      <x v="77"/>
      <x/>
      <x v="46"/>
      <x/>
    </i>
    <i>
      <x v="78"/>
      <x v="1"/>
      <x v="48"/>
      <x/>
    </i>
    <i>
      <x v="79"/>
      <x v="1"/>
      <x v="43"/>
      <x/>
    </i>
    <i>
      <x v="80"/>
      <x v="1"/>
      <x v="45"/>
      <x/>
    </i>
    <i>
      <x v="81"/>
      <x v="1"/>
      <x v="68"/>
      <x/>
    </i>
    <i>
      <x v="82"/>
      <x/>
      <x v="25"/>
      <x/>
    </i>
    <i>
      <x v="83"/>
      <x/>
      <x v="36"/>
      <x/>
    </i>
    <i>
      <x v="84"/>
      <x v="1"/>
      <x v="46"/>
      <x/>
    </i>
    <i>
      <x v="85"/>
      <x v="1"/>
      <x v="54"/>
      <x/>
    </i>
    <i>
      <x v="86"/>
      <x v="1"/>
      <x v="39"/>
      <x/>
    </i>
    <i>
      <x v="87"/>
      <x v="1"/>
      <x v="49"/>
      <x/>
    </i>
    <i>
      <x v="88"/>
      <x/>
      <x v="53"/>
      <x/>
    </i>
    <i>
      <x v="89"/>
      <x/>
      <x v="32"/>
      <x/>
    </i>
    <i>
      <x v="90"/>
      <x/>
      <x v="68"/>
      <x/>
    </i>
    <i>
      <x v="91"/>
      <x/>
      <x v="49"/>
      <x/>
    </i>
    <i>
      <x v="92"/>
      <x/>
      <x v="5"/>
      <x/>
    </i>
    <i>
      <x v="93"/>
      <x/>
      <x v="42"/>
      <x/>
    </i>
    <i r="2">
      <x v="54"/>
      <x/>
    </i>
    <i>
      <x v="94"/>
      <x/>
      <x v="63"/>
      <x/>
    </i>
    <i>
      <x v="95"/>
      <x/>
      <x v="45"/>
      <x/>
    </i>
    <i>
      <x v="96"/>
      <x v="1"/>
      <x v="38"/>
      <x/>
    </i>
    <i>
      <x v="97"/>
      <x/>
      <x v="44"/>
      <x/>
    </i>
    <i>
      <x v="98"/>
      <x/>
      <x v="38"/>
      <x/>
    </i>
    <i>
      <x v="99"/>
      <x v="1"/>
      <x v="43"/>
      <x/>
    </i>
    <i>
      <x v="100"/>
      <x/>
      <x v="40"/>
      <x/>
    </i>
    <i>
      <x v="101"/>
      <x/>
      <x v="44"/>
      <x/>
    </i>
    <i>
      <x v="102"/>
      <x v="1"/>
      <x v="50"/>
      <x/>
    </i>
    <i>
      <x v="103"/>
      <x v="1"/>
      <x v="30"/>
      <x/>
    </i>
    <i>
      <x v="104"/>
      <x/>
      <x v="69"/>
      <x/>
    </i>
    <i>
      <x v="105"/>
      <x/>
      <x v="56"/>
      <x/>
    </i>
    <i>
      <x v="106"/>
      <x/>
      <x v="53"/>
      <x/>
    </i>
    <i r="2">
      <x v="69"/>
      <x/>
    </i>
    <i>
      <x v="107"/>
      <x/>
      <x v="46"/>
      <x/>
    </i>
    <i>
      <x v="108"/>
      <x/>
      <x v="39"/>
      <x v="1"/>
    </i>
    <i>
      <x v="109"/>
      <x/>
      <x v="48"/>
      <x/>
    </i>
    <i>
      <x v="110"/>
      <x v="1"/>
      <x v="51"/>
      <x/>
    </i>
    <i>
      <x v="111"/>
      <x/>
      <x v="68"/>
      <x v="3"/>
    </i>
    <i>
      <x v="112"/>
      <x/>
      <x v="62"/>
      <x v="2"/>
    </i>
    <i>
      <x v="113"/>
      <x/>
      <x v="8"/>
      <x/>
    </i>
    <i>
      <x v="114"/>
      <x v="1"/>
      <x v="15"/>
      <x/>
    </i>
    <i>
      <x v="115"/>
      <x v="1"/>
      <x v="70"/>
      <x v="3"/>
    </i>
    <i>
      <x v="116"/>
      <x/>
      <x v="9"/>
      <x/>
    </i>
    <i>
      <x v="117"/>
      <x v="1"/>
      <x v="43"/>
      <x/>
    </i>
    <i>
      <x v="118"/>
      <x/>
      <x v="61"/>
      <x/>
    </i>
    <i>
      <x v="119"/>
      <x/>
      <x v="39"/>
      <x/>
    </i>
    <i>
      <x v="120"/>
      <x v="1"/>
      <x v="51"/>
      <x/>
    </i>
    <i>
      <x v="121"/>
      <x/>
      <x v="59"/>
      <x/>
    </i>
    <i>
      <x v="122"/>
      <x/>
      <x v="59"/>
      <x/>
    </i>
    <i>
      <x v="123"/>
      <x/>
      <x v="53"/>
      <x/>
    </i>
    <i>
      <x v="124"/>
      <x/>
      <x v="70"/>
      <x/>
    </i>
    <i>
      <x v="125"/>
      <x/>
      <x v="76"/>
      <x/>
    </i>
    <i r="3">
      <x v="2"/>
    </i>
    <i>
      <x v="126"/>
      <x/>
      <x v="64"/>
      <x/>
    </i>
    <i>
      <x v="127"/>
      <x/>
      <x v="60"/>
      <x/>
    </i>
    <i>
      <x v="128"/>
      <x/>
      <x v="41"/>
      <x/>
    </i>
    <i>
      <x v="129"/>
      <x v="1"/>
      <x v="46"/>
      <x/>
    </i>
    <i>
      <x v="130"/>
      <x v="1"/>
      <x v="54"/>
      <x/>
    </i>
    <i>
      <x v="131"/>
      <x v="1"/>
      <x v="38"/>
      <x/>
    </i>
    <i>
      <x v="132"/>
      <x/>
      <x v="44"/>
      <x/>
    </i>
    <i>
      <x v="133"/>
      <x v="1"/>
      <x v="67"/>
      <x/>
    </i>
    <i>
      <x v="134"/>
      <x/>
      <x v="61"/>
      <x/>
    </i>
    <i>
      <x v="135"/>
      <x v="1"/>
      <x v="48"/>
      <x/>
    </i>
    <i>
      <x v="136"/>
      <x/>
      <x v="41"/>
      <x/>
    </i>
    <i>
      <x v="137"/>
      <x/>
      <x v="60"/>
      <x/>
    </i>
    <i>
      <x v="138"/>
      <x/>
      <x v="42"/>
      <x/>
    </i>
    <i>
      <x v="139"/>
      <x/>
      <x v="75"/>
      <x v="3"/>
    </i>
    <i>
      <x v="140"/>
      <x v="1"/>
      <x v="68"/>
      <x v="5"/>
    </i>
    <i>
      <x v="141"/>
      <x v="1"/>
      <x v="51"/>
      <x/>
    </i>
    <i>
      <x v="142"/>
      <x v="1"/>
      <x v="63"/>
      <x/>
    </i>
    <i>
      <x v="143"/>
      <x v="1"/>
      <x v="46"/>
      <x/>
    </i>
    <i>
      <x v="144"/>
      <x v="1"/>
      <x v="62"/>
      <x/>
    </i>
    <i>
      <x v="145"/>
      <x v="1"/>
      <x v="80"/>
      <x v="3"/>
    </i>
    <i>
      <x v="146"/>
      <x v="1"/>
      <x v="73"/>
      <x/>
    </i>
    <i>
      <x v="147"/>
      <x v="1"/>
      <x v="42"/>
      <x/>
    </i>
    <i>
      <x v="148"/>
      <x v="1"/>
      <x v="48"/>
      <x/>
    </i>
    <i>
      <x v="149"/>
      <x v="1"/>
      <x v="64"/>
      <x/>
    </i>
    <i>
      <x v="150"/>
      <x/>
      <x v="47"/>
      <x/>
    </i>
    <i>
      <x v="151"/>
      <x v="1"/>
      <x v="54"/>
      <x/>
    </i>
    <i>
      <x v="152"/>
      <x/>
      <x v="34"/>
      <x/>
    </i>
    <i>
      <x v="153"/>
      <x/>
      <x v="55"/>
      <x/>
    </i>
    <i>
      <x v="154"/>
      <x/>
      <x v="68"/>
      <x/>
    </i>
    <i>
      <x v="155"/>
      <x/>
      <x v="47"/>
      <x/>
    </i>
    <i>
      <x v="156"/>
      <x/>
      <x v="54"/>
      <x/>
    </i>
    <i>
      <x v="157"/>
      <x/>
      <x v="49"/>
      <x/>
    </i>
    <i>
      <x v="158"/>
      <x v="1"/>
      <x v="49"/>
      <x/>
    </i>
    <i>
      <x v="159"/>
      <x/>
      <x v="25"/>
      <x/>
    </i>
    <i>
      <x v="160"/>
      <x v="1"/>
      <x v="52"/>
      <x/>
    </i>
    <i>
      <x v="161"/>
      <x v="1"/>
      <x v="46"/>
      <x/>
    </i>
    <i>
      <x v="162"/>
      <x v="1"/>
      <x v="54"/>
      <x/>
    </i>
    <i>
      <x v="163"/>
      <x/>
      <x v="55"/>
      <x/>
    </i>
    <i>
      <x v="164"/>
      <x v="1"/>
      <x v="55"/>
      <x/>
    </i>
    <i>
      <x v="165"/>
      <x/>
      <x v="36"/>
      <x/>
    </i>
    <i>
      <x v="166"/>
      <x/>
      <x v="43"/>
      <x/>
    </i>
    <i>
      <x v="167"/>
      <x v="1"/>
      <x v="49"/>
      <x/>
    </i>
    <i>
      <x v="168"/>
      <x v="1"/>
      <x v="16"/>
      <x/>
    </i>
    <i>
      <x v="169"/>
      <x/>
      <x v="41"/>
      <x/>
    </i>
    <i>
      <x v="170"/>
      <x v="1"/>
      <x v="64"/>
      <x/>
    </i>
    <i>
      <x v="171"/>
      <x v="1"/>
      <x v="49"/>
      <x/>
    </i>
    <i>
      <x v="172"/>
      <x/>
      <x v="49"/>
      <x/>
    </i>
    <i>
      <x v="173"/>
      <x v="1"/>
      <x v="53"/>
      <x/>
    </i>
    <i>
      <x v="174"/>
      <x/>
      <x v="50"/>
      <x/>
    </i>
    <i>
      <x v="175"/>
      <x v="1"/>
      <x v="67"/>
      <x/>
    </i>
    <i>
      <x v="176"/>
      <x v="1"/>
      <x v="77"/>
      <x v="3"/>
    </i>
    <i>
      <x v="177"/>
      <x/>
      <x v="42"/>
      <x/>
    </i>
    <i>
      <x v="178"/>
      <x v="1"/>
      <x v="38"/>
      <x/>
    </i>
    <i>
      <x v="179"/>
      <x/>
      <x v="53"/>
      <x v="1"/>
    </i>
    <i>
      <x v="180"/>
      <x v="1"/>
      <x v="33"/>
      <x/>
    </i>
    <i>
      <x v="181"/>
      <x/>
      <x v="5"/>
      <x/>
    </i>
    <i>
      <x v="182"/>
      <x/>
      <x v="5"/>
      <x/>
    </i>
    <i>
      <x v="183"/>
      <x/>
      <x v="51"/>
      <x/>
    </i>
    <i>
      <x v="184"/>
      <x/>
      <x v="55"/>
      <x/>
    </i>
    <i>
      <x v="185"/>
      <x v="1"/>
      <x v="52"/>
      <x/>
    </i>
    <i>
      <x v="186"/>
      <x/>
      <x v="13"/>
      <x/>
    </i>
    <i>
      <x v="187"/>
      <x v="1"/>
      <x v="54"/>
      <x/>
    </i>
    <i>
      <x v="188"/>
      <x/>
      <x v="50"/>
      <x/>
    </i>
    <i>
      <x v="189"/>
      <x/>
      <x v="68"/>
      <x/>
    </i>
    <i>
      <x v="190"/>
      <x v="1"/>
      <x v="29"/>
      <x/>
    </i>
    <i>
      <x v="191"/>
      <x v="1"/>
      <x v="78"/>
      <x/>
    </i>
    <i>
      <x v="192"/>
      <x v="1"/>
      <x v="61"/>
      <x/>
    </i>
    <i>
      <x v="193"/>
      <x/>
      <x v="49"/>
      <x/>
    </i>
    <i>
      <x v="194"/>
      <x v="1"/>
      <x v="52"/>
      <x v="2"/>
    </i>
    <i>
      <x v="195"/>
      <x/>
      <x v="64"/>
      <x v="1"/>
    </i>
    <i>
      <x v="196"/>
      <x/>
      <x v="31"/>
      <x/>
    </i>
    <i>
      <x v="197"/>
      <x/>
      <x v="41"/>
      <x/>
    </i>
    <i>
      <x v="198"/>
      <x v="1"/>
      <x v="58"/>
      <x/>
    </i>
    <i>
      <x v="199"/>
      <x v="1"/>
      <x v="70"/>
      <x v="3"/>
    </i>
    <i>
      <x v="200"/>
      <x/>
      <x v="40"/>
      <x/>
    </i>
    <i>
      <x v="201"/>
      <x/>
      <x v="46"/>
      <x/>
    </i>
    <i>
      <x v="202"/>
      <x v="1"/>
      <x v="87"/>
      <x v="3"/>
    </i>
    <i>
      <x v="203"/>
      <x/>
      <x v="65"/>
      <x/>
    </i>
    <i>
      <x v="204"/>
      <x v="1"/>
      <x v="45"/>
      <x/>
    </i>
    <i>
      <x v="205"/>
      <x/>
      <x v="63"/>
      <x/>
    </i>
    <i>
      <x v="206"/>
      <x/>
      <x v="54"/>
      <x/>
    </i>
    <i>
      <x v="207"/>
      <x v="1"/>
      <x v="67"/>
      <x/>
    </i>
    <i>
      <x v="208"/>
      <x/>
      <x v="49"/>
      <x/>
    </i>
    <i>
      <x v="209"/>
      <x/>
      <x v="51"/>
      <x/>
    </i>
    <i>
      <x v="210"/>
      <x v="1"/>
      <x v="35"/>
      <x/>
    </i>
    <i>
      <x v="211"/>
      <x v="1"/>
      <x v="33"/>
      <x/>
    </i>
    <i>
      <x v="212"/>
      <x v="1"/>
      <x v="41"/>
      <x/>
    </i>
    <i>
      <x v="213"/>
      <x/>
      <x v="59"/>
      <x/>
    </i>
    <i>
      <x v="214"/>
      <x/>
      <x v="44"/>
      <x/>
    </i>
    <i>
      <x v="215"/>
      <x/>
      <x v="68"/>
      <x/>
    </i>
    <i>
      <x v="216"/>
      <x/>
      <x v="29"/>
      <x/>
    </i>
    <i>
      <x v="217"/>
      <x v="1"/>
      <x v="38"/>
      <x/>
    </i>
    <i>
      <x v="218"/>
      <x v="1"/>
      <x v="56"/>
      <x/>
    </i>
    <i>
      <x v="219"/>
      <x v="1"/>
      <x v="42"/>
      <x/>
    </i>
    <i>
      <x v="220"/>
      <x v="1"/>
      <x v="19"/>
      <x/>
    </i>
    <i>
      <x v="221"/>
      <x v="1"/>
      <x v="62"/>
      <x/>
    </i>
    <i>
      <x v="222"/>
      <x/>
      <x v="64"/>
      <x/>
    </i>
    <i>
      <x v="223"/>
      <x v="1"/>
      <x v="46"/>
      <x/>
    </i>
    <i>
      <x v="224"/>
      <x/>
      <x v="44"/>
      <x/>
    </i>
    <i>
      <x v="225"/>
      <x/>
      <x v="59"/>
      <x/>
    </i>
    <i>
      <x v="226"/>
      <x v="1"/>
      <x v="40"/>
      <x/>
    </i>
    <i>
      <x v="227"/>
      <x v="1"/>
      <x v="47"/>
      <x/>
    </i>
    <i>
      <x v="228"/>
      <x v="1"/>
      <x v="31"/>
      <x/>
    </i>
    <i>
      <x v="229"/>
      <x/>
      <x v="66"/>
      <x/>
    </i>
    <i>
      <x v="230"/>
      <x/>
      <x v="49"/>
      <x/>
    </i>
    <i>
      <x v="231"/>
      <x/>
      <x v="54"/>
      <x/>
    </i>
    <i>
      <x v="232"/>
      <x/>
      <x v="60"/>
      <x/>
    </i>
    <i>
      <x v="233"/>
      <x/>
      <x v="53"/>
      <x/>
    </i>
    <i>
      <x v="234"/>
      <x/>
      <x v="40"/>
      <x/>
    </i>
    <i>
      <x v="235"/>
      <x/>
      <x v="62"/>
      <x/>
    </i>
    <i>
      <x v="236"/>
      <x/>
      <x v="43"/>
      <x/>
    </i>
    <i>
      <x v="237"/>
      <x v="1"/>
      <x v="66"/>
      <x/>
    </i>
    <i>
      <x v="238"/>
      <x/>
      <x v="33"/>
      <x/>
    </i>
    <i>
      <x v="239"/>
      <x/>
      <x v="42"/>
      <x/>
    </i>
    <i r="2">
      <x v="47"/>
      <x/>
    </i>
    <i>
      <x v="240"/>
      <x/>
      <x v="64"/>
      <x/>
    </i>
    <i>
      <x v="241"/>
      <x/>
      <x v="43"/>
      <x/>
    </i>
    <i>
      <x v="242"/>
      <x/>
      <x v="56"/>
      <x/>
    </i>
    <i>
      <x v="243"/>
      <x v="1"/>
      <x v="41"/>
      <x/>
    </i>
    <i>
      <x v="244"/>
      <x v="1"/>
      <x v="48"/>
      <x/>
    </i>
    <i>
      <x v="245"/>
      <x v="1"/>
      <x v="53"/>
      <x/>
    </i>
    <i>
      <x v="246"/>
      <x/>
      <x v="53"/>
      <x/>
    </i>
    <i>
      <x v="247"/>
      <x/>
      <x v="37"/>
      <x/>
    </i>
    <i>
      <x v="248"/>
      <x v="1"/>
      <x v="47"/>
      <x/>
    </i>
    <i>
      <x v="249"/>
      <x/>
      <x v="47"/>
      <x/>
    </i>
    <i>
      <x v="250"/>
      <x/>
      <x v="36"/>
      <x/>
    </i>
    <i>
      <x v="251"/>
      <x/>
      <x v="61"/>
      <x/>
    </i>
    <i>
      <x v="252"/>
      <x/>
      <x v="64"/>
      <x v="1"/>
    </i>
    <i>
      <x v="253"/>
      <x/>
      <x v="31"/>
      <x/>
    </i>
    <i>
      <x v="254"/>
      <x/>
      <x v="56"/>
      <x/>
    </i>
    <i>
      <x v="255"/>
      <x v="1"/>
      <x v="32"/>
      <x/>
    </i>
    <i>
      <x v="256"/>
      <x v="1"/>
      <x v="58"/>
      <x/>
    </i>
    <i>
      <x v="257"/>
      <x v="1"/>
      <x v="74"/>
      <x v="3"/>
    </i>
    <i>
      <x v="258"/>
      <x/>
      <x v="44"/>
      <x/>
    </i>
    <i>
      <x v="259"/>
      <x v="1"/>
      <x v="51"/>
      <x/>
    </i>
    <i>
      <x v="260"/>
      <x/>
      <x v="50"/>
      <x/>
    </i>
    <i>
      <x v="261"/>
      <x v="1"/>
      <x v="46"/>
      <x/>
    </i>
    <i>
      <x v="262"/>
      <x v="1"/>
      <x v="41"/>
      <x/>
    </i>
    <i>
      <x v="263"/>
      <x/>
      <x v="49"/>
      <x/>
    </i>
    <i>
      <x v="264"/>
      <x v="1"/>
      <x v="41"/>
      <x/>
    </i>
    <i>
      <x v="265"/>
      <x v="1"/>
      <x v="56"/>
      <x/>
    </i>
    <i>
      <x v="266"/>
      <x v="1"/>
      <x v="21"/>
      <x/>
    </i>
    <i>
      <x v="267"/>
      <x/>
      <x v="54"/>
      <x/>
    </i>
    <i>
      <x v="268"/>
      <x/>
      <x v="55"/>
      <x/>
    </i>
    <i>
      <x v="269"/>
      <x/>
      <x v="54"/>
      <x/>
    </i>
    <i>
      <x v="270"/>
      <x/>
      <x v="10"/>
      <x/>
    </i>
    <i>
      <x v="271"/>
      <x/>
      <x v="35"/>
      <x/>
    </i>
    <i>
      <x v="272"/>
      <x v="1"/>
      <x v="47"/>
      <x/>
    </i>
    <i>
      <x v="273"/>
      <x/>
      <x v="40"/>
      <x/>
    </i>
    <i>
      <x v="274"/>
      <x/>
      <x v="48"/>
      <x/>
    </i>
    <i>
      <x v="275"/>
      <x v="1"/>
      <x v="52"/>
      <x/>
    </i>
    <i r="3">
      <x v="1"/>
    </i>
    <i>
      <x v="276"/>
      <x v="1"/>
      <x v="59"/>
      <x/>
    </i>
    <i>
      <x v="277"/>
      <x v="1"/>
      <x v="59"/>
      <x/>
    </i>
    <i>
      <x v="278"/>
      <x v="1"/>
      <x v="38"/>
      <x/>
    </i>
    <i>
      <x v="279"/>
      <x/>
      <x v="42"/>
      <x/>
    </i>
    <i>
      <x v="280"/>
      <x/>
      <x v="50"/>
      <x/>
    </i>
    <i>
      <x v="281"/>
      <x v="1"/>
      <x v="48"/>
      <x/>
    </i>
    <i>
      <x v="282"/>
      <x/>
      <x v="66"/>
      <x/>
    </i>
    <i>
      <x v="283"/>
      <x/>
      <x v="62"/>
      <x v="1"/>
    </i>
    <i>
      <x v="284"/>
      <x v="1"/>
      <x v="56"/>
      <x v="1"/>
    </i>
    <i>
      <x v="285"/>
      <x v="1"/>
      <x v="68"/>
      <x v="1"/>
    </i>
    <i>
      <x v="286"/>
      <x/>
      <x v="58"/>
      <x/>
    </i>
    <i>
      <x v="287"/>
      <x/>
      <x v="55"/>
      <x/>
    </i>
    <i>
      <x v="288"/>
      <x/>
      <x v="71"/>
      <x/>
    </i>
    <i>
      <x v="289"/>
      <x/>
      <x v="40"/>
      <x/>
    </i>
    <i>
      <x v="290"/>
      <x/>
      <x v="53"/>
      <x/>
    </i>
    <i>
      <x v="291"/>
      <x v="1"/>
      <x v="78"/>
      <x v="3"/>
    </i>
    <i>
      <x v="292"/>
      <x/>
      <x v="63"/>
      <x/>
    </i>
    <i>
      <x v="293"/>
      <x/>
      <x v="61"/>
      <x/>
    </i>
    <i>
      <x v="294"/>
      <x/>
      <x v="41"/>
      <x/>
    </i>
    <i>
      <x v="295"/>
      <x/>
      <x v="65"/>
      <x v="1"/>
    </i>
    <i>
      <x v="296"/>
      <x/>
      <x v="48"/>
      <x/>
    </i>
    <i>
      <x v="297"/>
      <x/>
      <x v="69"/>
      <x/>
    </i>
    <i>
      <x v="298"/>
      <x v="1"/>
      <x v="44"/>
      <x/>
    </i>
    <i>
      <x v="299"/>
      <x/>
      <x v="33"/>
      <x/>
    </i>
    <i>
      <x v="300"/>
      <x/>
      <x v="33"/>
      <x/>
    </i>
    <i>
      <x v="301"/>
      <x v="1"/>
      <x v="55"/>
      <x/>
    </i>
    <i>
      <x v="302"/>
      <x v="1"/>
      <x v="42"/>
      <x/>
    </i>
    <i>
      <x v="303"/>
      <x/>
      <x v="61"/>
      <x/>
    </i>
    <i>
      <x v="304"/>
      <x/>
      <x v="26"/>
      <x/>
    </i>
    <i>
      <x v="305"/>
      <x/>
      <x v="45"/>
      <x/>
    </i>
    <i>
      <x v="306"/>
      <x/>
      <x v="48"/>
      <x v="1"/>
    </i>
    <i>
      <x v="307"/>
      <x/>
      <x v="57"/>
      <x/>
    </i>
    <i>
      <x v="308"/>
      <x/>
      <x v="61"/>
      <x/>
    </i>
    <i>
      <x v="309"/>
      <x v="1"/>
      <x v="51"/>
      <x/>
    </i>
    <i>
      <x v="310"/>
      <x v="1"/>
      <x v="33"/>
      <x/>
    </i>
    <i>
      <x v="311"/>
      <x/>
      <x v="34"/>
      <x/>
    </i>
    <i>
      <x v="312"/>
      <x v="1"/>
      <x v="63"/>
      <x/>
    </i>
    <i>
      <x v="313"/>
      <x v="1"/>
      <x v="73"/>
      <x v="3"/>
    </i>
    <i>
      <x v="314"/>
      <x/>
      <x v="50"/>
      <x/>
    </i>
    <i>
      <x v="315"/>
      <x/>
      <x v="36"/>
      <x/>
    </i>
    <i>
      <x v="316"/>
      <x v="1"/>
      <x v="61"/>
      <x/>
    </i>
    <i>
      <x v="317"/>
      <x v="1"/>
      <x v="22"/>
      <x/>
    </i>
    <i>
      <x v="318"/>
      <x v="1"/>
      <x v="69"/>
      <x/>
    </i>
    <i>
      <x v="319"/>
      <x/>
      <x v="72"/>
      <x/>
    </i>
    <i>
      <x v="320"/>
      <x v="1"/>
      <x v="58"/>
      <x/>
    </i>
    <i>
      <x v="321"/>
      <x/>
      <x v="27"/>
      <x/>
    </i>
    <i>
      <x v="322"/>
      <x v="1"/>
      <x v="41"/>
      <x/>
    </i>
    <i>
      <x v="323"/>
      <x/>
      <x v="44"/>
      <x/>
    </i>
    <i>
      <x v="324"/>
      <x v="1"/>
      <x v="46"/>
      <x/>
    </i>
    <i>
      <x v="325"/>
      <x/>
      <x v="82"/>
      <x/>
    </i>
    <i>
      <x v="326"/>
      <x/>
      <x v="64"/>
      <x v="1"/>
    </i>
    <i>
      <x v="327"/>
      <x/>
      <x v="45"/>
      <x/>
    </i>
    <i>
      <x v="328"/>
      <x v="1"/>
      <x v="45"/>
      <x/>
    </i>
    <i>
      <x v="329"/>
      <x/>
      <x v="55"/>
      <x/>
    </i>
    <i>
      <x v="330"/>
      <x/>
      <x v="60"/>
      <x/>
    </i>
    <i>
      <x v="331"/>
      <x/>
      <x v="53"/>
      <x/>
    </i>
    <i>
      <x v="332"/>
      <x/>
      <x v="54"/>
      <x/>
    </i>
    <i>
      <x v="333"/>
      <x v="1"/>
      <x v="45"/>
      <x/>
    </i>
    <i>
      <x v="334"/>
      <x/>
      <x v="45"/>
      <x/>
    </i>
    <i>
      <x v="335"/>
      <x v="1"/>
      <x v="35"/>
      <x/>
    </i>
    <i>
      <x v="336"/>
      <x v="1"/>
      <x v="58"/>
      <x/>
    </i>
    <i>
      <x v="337"/>
      <x/>
      <x v="38"/>
      <x/>
    </i>
    <i>
      <x v="338"/>
      <x v="1"/>
      <x v="67"/>
      <x v="3"/>
    </i>
    <i>
      <x v="339"/>
      <x v="1"/>
      <x v="46"/>
      <x/>
    </i>
    <i>
      <x v="340"/>
      <x/>
      <x v="46"/>
      <x/>
    </i>
    <i>
      <x v="341"/>
      <x/>
      <x v="55"/>
      <x/>
    </i>
    <i>
      <x v="342"/>
      <x/>
      <x v="57"/>
      <x/>
    </i>
    <i>
      <x v="343"/>
      <x/>
      <x v="44"/>
      <x/>
    </i>
    <i>
      <x v="344"/>
      <x/>
      <x v="33"/>
      <x/>
    </i>
    <i>
      <x v="345"/>
      <x v="1"/>
      <x v="85"/>
      <x/>
    </i>
    <i>
      <x v="346"/>
      <x v="1"/>
      <x v="63"/>
      <x/>
    </i>
    <i>
      <x v="347"/>
      <x v="1"/>
      <x v="57"/>
      <x/>
    </i>
    <i>
      <x v="348"/>
      <x/>
      <x v="69"/>
      <x/>
    </i>
    <i>
      <x v="349"/>
      <x/>
      <x v="57"/>
      <x/>
    </i>
    <i>
      <x v="350"/>
      <x v="1"/>
      <x v="36"/>
      <x/>
    </i>
    <i>
      <x v="351"/>
      <x v="1"/>
      <x v="48"/>
      <x/>
    </i>
    <i>
      <x v="352"/>
      <x v="1"/>
      <x v="72"/>
      <x/>
    </i>
    <i>
      <x v="353"/>
      <x/>
      <x v="67"/>
      <x/>
    </i>
    <i>
      <x v="354"/>
      <x/>
      <x v="57"/>
      <x/>
    </i>
    <i>
      <x v="355"/>
      <x/>
      <x v="48"/>
      <x/>
    </i>
    <i>
      <x v="356"/>
      <x/>
      <x v="56"/>
      <x/>
    </i>
    <i>
      <x v="357"/>
      <x/>
      <x v="62"/>
      <x/>
    </i>
    <i>
      <x v="358"/>
      <x v="1"/>
      <x v="58"/>
      <x/>
    </i>
    <i>
      <x v="359"/>
      <x/>
      <x v="62"/>
      <x v="1"/>
    </i>
    <i>
      <x v="360"/>
      <x/>
      <x v="43"/>
      <x/>
    </i>
    <i>
      <x v="361"/>
      <x v="1"/>
      <x v="57"/>
      <x/>
    </i>
    <i>
      <x v="362"/>
      <x/>
      <x v="71"/>
      <x/>
    </i>
    <i>
      <x v="363"/>
      <x v="1"/>
      <x v="47"/>
      <x/>
    </i>
    <i>
      <x v="364"/>
      <x/>
      <x v="68"/>
      <x/>
    </i>
    <i>
      <x v="365"/>
      <x v="1"/>
      <x v="58"/>
      <x/>
    </i>
    <i>
      <x v="366"/>
      <x/>
      <x v="64"/>
      <x/>
    </i>
    <i>
      <x v="367"/>
      <x v="1"/>
      <x v="70"/>
      <x/>
    </i>
    <i>
      <x v="368"/>
      <x v="1"/>
      <x v="35"/>
      <x/>
    </i>
    <i>
      <x v="369"/>
      <x v="1"/>
      <x v="50"/>
      <x/>
    </i>
    <i>
      <x v="370"/>
      <x/>
      <x v="72"/>
      <x v="3"/>
    </i>
    <i>
      <x v="371"/>
      <x/>
      <x v="36"/>
      <x/>
    </i>
    <i>
      <x v="372"/>
      <x/>
      <x v="55"/>
      <x/>
    </i>
    <i>
      <x v="373"/>
      <x v="1"/>
      <x v="64"/>
      <x/>
    </i>
    <i>
      <x v="374"/>
      <x/>
      <x v="61"/>
      <x/>
    </i>
    <i>
      <x v="375"/>
      <x/>
      <x v="45"/>
      <x/>
    </i>
    <i>
      <x v="376"/>
      <x v="1"/>
      <x v="41"/>
      <x/>
    </i>
    <i>
      <x v="377"/>
      <x v="1"/>
      <x v="62"/>
      <x/>
    </i>
    <i>
      <x v="378"/>
      <x/>
      <x v="55"/>
      <x/>
    </i>
    <i>
      <x v="379"/>
      <x/>
      <x v="33"/>
      <x/>
    </i>
    <i>
      <x v="380"/>
      <x/>
      <x v="57"/>
      <x/>
    </i>
    <i>
      <x v="381"/>
      <x/>
      <x v="51"/>
      <x/>
    </i>
    <i>
      <x v="382"/>
      <x v="1"/>
      <x v="60"/>
      <x/>
    </i>
    <i>
      <x v="383"/>
      <x v="1"/>
      <x v="47"/>
      <x/>
    </i>
    <i>
      <x v="384"/>
      <x v="1"/>
      <x v="50"/>
      <x/>
    </i>
    <i>
      <x v="385"/>
      <x/>
      <x v="53"/>
      <x/>
    </i>
    <i>
      <x v="386"/>
      <x/>
      <x v="52"/>
      <x/>
    </i>
    <i>
      <x v="387"/>
      <x/>
      <x v="62"/>
      <x/>
    </i>
    <i>
      <x v="388"/>
      <x/>
      <x v="54"/>
      <x/>
    </i>
    <i>
      <x v="389"/>
      <x/>
      <x v="56"/>
      <x/>
    </i>
    <i>
      <x v="390"/>
      <x/>
      <x v="21"/>
      <x/>
    </i>
    <i>
      <x v="391"/>
      <x/>
      <x v="54"/>
      <x/>
    </i>
    <i>
      <x v="392"/>
      <x v="1"/>
      <x v="49"/>
      <x/>
    </i>
    <i>
      <x v="393"/>
      <x/>
      <x v="53"/>
      <x/>
    </i>
    <i>
      <x v="394"/>
      <x/>
      <x v="55"/>
      <x/>
    </i>
    <i>
      <x v="395"/>
      <x v="1"/>
      <x v="54"/>
      <x/>
    </i>
    <i>
      <x v="396"/>
      <x/>
      <x v="56"/>
      <x/>
    </i>
    <i>
      <x v="397"/>
      <x/>
      <x v="56"/>
      <x/>
    </i>
    <i>
      <x v="398"/>
      <x v="1"/>
      <x v="62"/>
      <x/>
    </i>
    <i>
      <x v="399"/>
      <x/>
      <x v="28"/>
      <x/>
    </i>
    <i>
      <x v="400"/>
      <x v="1"/>
      <x v="77"/>
      <x v="1"/>
    </i>
    <i>
      <x v="401"/>
      <x v="1"/>
      <x v="51"/>
      <x/>
    </i>
    <i>
      <x v="402"/>
      <x/>
      <x v="55"/>
      <x/>
    </i>
    <i>
      <x v="403"/>
      <x/>
      <x v="64"/>
      <x/>
    </i>
    <i>
      <x v="404"/>
      <x v="1"/>
      <x v="55"/>
      <x/>
    </i>
    <i>
      <x v="405"/>
      <x v="1"/>
      <x v="83"/>
      <x v="3"/>
    </i>
    <i>
      <x v="406"/>
      <x v="1"/>
      <x v="44"/>
      <x/>
    </i>
    <i>
      <x v="407"/>
      <x v="1"/>
      <x v="53"/>
      <x/>
    </i>
    <i>
      <x v="408"/>
      <x/>
      <x v="33"/>
      <x/>
    </i>
    <i>
      <x v="409"/>
      <x/>
      <x v="47"/>
      <x/>
    </i>
    <i>
      <x v="410"/>
      <x/>
      <x v="62"/>
      <x/>
    </i>
    <i>
      <x v="411"/>
      <x/>
      <x v="63"/>
      <x/>
    </i>
    <i>
      <x v="412"/>
      <x v="1"/>
      <x v="56"/>
      <x/>
    </i>
    <i>
      <x v="413"/>
      <x v="1"/>
      <x v="59"/>
      <x/>
    </i>
    <i>
      <x v="414"/>
      <x v="1"/>
      <x v="50"/>
      <x/>
    </i>
    <i>
      <x v="415"/>
      <x v="1"/>
      <x v="60"/>
      <x/>
    </i>
    <i>
      <x v="416"/>
      <x/>
      <x v="43"/>
      <x/>
    </i>
    <i>
      <x v="417"/>
      <x v="1"/>
      <x v="42"/>
      <x/>
    </i>
    <i>
      <x v="418"/>
      <x v="1"/>
      <x v="43"/>
      <x/>
    </i>
    <i>
      <x v="419"/>
      <x/>
      <x v="31"/>
      <x/>
    </i>
    <i>
      <x v="420"/>
      <x/>
      <x v="36"/>
      <x/>
    </i>
    <i r="2">
      <x v="41"/>
      <x/>
    </i>
    <i>
      <x v="421"/>
      <x v="1"/>
      <x v="62"/>
      <x v="2"/>
    </i>
    <i>
      <x v="422"/>
      <x v="1"/>
      <x v="65"/>
      <x/>
    </i>
    <i>
      <x v="423"/>
      <x/>
      <x v="38"/>
      <x/>
    </i>
    <i>
      <x v="424"/>
      <x/>
      <x v="61"/>
      <x/>
    </i>
    <i>
      <x v="425"/>
      <x/>
      <x v="50"/>
      <x/>
    </i>
    <i>
      <x v="426"/>
      <x v="1"/>
      <x v="47"/>
      <x v="1"/>
    </i>
    <i>
      <x v="427"/>
      <x/>
      <x v="49"/>
      <x/>
    </i>
    <i>
      <x v="428"/>
      <x/>
      <x v="50"/>
      <x/>
    </i>
    <i>
      <x v="429"/>
      <x/>
      <x v="44"/>
      <x/>
    </i>
    <i>
      <x v="430"/>
      <x v="1"/>
      <x v="52"/>
      <x/>
    </i>
    <i>
      <x v="431"/>
      <x v="1"/>
      <x v="43"/>
      <x/>
    </i>
    <i>
      <x v="432"/>
      <x v="1"/>
      <x v="44"/>
      <x/>
    </i>
    <i>
      <x v="433"/>
      <x v="1"/>
      <x v="27"/>
      <x/>
    </i>
    <i>
      <x v="434"/>
      <x v="1"/>
      <x v="42"/>
      <x/>
    </i>
    <i>
      <x v="435"/>
      <x/>
      <x v="70"/>
      <x v="3"/>
    </i>
    <i>
      <x v="436"/>
      <x/>
      <x v="72"/>
      <x v="3"/>
    </i>
    <i>
      <x v="437"/>
      <x/>
      <x v="36"/>
      <x/>
    </i>
    <i>
      <x v="438"/>
      <x/>
      <x v="63"/>
      <x/>
    </i>
    <i>
      <x v="439"/>
      <x/>
      <x v="44"/>
      <x/>
    </i>
    <i>
      <x v="440"/>
      <x/>
      <x v="32"/>
      <x/>
    </i>
    <i>
      <x v="441"/>
      <x v="1"/>
      <x v="55"/>
      <x v="5"/>
    </i>
    <i>
      <x v="442"/>
      <x/>
      <x v="55"/>
      <x/>
    </i>
    <i>
      <x v="443"/>
      <x v="1"/>
      <x v="47"/>
      <x/>
    </i>
    <i>
      <x v="444"/>
      <x/>
      <x v="37"/>
      <x/>
    </i>
    <i>
      <x v="445"/>
      <x/>
      <x v="51"/>
      <x/>
    </i>
    <i>
      <x v="446"/>
      <x v="1"/>
      <x v="62"/>
      <x/>
    </i>
    <i>
      <x v="447"/>
      <x/>
      <x v="54"/>
      <x v="1"/>
    </i>
    <i>
      <x v="448"/>
      <x/>
      <x v="47"/>
      <x/>
    </i>
    <i>
      <x v="449"/>
      <x/>
      <x v="63"/>
      <x/>
    </i>
    <i>
      <x v="450"/>
      <x v="1"/>
      <x v="77"/>
      <x v="3"/>
    </i>
    <i>
      <x v="451"/>
      <x/>
      <x v="38"/>
      <x/>
    </i>
    <i r="2">
      <x v="45"/>
      <x/>
    </i>
    <i>
      <x v="452"/>
      <x v="1"/>
      <x v="49"/>
      <x/>
    </i>
    <i>
      <x v="453"/>
      <x/>
      <x v="37"/>
      <x/>
    </i>
    <i>
      <x v="454"/>
      <x/>
      <x v="61"/>
      <x/>
    </i>
    <i>
      <x v="455"/>
      <x/>
      <x v="29"/>
      <x/>
    </i>
    <i>
      <x v="456"/>
      <x/>
      <x v="57"/>
      <x/>
    </i>
    <i>
      <x v="457"/>
      <x/>
      <x v="50"/>
      <x/>
    </i>
    <i>
      <x v="458"/>
      <x/>
      <x v="38"/>
      <x/>
    </i>
    <i>
      <x v="459"/>
      <x/>
      <x v="55"/>
      <x/>
    </i>
    <i>
      <x v="460"/>
      <x/>
      <x v="57"/>
      <x/>
    </i>
    <i>
      <x v="461"/>
      <x v="1"/>
      <x v="61"/>
      <x/>
    </i>
    <i>
      <x v="462"/>
      <x/>
      <x v="55"/>
      <x/>
    </i>
    <i>
      <x v="463"/>
      <x/>
      <x v="60"/>
      <x/>
    </i>
    <i>
      <x v="464"/>
      <x/>
      <x v="61"/>
      <x/>
    </i>
    <i>
      <x v="465"/>
      <x/>
      <x v="51"/>
      <x/>
    </i>
    <i>
      <x v="466"/>
      <x/>
      <x v="50"/>
      <x/>
    </i>
    <i>
      <x v="467"/>
      <x v="1"/>
      <x v="48"/>
      <x/>
    </i>
    <i>
      <x v="468"/>
      <x/>
      <x v="40"/>
      <x/>
    </i>
    <i>
      <x v="469"/>
      <x v="1"/>
      <x v="55"/>
      <x/>
    </i>
    <i>
      <x v="470"/>
      <x/>
      <x v="46"/>
      <x/>
    </i>
    <i>
      <x v="471"/>
      <x/>
      <x v="44"/>
      <x/>
    </i>
    <i>
      <x v="472"/>
      <x v="1"/>
      <x v="61"/>
      <x/>
    </i>
    <i>
      <x v="473"/>
      <x v="1"/>
      <x v="20"/>
      <x/>
    </i>
    <i>
      <x v="474"/>
      <x/>
      <x v="59"/>
      <x/>
    </i>
    <i>
      <x v="475"/>
      <x/>
      <x v="78"/>
      <x v="3"/>
    </i>
    <i>
      <x v="476"/>
      <x/>
      <x v="69"/>
      <x/>
    </i>
    <i>
      <x v="477"/>
      <x/>
      <x v="56"/>
      <x/>
    </i>
    <i>
      <x v="478"/>
      <x/>
      <x v="51"/>
      <x/>
    </i>
    <i>
      <x v="479"/>
      <x/>
      <x v="48"/>
      <x/>
    </i>
    <i>
      <x v="480"/>
      <x v="1"/>
      <x v="52"/>
      <x/>
    </i>
    <i>
      <x v="481"/>
      <x v="1"/>
      <x v="38"/>
      <x/>
    </i>
    <i>
      <x v="482"/>
      <x/>
      <x v="43"/>
      <x/>
    </i>
    <i r="2">
      <x v="54"/>
      <x/>
    </i>
    <i r="2">
      <x v="56"/>
      <x/>
    </i>
    <i>
      <x v="483"/>
      <x/>
      <x v="48"/>
      <x/>
    </i>
    <i>
      <x v="484"/>
      <x/>
      <x v="10"/>
      <x/>
    </i>
    <i>
      <x v="485"/>
      <x v="1"/>
      <x v="35"/>
      <x/>
    </i>
    <i>
      <x v="486"/>
      <x/>
      <x v="38"/>
      <x/>
    </i>
    <i r="1">
      <x v="1"/>
      <x v="42"/>
      <x/>
    </i>
    <i>
      <x v="487"/>
      <x v="1"/>
      <x v="52"/>
      <x/>
    </i>
    <i>
      <x v="488"/>
      <x v="1"/>
      <x v="49"/>
      <x/>
    </i>
    <i>
      <x v="489"/>
      <x v="1"/>
      <x v="69"/>
      <x/>
    </i>
    <i>
      <x v="490"/>
      <x v="1"/>
      <x v="62"/>
      <x/>
    </i>
    <i>
      <x v="491"/>
      <x/>
      <x v="48"/>
      <x/>
    </i>
    <i>
      <x v="492"/>
      <x v="1"/>
      <x v="23"/>
      <x/>
    </i>
    <i>
      <x v="493"/>
      <x/>
      <x v="66"/>
      <x/>
    </i>
    <i>
      <x v="494"/>
      <x/>
      <x v="48"/>
      <x/>
    </i>
    <i>
      <x v="495"/>
      <x v="1"/>
      <x v="31"/>
      <x/>
    </i>
    <i>
      <x v="496"/>
      <x/>
      <x v="47"/>
      <x v="1"/>
    </i>
    <i>
      <x v="497"/>
      <x/>
      <x v="55"/>
      <x/>
    </i>
    <i>
      <x v="498"/>
      <x/>
      <x v="58"/>
      <x/>
    </i>
    <i>
      <x v="499"/>
      <x v="1"/>
      <x v="77"/>
      <x v="3"/>
    </i>
    <i>
      <x v="500"/>
      <x/>
      <x v="60"/>
      <x/>
    </i>
    <i>
      <x v="501"/>
      <x v="1"/>
      <x v="54"/>
      <x/>
    </i>
    <i>
      <x v="502"/>
      <x v="1"/>
      <x v="61"/>
      <x/>
    </i>
    <i>
      <x v="503"/>
      <x/>
      <x v="60"/>
      <x/>
    </i>
    <i>
      <x v="504"/>
      <x/>
      <x v="62"/>
      <x v="1"/>
    </i>
    <i>
      <x v="505"/>
      <x v="1"/>
      <x v="43"/>
      <x/>
    </i>
    <i r="3">
      <x v="1"/>
    </i>
    <i>
      <x v="506"/>
      <x v="1"/>
      <x v="47"/>
      <x/>
    </i>
    <i>
      <x v="507"/>
      <x/>
      <x v="36"/>
      <x/>
    </i>
    <i>
      <x v="508"/>
      <x/>
      <x v="43"/>
      <x/>
    </i>
    <i>
      <x v="509"/>
      <x/>
      <x v="60"/>
      <x/>
    </i>
    <i>
      <x v="510"/>
      <x/>
      <x v="49"/>
      <x/>
    </i>
    <i>
      <x v="511"/>
      <x v="1"/>
      <x v="34"/>
      <x/>
    </i>
    <i>
      <x v="512"/>
      <x/>
      <x v="52"/>
      <x/>
    </i>
    <i>
      <x v="513"/>
      <x/>
      <x v="38"/>
      <x/>
    </i>
    <i>
      <x v="514"/>
      <x/>
      <x v="48"/>
      <x/>
    </i>
    <i>
      <x v="515"/>
      <x/>
      <x v="58"/>
      <x/>
    </i>
    <i>
      <x v="516"/>
      <x/>
      <x v="59"/>
      <x/>
    </i>
    <i>
      <x v="517"/>
      <x v="1"/>
      <x v="67"/>
      <x v="1"/>
    </i>
    <i>
      <x v="518"/>
      <x v="1"/>
      <x v="43"/>
      <x/>
    </i>
    <i r="2">
      <x v="48"/>
      <x/>
    </i>
    <i>
      <x v="519"/>
      <x v="1"/>
      <x v="65"/>
      <x/>
    </i>
    <i>
      <x v="520"/>
      <x/>
      <x v="61"/>
      <x/>
    </i>
    <i>
      <x v="521"/>
      <x v="1"/>
      <x v="62"/>
      <x/>
    </i>
    <i>
      <x v="522"/>
      <x/>
      <x v="54"/>
      <x/>
    </i>
    <i>
      <x v="523"/>
      <x/>
      <x v="50"/>
      <x v="1"/>
    </i>
    <i>
      <x v="524"/>
      <x/>
      <x v="60"/>
      <x/>
    </i>
    <i>
      <x v="525"/>
      <x v="1"/>
      <x v="66"/>
      <x/>
    </i>
    <i>
      <x v="526"/>
      <x/>
      <x v="50"/>
      <x/>
    </i>
    <i>
      <x v="527"/>
      <x v="1"/>
      <x v="55"/>
      <x/>
    </i>
    <i>
      <x v="528"/>
      <x/>
      <x v="40"/>
      <x/>
    </i>
    <i>
      <x v="529"/>
      <x/>
      <x v="76"/>
      <x/>
    </i>
    <i>
      <x v="530"/>
      <x/>
      <x v="45"/>
      <x/>
    </i>
    <i>
      <x v="531"/>
      <x/>
      <x v="77"/>
      <x/>
    </i>
    <i>
      <x v="532"/>
      <x/>
      <x v="46"/>
      <x/>
    </i>
    <i>
      <x v="533"/>
      <x/>
      <x v="53"/>
      <x/>
    </i>
    <i r="2">
      <x v="63"/>
      <x/>
    </i>
    <i>
      <x v="534"/>
      <x/>
      <x v="59"/>
      <x v="1"/>
    </i>
    <i>
      <x v="535"/>
      <x/>
      <x v="40"/>
      <x/>
    </i>
    <i>
      <x v="536"/>
      <x/>
      <x v="70"/>
      <x/>
    </i>
    <i>
      <x v="537"/>
      <x/>
      <x v="66"/>
      <x/>
    </i>
    <i>
      <x v="538"/>
      <x v="1"/>
      <x v="39"/>
      <x/>
    </i>
    <i>
      <x v="539"/>
      <x/>
      <x v="51"/>
      <x/>
    </i>
    <i>
      <x v="540"/>
      <x/>
      <x v="75"/>
      <x/>
    </i>
    <i>
      <x v="541"/>
      <x/>
      <x v="13"/>
      <x/>
    </i>
    <i>
      <x v="542"/>
      <x v="1"/>
      <x v="62"/>
      <x/>
    </i>
    <i>
      <x v="543"/>
      <x/>
      <x v="69"/>
      <x/>
    </i>
    <i>
      <x v="544"/>
      <x v="1"/>
      <x v="65"/>
      <x/>
    </i>
    <i>
      <x v="545"/>
      <x v="1"/>
      <x v="47"/>
      <x/>
    </i>
    <i>
      <x v="546"/>
      <x v="1"/>
      <x v="43"/>
      <x/>
    </i>
    <i>
      <x v="547"/>
      <x/>
      <x v="54"/>
      <x/>
    </i>
    <i>
      <x v="548"/>
      <x/>
      <x v="73"/>
      <x/>
    </i>
    <i>
      <x v="549"/>
      <x v="1"/>
      <x v="38"/>
      <x/>
    </i>
    <i>
      <x v="550"/>
      <x/>
      <x v="38"/>
      <x/>
    </i>
    <i>
      <x v="551"/>
      <x/>
      <x v="48"/>
      <x v="1"/>
    </i>
    <i>
      <x v="552"/>
      <x/>
      <x v="44"/>
      <x/>
    </i>
    <i>
      <x v="553"/>
      <x/>
      <x v="78"/>
      <x v="1"/>
    </i>
    <i>
      <x v="554"/>
      <x v="1"/>
      <x v="47"/>
      <x/>
    </i>
    <i>
      <x v="555"/>
      <x/>
      <x v="45"/>
      <x v="1"/>
    </i>
    <i>
      <x v="556"/>
      <x/>
      <x v="49"/>
      <x/>
    </i>
    <i>
      <x v="557"/>
      <x/>
      <x v="52"/>
      <x/>
    </i>
    <i>
      <x v="558"/>
      <x/>
      <x v="56"/>
      <x/>
    </i>
    <i>
      <x v="559"/>
      <x/>
      <x v="39"/>
      <x/>
    </i>
    <i>
      <x v="560"/>
      <x/>
      <x v="37"/>
      <x/>
    </i>
    <i>
      <x v="561"/>
      <x/>
      <x v="55"/>
      <x/>
    </i>
    <i>
      <x v="562"/>
      <x/>
      <x v="65"/>
      <x v="1"/>
    </i>
    <i>
      <x v="563"/>
      <x/>
      <x v="59"/>
      <x/>
    </i>
    <i>
      <x v="564"/>
      <x v="1"/>
      <x v="42"/>
      <x/>
    </i>
    <i>
      <x v="565"/>
      <x v="1"/>
      <x v="42"/>
      <x/>
    </i>
    <i>
      <x v="566"/>
      <x v="1"/>
      <x v="71"/>
      <x v="3"/>
    </i>
    <i>
      <x v="567"/>
      <x v="1"/>
      <x v="53"/>
      <x/>
    </i>
    <i>
      <x v="568"/>
      <x/>
      <x v="57"/>
      <x/>
    </i>
    <i>
      <x v="569"/>
      <x/>
      <x v="60"/>
      <x/>
    </i>
    <i>
      <x v="570"/>
      <x/>
      <x v="62"/>
      <x/>
    </i>
    <i>
      <x v="571"/>
      <x/>
      <x v="57"/>
      <x/>
    </i>
    <i r="2">
      <x v="60"/>
      <x/>
    </i>
    <i>
      <x v="572"/>
      <x/>
      <x v="33"/>
      <x/>
    </i>
    <i r="2">
      <x v="37"/>
      <x/>
    </i>
    <i>
      <x v="573"/>
      <x/>
      <x v="39"/>
      <x/>
    </i>
    <i>
      <x v="574"/>
      <x/>
      <x v="62"/>
      <x/>
    </i>
    <i>
      <x v="575"/>
      <x v="1"/>
      <x v="47"/>
      <x/>
    </i>
    <i>
      <x v="576"/>
      <x v="1"/>
      <x v="41"/>
      <x/>
    </i>
    <i>
      <x v="577"/>
      <x/>
      <x v="54"/>
      <x/>
    </i>
    <i>
      <x v="578"/>
      <x v="1"/>
      <x v="46"/>
      <x/>
    </i>
    <i r="3">
      <x v="1"/>
    </i>
    <i>
      <x v="579"/>
      <x/>
      <x v="63"/>
      <x/>
    </i>
    <i>
      <x v="580"/>
      <x v="1"/>
      <x v="39"/>
      <x/>
    </i>
    <i>
      <x v="581"/>
      <x v="1"/>
      <x v="52"/>
      <x/>
    </i>
    <i>
      <x v="582"/>
      <x/>
      <x v="56"/>
      <x/>
    </i>
    <i>
      <x v="583"/>
      <x/>
      <x v="62"/>
      <x/>
    </i>
    <i>
      <x v="584"/>
      <x v="1"/>
      <x v="50"/>
      <x/>
    </i>
    <i>
      <x v="585"/>
      <x/>
      <x v="57"/>
      <x/>
    </i>
    <i r="1">
      <x v="1"/>
      <x v="45"/>
      <x/>
    </i>
    <i>
      <x v="586"/>
      <x v="1"/>
      <x v="55"/>
      <x/>
    </i>
    <i>
      <x v="587"/>
      <x v="1"/>
      <x v="41"/>
      <x/>
    </i>
    <i>
      <x v="588"/>
      <x/>
      <x v="51"/>
      <x/>
    </i>
    <i>
      <x v="589"/>
      <x/>
      <x v="46"/>
      <x/>
    </i>
    <i>
      <x v="590"/>
      <x/>
      <x v="54"/>
      <x/>
    </i>
    <i>
      <x v="591"/>
      <x/>
      <x v="57"/>
      <x v="1"/>
    </i>
    <i>
      <x v="592"/>
      <x/>
      <x v="31"/>
      <x/>
    </i>
    <i>
      <x v="593"/>
      <x v="1"/>
      <x v="63"/>
      <x/>
    </i>
    <i>
      <x v="594"/>
      <x/>
      <x v="83"/>
      <x/>
    </i>
    <i>
      <x v="595"/>
      <x v="1"/>
      <x v="40"/>
      <x/>
    </i>
    <i>
      <x v="596"/>
      <x/>
      <x v="56"/>
      <x/>
    </i>
    <i>
      <x v="597"/>
      <x v="1"/>
      <x v="48"/>
      <x/>
    </i>
    <i>
      <x v="598"/>
      <x/>
      <x v="55"/>
      <x/>
    </i>
    <i>
      <x v="599"/>
      <x/>
      <x v="62"/>
      <x/>
    </i>
    <i>
      <x v="600"/>
      <x/>
      <x v="67"/>
      <x/>
    </i>
    <i>
      <x v="601"/>
      <x/>
      <x v="43"/>
      <x/>
    </i>
    <i>
      <x v="602"/>
      <x v="1"/>
      <x v="67"/>
      <x/>
    </i>
    <i>
      <x v="603"/>
      <x v="1"/>
      <x v="48"/>
      <x/>
    </i>
    <i>
      <x v="604"/>
      <x v="1"/>
      <x v="43"/>
      <x/>
    </i>
    <i>
      <x v="605"/>
      <x/>
      <x v="54"/>
      <x/>
    </i>
    <i>
      <x v="606"/>
      <x/>
      <x v="60"/>
      <x/>
    </i>
    <i>
      <x v="607"/>
      <x/>
      <x v="69"/>
      <x/>
    </i>
    <i>
      <x v="608"/>
      <x/>
      <x v="61"/>
      <x/>
    </i>
    <i>
      <x v="609"/>
      <x v="1"/>
      <x v="43"/>
      <x/>
    </i>
    <i r="2">
      <x v="61"/>
      <x/>
    </i>
    <i>
      <x v="610"/>
      <x v="1"/>
      <x v="75"/>
      <x v="3"/>
    </i>
    <i>
      <x v="611"/>
      <x v="1"/>
      <x v="59"/>
      <x/>
    </i>
    <i>
      <x v="612"/>
      <x/>
      <x v="40"/>
      <x/>
    </i>
    <i>
      <x v="613"/>
      <x/>
      <x v="50"/>
      <x v="1"/>
    </i>
    <i r="1">
      <x v="1"/>
      <x v="40"/>
      <x/>
    </i>
    <i>
      <x v="614"/>
      <x/>
      <x v="29"/>
      <x/>
    </i>
    <i>
      <x v="615"/>
      <x/>
      <x v="34"/>
      <x/>
    </i>
    <i>
      <x v="616"/>
      <x/>
      <x v="56"/>
      <x/>
    </i>
    <i>
      <x v="617"/>
      <x/>
      <x v="61"/>
      <x v="1"/>
    </i>
    <i>
      <x v="618"/>
      <x/>
      <x v="48"/>
      <x/>
    </i>
    <i>
      <x v="619"/>
      <x/>
      <x v="40"/>
      <x/>
    </i>
    <i>
      <x v="620"/>
      <x v="1"/>
      <x v="33"/>
      <x/>
    </i>
    <i>
      <x v="621"/>
      <x/>
      <x v="51"/>
      <x v="1"/>
    </i>
    <i>
      <x v="622"/>
      <x/>
      <x v="51"/>
      <x/>
    </i>
    <i>
      <x v="623"/>
      <x/>
      <x v="72"/>
      <x/>
    </i>
    <i>
      <x v="624"/>
      <x v="1"/>
      <x v="63"/>
      <x/>
    </i>
    <i>
      <x v="625"/>
      <x v="1"/>
      <x v="38"/>
      <x/>
    </i>
    <i>
      <x v="626"/>
      <x v="1"/>
      <x v="52"/>
      <x/>
    </i>
    <i>
      <x v="627"/>
      <x v="1"/>
      <x v="50"/>
      <x/>
    </i>
    <i>
      <x v="628"/>
      <x v="1"/>
      <x v="65"/>
      <x/>
    </i>
    <i>
      <x v="629"/>
      <x/>
      <x v="62"/>
      <x/>
    </i>
    <i>
      <x v="630"/>
      <x v="1"/>
      <x v="73"/>
      <x/>
    </i>
    <i>
      <x v="631"/>
      <x v="1"/>
      <x v="37"/>
      <x/>
    </i>
    <i>
      <x v="632"/>
      <x/>
      <x v="31"/>
      <x/>
    </i>
    <i>
      <x v="633"/>
      <x/>
      <x v="46"/>
      <x/>
    </i>
    <i>
      <x v="634"/>
      <x/>
      <x v="32"/>
      <x/>
    </i>
    <i r="2">
      <x v="36"/>
      <x/>
    </i>
    <i>
      <x v="635"/>
      <x/>
      <x v="69"/>
      <x/>
    </i>
    <i>
      <x v="636"/>
      <x/>
      <x v="41"/>
      <x/>
    </i>
    <i r="2">
      <x v="45"/>
      <x/>
    </i>
    <i r="2">
      <x v="46"/>
      <x/>
    </i>
    <i>
      <x v="637"/>
      <x/>
      <x v="53"/>
      <x/>
    </i>
    <i>
      <x v="638"/>
      <x/>
      <x v="42"/>
      <x/>
    </i>
    <i>
      <x v="639"/>
      <x/>
      <x v="48"/>
      <x/>
    </i>
    <i>
      <x v="640"/>
      <x v="1"/>
      <x v="42"/>
      <x/>
    </i>
    <i>
      <x v="641"/>
      <x/>
      <x v="44"/>
      <x/>
    </i>
    <i>
      <x v="642"/>
      <x/>
      <x v="53"/>
      <x/>
    </i>
    <i>
      <x v="643"/>
      <x v="1"/>
      <x v="65"/>
      <x/>
    </i>
    <i>
      <x v="644"/>
      <x v="1"/>
      <x v="55"/>
      <x/>
    </i>
    <i>
      <x v="645"/>
      <x/>
      <x v="41"/>
      <x/>
    </i>
    <i>
      <x v="646"/>
      <x/>
      <x v="43"/>
      <x/>
    </i>
    <i>
      <x v="647"/>
      <x/>
      <x v="61"/>
      <x/>
    </i>
    <i>
      <x v="648"/>
      <x v="1"/>
      <x v="37"/>
      <x/>
    </i>
    <i>
      <x v="649"/>
      <x/>
      <x v="53"/>
      <x/>
    </i>
    <i>
      <x v="650"/>
      <x v="1"/>
      <x v="50"/>
      <x/>
    </i>
    <i>
      <x v="651"/>
      <x/>
      <x v="46"/>
      <x/>
    </i>
    <i>
      <x v="652"/>
      <x/>
      <x v="15"/>
      <x v="2"/>
    </i>
    <i>
      <x v="653"/>
      <x/>
      <x v="43"/>
      <x/>
    </i>
    <i>
      <x v="654"/>
      <x v="1"/>
      <x v="51"/>
      <x/>
    </i>
    <i>
      <x v="655"/>
      <x/>
      <x v="41"/>
      <x v="1"/>
    </i>
    <i>
      <x v="656"/>
      <x/>
      <x v="37"/>
      <x v="1"/>
    </i>
    <i>
      <x v="657"/>
      <x/>
      <x v="42"/>
      <x/>
    </i>
    <i>
      <x v="658"/>
      <x/>
      <x v="66"/>
      <x/>
    </i>
    <i>
      <x v="659"/>
      <x v="1"/>
      <x v="46"/>
      <x/>
    </i>
    <i>
      <x v="660"/>
      <x/>
      <x v="59"/>
      <x/>
    </i>
    <i>
      <x v="661"/>
      <x v="1"/>
      <x v="77"/>
      <x v="5"/>
    </i>
    <i>
      <x v="662"/>
      <x/>
      <x v="48"/>
      <x/>
    </i>
    <i>
      <x v="663"/>
      <x v="1"/>
      <x v="37"/>
      <x/>
    </i>
    <i>
      <x v="664"/>
      <x/>
      <x v="35"/>
      <x/>
    </i>
    <i>
      <x v="665"/>
      <x v="1"/>
      <x v="61"/>
      <x v="1"/>
    </i>
    <i>
      <x v="666"/>
      <x v="1"/>
      <x v="66"/>
      <x v="3"/>
    </i>
    <i>
      <x v="667"/>
      <x/>
      <x v="62"/>
      <x/>
    </i>
    <i>
      <x v="668"/>
      <x v="1"/>
      <x v="40"/>
      <x/>
    </i>
    <i>
      <x v="669"/>
      <x v="1"/>
      <x v="83"/>
      <x v="3"/>
    </i>
    <i>
      <x v="670"/>
      <x v="1"/>
      <x v="54"/>
      <x/>
    </i>
    <i>
      <x v="671"/>
      <x v="1"/>
      <x v="51"/>
      <x/>
    </i>
    <i>
      <x v="672"/>
      <x/>
      <x v="61"/>
      <x/>
    </i>
    <i>
      <x v="673"/>
      <x/>
      <x v="62"/>
      <x/>
    </i>
    <i>
      <x v="674"/>
      <x/>
      <x v="53"/>
      <x/>
    </i>
    <i>
      <x v="675"/>
      <x/>
      <x v="48"/>
      <x/>
    </i>
    <i>
      <x v="676"/>
      <x/>
      <x v="41"/>
      <x/>
    </i>
    <i>
      <x v="677"/>
      <x/>
      <x v="42"/>
      <x/>
    </i>
    <i>
      <x v="678"/>
      <x/>
      <x v="69"/>
      <x/>
    </i>
    <i>
      <x v="679"/>
      <x v="1"/>
      <x v="36"/>
      <x/>
    </i>
    <i>
      <x v="680"/>
      <x/>
      <x v="42"/>
      <x/>
    </i>
    <i>
      <x v="681"/>
      <x v="1"/>
      <x v="67"/>
      <x/>
    </i>
    <i>
      <x v="682"/>
      <x/>
      <x v="62"/>
      <x/>
    </i>
    <i>
      <x v="683"/>
      <x/>
      <x v="64"/>
      <x/>
    </i>
    <i>
      <x v="684"/>
      <x/>
      <x v="62"/>
      <x/>
    </i>
    <i>
      <x v="685"/>
      <x/>
      <x v="73"/>
      <x v="3"/>
    </i>
    <i>
      <x v="686"/>
      <x/>
      <x v="69"/>
      <x v="3"/>
    </i>
    <i>
      <x v="687"/>
      <x/>
      <x v="52"/>
      <x/>
    </i>
    <i>
      <x v="688"/>
      <x v="1"/>
      <x v="36"/>
      <x/>
    </i>
    <i>
      <x v="689"/>
      <x/>
      <x v="85"/>
      <x v="3"/>
    </i>
    <i>
      <x v="690"/>
      <x/>
      <x v="36"/>
      <x/>
    </i>
    <i>
      <x v="691"/>
      <x v="1"/>
      <x v="83"/>
      <x v="1"/>
    </i>
    <i>
      <x v="692"/>
      <x/>
      <x v="49"/>
      <x/>
    </i>
    <i>
      <x v="693"/>
      <x/>
      <x v="39"/>
      <x/>
    </i>
    <i>
      <x v="694"/>
      <x/>
      <x v="37"/>
      <x/>
    </i>
    <i>
      <x v="695"/>
      <x/>
      <x v="50"/>
      <x/>
    </i>
    <i>
      <x v="696"/>
      <x v="1"/>
      <x v="42"/>
      <x v="1"/>
    </i>
    <i>
      <x v="697"/>
      <x v="1"/>
      <x v="74"/>
      <x v="3"/>
    </i>
    <i>
      <x v="698"/>
      <x/>
      <x v="42"/>
      <x/>
    </i>
    <i>
      <x v="699"/>
      <x/>
      <x v="61"/>
      <x/>
    </i>
    <i>
      <x v="700"/>
      <x/>
      <x v="30"/>
      <x/>
    </i>
    <i>
      <x v="701"/>
      <x v="1"/>
      <x v="45"/>
      <x/>
    </i>
    <i>
      <x v="702"/>
      <x/>
      <x v="51"/>
      <x/>
    </i>
    <i>
      <x v="703"/>
      <x v="1"/>
      <x v="41"/>
      <x/>
    </i>
    <i>
      <x v="704"/>
      <x v="1"/>
      <x v="42"/>
      <x/>
    </i>
    <i>
      <x v="705"/>
      <x v="1"/>
      <x v="45"/>
      <x/>
    </i>
    <i>
      <x v="706"/>
      <x/>
      <x v="41"/>
      <x/>
    </i>
    <i>
      <x v="707"/>
      <x/>
      <x v="66"/>
      <x/>
    </i>
    <i>
      <x v="708"/>
      <x/>
      <x v="84"/>
      <x v="3"/>
    </i>
    <i>
      <x v="709"/>
      <x v="1"/>
      <x v="53"/>
      <x/>
    </i>
    <i>
      <x v="710"/>
      <x/>
      <x v="35"/>
      <x/>
    </i>
    <i>
      <x v="711"/>
      <x/>
      <x v="57"/>
      <x/>
    </i>
    <i>
      <x v="712"/>
      <x/>
      <x v="71"/>
      <x/>
    </i>
    <i>
      <x v="713"/>
      <x/>
      <x v="64"/>
      <x/>
    </i>
    <i>
      <x v="714"/>
      <x v="1"/>
      <x v="50"/>
      <x/>
    </i>
    <i>
      <x v="715"/>
      <x/>
      <x v="57"/>
      <x/>
    </i>
    <i>
      <x v="716"/>
      <x/>
      <x v="55"/>
      <x/>
    </i>
    <i>
      <x v="717"/>
      <x/>
      <x v="44"/>
      <x/>
    </i>
    <i>
      <x v="718"/>
      <x/>
      <x v="35"/>
      <x/>
    </i>
    <i>
      <x v="719"/>
      <x/>
      <x v="49"/>
      <x/>
    </i>
    <i>
      <x v="720"/>
      <x/>
      <x v="52"/>
      <x/>
    </i>
    <i>
      <x v="721"/>
      <x/>
      <x v="54"/>
      <x/>
    </i>
    <i>
      <x v="722"/>
      <x v="1"/>
      <x v="19"/>
      <x/>
    </i>
    <i>
      <x v="723"/>
      <x/>
      <x v="3"/>
      <x v="5"/>
    </i>
    <i>
      <x v="724"/>
      <x/>
      <x v="56"/>
      <x/>
    </i>
    <i>
      <x v="725"/>
      <x/>
      <x v="41"/>
      <x/>
    </i>
    <i>
      <x v="726"/>
      <x/>
      <x v="68"/>
      <x/>
    </i>
    <i>
      <x v="727"/>
      <x v="1"/>
      <x v="61"/>
      <x/>
    </i>
    <i>
      <x v="728"/>
      <x/>
      <x v="64"/>
      <x v="1"/>
    </i>
    <i>
      <x v="729"/>
      <x v="1"/>
      <x v="42"/>
      <x/>
    </i>
    <i>
      <x v="730"/>
      <x/>
      <x v="30"/>
      <x/>
    </i>
    <i>
      <x v="731"/>
      <x/>
      <x v="44"/>
      <x/>
    </i>
    <i>
      <x v="732"/>
      <x/>
      <x v="44"/>
      <x/>
    </i>
    <i>
      <x v="733"/>
      <x v="1"/>
      <x v="49"/>
      <x/>
    </i>
    <i>
      <x v="734"/>
      <x/>
      <x v="41"/>
      <x/>
    </i>
    <i>
      <x v="735"/>
      <x/>
      <x v="44"/>
      <x/>
    </i>
    <i>
      <x v="736"/>
      <x v="1"/>
      <x v="55"/>
      <x/>
    </i>
    <i>
      <x v="737"/>
      <x v="1"/>
      <x v="45"/>
      <x/>
    </i>
    <i>
      <x v="738"/>
      <x v="1"/>
      <x v="50"/>
      <x/>
    </i>
    <i>
      <x v="739"/>
      <x/>
      <x v="38"/>
      <x/>
    </i>
    <i>
      <x v="740"/>
      <x/>
      <x v="38"/>
      <x/>
    </i>
    <i>
      <x v="741"/>
      <x/>
      <x v="36"/>
      <x/>
    </i>
    <i>
      <x v="742"/>
      <x v="1"/>
      <x v="74"/>
      <x/>
    </i>
    <i>
      <x v="743"/>
      <x/>
      <x v="47"/>
      <x/>
    </i>
    <i>
      <x v="744"/>
      <x/>
      <x v="59"/>
      <x v="1"/>
    </i>
    <i>
      <x v="745"/>
      <x/>
      <x v="64"/>
      <x/>
    </i>
    <i>
      <x v="746"/>
      <x v="1"/>
      <x v="29"/>
      <x/>
    </i>
    <i>
      <x v="747"/>
      <x/>
      <x v="52"/>
      <x/>
    </i>
    <i>
      <x v="748"/>
      <x/>
      <x v="43"/>
      <x/>
    </i>
    <i>
      <x v="749"/>
      <x/>
      <x v="48"/>
      <x/>
    </i>
    <i>
      <x v="750"/>
      <x/>
      <x v="55"/>
      <x/>
    </i>
    <i>
      <x v="751"/>
      <x/>
      <x v="42"/>
      <x/>
    </i>
    <i r="2">
      <x v="54"/>
      <x/>
    </i>
    <i>
      <x v="752"/>
      <x/>
      <x v="57"/>
      <x/>
    </i>
    <i>
      <x v="753"/>
      <x/>
      <x v="45"/>
      <x/>
    </i>
    <i>
      <x v="754"/>
      <x v="1"/>
      <x v="70"/>
      <x/>
    </i>
    <i>
      <x v="755"/>
      <x/>
      <x v="42"/>
      <x/>
    </i>
    <i>
      <x v="756"/>
      <x/>
      <x v="54"/>
      <x/>
    </i>
    <i>
      <x v="757"/>
      <x/>
      <x v="59"/>
      <x/>
    </i>
    <i>
      <x v="758"/>
      <x v="1"/>
      <x v="50"/>
      <x/>
    </i>
    <i>
      <x v="759"/>
      <x v="1"/>
      <x v="25"/>
      <x/>
    </i>
    <i>
      <x v="760"/>
      <x/>
      <x v="66"/>
      <x/>
    </i>
    <i>
      <x v="761"/>
      <x/>
      <x v="61"/>
      <x/>
    </i>
    <i>
      <x v="762"/>
      <x v="1"/>
      <x v="63"/>
      <x/>
    </i>
    <i>
      <x v="763"/>
      <x v="1"/>
      <x v="76"/>
      <x/>
    </i>
    <i>
      <x v="764"/>
      <x/>
      <x v="55"/>
      <x/>
    </i>
    <i>
      <x v="765"/>
      <x/>
      <x v="50"/>
      <x/>
    </i>
    <i>
      <x v="766"/>
      <x/>
      <x v="49"/>
      <x/>
    </i>
    <i>
      <x v="767"/>
      <x/>
      <x v="41"/>
      <x/>
    </i>
    <i>
      <x v="768"/>
      <x/>
      <x v="42"/>
      <x v="5"/>
    </i>
    <i>
      <x v="769"/>
      <x/>
      <x v="54"/>
      <x/>
    </i>
    <i>
      <x v="770"/>
      <x/>
      <x v="54"/>
      <x/>
    </i>
    <i>
      <x v="771"/>
      <x v="1"/>
      <x v="40"/>
      <x/>
    </i>
    <i>
      <x v="772"/>
      <x/>
      <x v="58"/>
      <x v="5"/>
    </i>
    <i>
      <x v="773"/>
      <x/>
      <x v="14"/>
      <x v="4"/>
    </i>
    <i>
      <x v="774"/>
      <x/>
      <x v="46"/>
      <x/>
    </i>
    <i>
      <x v="775"/>
      <x v="1"/>
      <x v="55"/>
      <x/>
    </i>
    <i>
      <x v="776"/>
      <x v="1"/>
      <x v="46"/>
      <x/>
    </i>
    <i>
      <x v="777"/>
      <x/>
      <x v="60"/>
      <x/>
    </i>
    <i>
      <x v="778"/>
      <x/>
      <x v="75"/>
      <x/>
    </i>
    <i>
      <x v="779"/>
      <x/>
      <x v="57"/>
      <x/>
    </i>
    <i>
      <x v="780"/>
      <x/>
      <x v="57"/>
      <x/>
    </i>
    <i>
      <x v="781"/>
      <x v="1"/>
      <x v="80"/>
      <x v="3"/>
    </i>
    <i>
      <x v="782"/>
      <x v="1"/>
      <x v="41"/>
      <x/>
    </i>
    <i>
      <x v="783"/>
      <x/>
      <x v="57"/>
      <x/>
    </i>
    <i>
      <x v="784"/>
      <x/>
      <x v="54"/>
      <x/>
    </i>
    <i>
      <x v="785"/>
      <x/>
      <x v="56"/>
      <x/>
    </i>
    <i>
      <x v="786"/>
      <x/>
      <x v="71"/>
      <x/>
    </i>
    <i>
      <x v="787"/>
      <x/>
      <x v="73"/>
      <x v="3"/>
    </i>
    <i>
      <x v="788"/>
      <x/>
      <x v="69"/>
      <x/>
    </i>
    <i>
      <x v="789"/>
      <x v="1"/>
      <x v="50"/>
      <x/>
    </i>
    <i>
      <x v="790"/>
      <x/>
      <x v="41"/>
      <x/>
    </i>
    <i>
      <x v="791"/>
      <x/>
      <x v="52"/>
      <x/>
    </i>
    <i>
      <x v="792"/>
      <x/>
      <x v="54"/>
      <x/>
    </i>
    <i>
      <x v="793"/>
      <x v="1"/>
      <x v="62"/>
      <x/>
    </i>
    <i>
      <x v="794"/>
      <x v="1"/>
      <x v="42"/>
      <x/>
    </i>
    <i>
      <x v="795"/>
      <x v="1"/>
      <x v="71"/>
      <x v="3"/>
    </i>
    <i>
      <x v="796"/>
      <x v="1"/>
      <x v="36"/>
      <x/>
    </i>
    <i>
      <x v="797"/>
      <x/>
      <x v="65"/>
      <x/>
    </i>
    <i>
      <x v="798"/>
      <x/>
      <x v="27"/>
      <x v="2"/>
    </i>
    <i>
      <x v="799"/>
      <x/>
      <x v="36"/>
      <x/>
    </i>
    <i>
      <x v="800"/>
      <x/>
      <x v="55"/>
      <x/>
    </i>
    <i>
      <x v="801"/>
      <x v="1"/>
      <x v="54"/>
      <x/>
    </i>
    <i>
      <x v="802"/>
      <x v="1"/>
      <x v="25"/>
      <x/>
    </i>
    <i>
      <x v="803"/>
      <x/>
      <x v="61"/>
      <x/>
    </i>
    <i>
      <x v="804"/>
      <x/>
      <x v="65"/>
      <x/>
    </i>
    <i>
      <x v="805"/>
      <x/>
      <x v="52"/>
      <x/>
    </i>
    <i>
      <x v="806"/>
      <x/>
      <x v="61"/>
      <x/>
    </i>
    <i>
      <x v="807"/>
      <x/>
      <x v="52"/>
      <x/>
    </i>
    <i>
      <x v="808"/>
      <x v="1"/>
      <x v="46"/>
      <x/>
    </i>
    <i>
      <x v="809"/>
      <x v="1"/>
      <x v="27"/>
      <x/>
    </i>
    <i>
      <x v="810"/>
      <x/>
      <x v="53"/>
      <x/>
    </i>
    <i>
      <x v="811"/>
      <x/>
      <x v="57"/>
      <x/>
    </i>
    <i>
      <x v="812"/>
      <x/>
      <x v="50"/>
      <x/>
    </i>
    <i>
      <x v="813"/>
      <x v="1"/>
      <x v="51"/>
      <x/>
    </i>
    <i>
      <x v="814"/>
      <x/>
      <x v="54"/>
      <x v="1"/>
    </i>
    <i>
      <x v="815"/>
      <x v="1"/>
      <x v="68"/>
      <x v="3"/>
    </i>
    <i>
      <x v="816"/>
      <x v="1"/>
      <x v="73"/>
      <x v="3"/>
    </i>
    <i>
      <x v="817"/>
      <x/>
      <x v="48"/>
      <x/>
    </i>
    <i>
      <x v="818"/>
      <x/>
      <x v="63"/>
      <x/>
    </i>
    <i>
      <x v="819"/>
      <x v="1"/>
      <x v="37"/>
      <x/>
    </i>
    <i>
      <x v="820"/>
      <x v="1"/>
      <x v="49"/>
      <x/>
    </i>
    <i>
      <x v="821"/>
      <x v="1"/>
      <x v="62"/>
      <x/>
    </i>
    <i>
      <x v="822"/>
      <x/>
      <x v="57"/>
      <x v="1"/>
    </i>
    <i>
      <x v="823"/>
      <x v="1"/>
      <x v="45"/>
      <x/>
    </i>
    <i>
      <x v="824"/>
      <x v="1"/>
      <x v="69"/>
      <x/>
    </i>
    <i>
      <x v="825"/>
      <x v="1"/>
      <x v="75"/>
      <x v="3"/>
    </i>
    <i>
      <x v="826"/>
      <x/>
      <x v="51"/>
      <x/>
    </i>
    <i>
      <x v="827"/>
      <x/>
      <x v="54"/>
      <x/>
    </i>
    <i>
      <x v="828"/>
      <x v="1"/>
      <x v="56"/>
      <x v="1"/>
    </i>
    <i>
      <x v="829"/>
      <x/>
      <x v="63"/>
      <x/>
    </i>
    <i>
      <x v="830"/>
      <x/>
      <x v="83"/>
      <x/>
    </i>
    <i>
      <x v="831"/>
      <x v="1"/>
      <x v="79"/>
      <x v="3"/>
    </i>
    <i>
      <x v="832"/>
      <x v="1"/>
      <x v="52"/>
      <x/>
    </i>
    <i>
      <x v="833"/>
      <x v="1"/>
      <x v="40"/>
      <x/>
    </i>
    <i>
      <x v="834"/>
      <x/>
      <x v="37"/>
      <x/>
    </i>
    <i>
      <x v="835"/>
      <x/>
      <x v="31"/>
      <x/>
    </i>
    <i>
      <x v="836"/>
      <x v="1"/>
      <x v="37"/>
      <x/>
    </i>
    <i>
      <x v="837"/>
      <x v="1"/>
      <x v="72"/>
      <x/>
    </i>
    <i>
      <x v="838"/>
      <x/>
      <x v="53"/>
      <x v="1"/>
    </i>
    <i>
      <x v="839"/>
      <x v="1"/>
      <x v="57"/>
      <x/>
    </i>
    <i>
      <x v="840"/>
      <x v="1"/>
      <x v="37"/>
      <x/>
    </i>
    <i>
      <x v="841"/>
      <x/>
      <x v="42"/>
      <x/>
    </i>
    <i>
      <x v="842"/>
      <x/>
      <x v="67"/>
      <x/>
    </i>
    <i>
      <x v="843"/>
      <x v="1"/>
      <x v="37"/>
      <x/>
    </i>
    <i>
      <x v="844"/>
      <x/>
      <x v="61"/>
      <x v="1"/>
    </i>
    <i>
      <x v="845"/>
      <x/>
      <x v="65"/>
      <x v="2"/>
    </i>
    <i>
      <x v="846"/>
      <x/>
      <x v="58"/>
      <x/>
    </i>
    <i>
      <x v="847"/>
      <x v="1"/>
      <x v="46"/>
      <x/>
    </i>
    <i>
      <x v="848"/>
      <x v="1"/>
      <x v="45"/>
      <x v="1"/>
    </i>
    <i>
      <x v="849"/>
      <x v="1"/>
      <x v="45"/>
      <x/>
    </i>
    <i>
      <x v="850"/>
      <x/>
      <x v="31"/>
      <x/>
    </i>
    <i>
      <x v="851"/>
      <x/>
      <x v="55"/>
      <x/>
    </i>
    <i>
      <x v="852"/>
      <x v="1"/>
      <x v="68"/>
      <x/>
    </i>
    <i>
      <x v="853"/>
      <x/>
      <x v="49"/>
      <x/>
    </i>
    <i>
      <x v="854"/>
      <x/>
      <x v="46"/>
      <x/>
    </i>
    <i>
      <x v="855"/>
      <x/>
      <x v="54"/>
      <x/>
    </i>
    <i>
      <x v="856"/>
      <x/>
      <x v="52"/>
      <x/>
    </i>
    <i>
      <x v="857"/>
      <x v="1"/>
      <x v="40"/>
      <x/>
    </i>
    <i>
      <x v="858"/>
      <x v="1"/>
      <x v="45"/>
      <x/>
    </i>
    <i>
      <x v="859"/>
      <x v="1"/>
      <x v="50"/>
      <x/>
    </i>
    <i>
      <x v="860"/>
      <x v="1"/>
      <x v="63"/>
      <x/>
    </i>
    <i>
      <x v="861"/>
      <x/>
      <x v="36"/>
      <x/>
    </i>
    <i>
      <x v="862"/>
      <x/>
      <x v="43"/>
      <x/>
    </i>
    <i>
      <x v="863"/>
      <x v="1"/>
      <x v="60"/>
      <x/>
    </i>
    <i>
      <x v="864"/>
      <x v="1"/>
      <x v="37"/>
      <x/>
    </i>
    <i>
      <x v="865"/>
      <x v="1"/>
      <x v="53"/>
      <x v="1"/>
    </i>
    <i>
      <x v="866"/>
      <x/>
      <x v="33"/>
      <x/>
    </i>
    <i>
      <x v="867"/>
      <x/>
      <x v="59"/>
      <x/>
    </i>
    <i>
      <x v="868"/>
      <x/>
      <x v="44"/>
      <x/>
    </i>
    <i>
      <x v="869"/>
      <x/>
      <x v="62"/>
      <x/>
    </i>
    <i>
      <x v="870"/>
      <x v="1"/>
      <x v="37"/>
      <x/>
    </i>
    <i>
      <x v="871"/>
      <x v="1"/>
      <x v="68"/>
      <x/>
    </i>
    <i>
      <x v="872"/>
      <x/>
      <x v="38"/>
      <x/>
    </i>
    <i>
      <x v="873"/>
      <x v="1"/>
      <x v="19"/>
      <x/>
    </i>
    <i>
      <x v="874"/>
      <x/>
      <x v="31"/>
      <x/>
    </i>
    <i>
      <x v="875"/>
      <x/>
      <x v="56"/>
      <x/>
    </i>
    <i>
      <x v="876"/>
      <x/>
      <x v="68"/>
      <x/>
    </i>
    <i>
      <x v="877"/>
      <x v="1"/>
      <x v="42"/>
      <x v="1"/>
    </i>
    <i>
      <x v="878"/>
      <x v="1"/>
      <x v="15"/>
      <x/>
    </i>
    <i>
      <x v="879"/>
      <x v="1"/>
      <x v="45"/>
      <x/>
    </i>
    <i>
      <x v="880"/>
      <x/>
      <x v="59"/>
      <x/>
    </i>
    <i>
      <x v="881"/>
      <x/>
      <x v="21"/>
      <x/>
    </i>
    <i>
      <x v="882"/>
      <x v="1"/>
      <x v="56"/>
      <x/>
    </i>
    <i>
      <x v="883"/>
      <x v="1"/>
      <x v="38"/>
      <x/>
    </i>
    <i>
      <x v="884"/>
      <x v="1"/>
      <x v="73"/>
      <x/>
    </i>
    <i>
      <x v="885"/>
      <x v="1"/>
      <x v="49"/>
      <x/>
    </i>
    <i>
      <x v="886"/>
      <x/>
      <x v="55"/>
      <x/>
    </i>
    <i>
      <x v="887"/>
      <x/>
      <x v="46"/>
      <x v="1"/>
    </i>
    <i>
      <x v="888"/>
      <x v="1"/>
      <x v="62"/>
      <x/>
    </i>
    <i>
      <x v="889"/>
      <x v="1"/>
      <x v="21"/>
      <x/>
    </i>
    <i>
      <x v="890"/>
      <x/>
      <x v="58"/>
      <x/>
    </i>
    <i>
      <x v="891"/>
      <x v="1"/>
      <x v="59"/>
      <x/>
    </i>
    <i>
      <x v="892"/>
      <x/>
      <x v="43"/>
      <x/>
    </i>
    <i>
      <x v="893"/>
      <x/>
      <x v="53"/>
      <x/>
    </i>
    <i>
      <x v="894"/>
      <x/>
      <x v="35"/>
      <x/>
    </i>
    <i>
      <x v="895"/>
      <x v="1"/>
      <x v="40"/>
      <x/>
    </i>
    <i>
      <x v="896"/>
      <x/>
      <x v="45"/>
      <x/>
    </i>
    <i>
      <x v="897"/>
      <x/>
      <x v="47"/>
      <x/>
    </i>
    <i>
      <x v="898"/>
      <x/>
      <x v="67"/>
      <x/>
    </i>
    <i>
      <x v="899"/>
      <x v="1"/>
      <x v="45"/>
      <x/>
    </i>
    <i>
      <x v="900"/>
      <x v="1"/>
      <x v="42"/>
      <x/>
    </i>
    <i>
      <x v="901"/>
      <x v="1"/>
      <x v="70"/>
      <x/>
    </i>
    <i>
      <x v="902"/>
      <x/>
      <x v="66"/>
      <x/>
    </i>
    <i>
      <x v="903"/>
      <x v="1"/>
      <x v="57"/>
      <x/>
    </i>
    <i>
      <x v="904"/>
      <x/>
      <x v="47"/>
      <x/>
    </i>
    <i>
      <x v="905"/>
      <x/>
      <x v="61"/>
      <x/>
    </i>
    <i>
      <x v="906"/>
      <x/>
      <x v="41"/>
      <x/>
    </i>
    <i>
      <x v="907"/>
      <x/>
      <x v="45"/>
      <x/>
    </i>
    <i>
      <x v="908"/>
      <x/>
      <x v="35"/>
      <x/>
    </i>
    <i>
      <x v="909"/>
      <x/>
      <x v="55"/>
      <x/>
    </i>
    <i>
      <x v="910"/>
      <x v="1"/>
      <x v="34"/>
      <x/>
    </i>
    <i>
      <x v="911"/>
      <x/>
      <x v="41"/>
      <x/>
    </i>
    <i>
      <x v="912"/>
      <x v="1"/>
      <x v="62"/>
      <x/>
    </i>
    <i>
      <x v="913"/>
      <x/>
      <x v="39"/>
      <x/>
    </i>
    <i>
      <x v="914"/>
      <x/>
      <x v="56"/>
      <x/>
    </i>
    <i>
      <x v="915"/>
      <x v="1"/>
      <x v="68"/>
      <x/>
    </i>
    <i>
      <x v="916"/>
      <x/>
      <x v="46"/>
      <x/>
    </i>
    <i>
      <x v="917"/>
      <x/>
      <x v="34"/>
      <x/>
    </i>
    <i>
      <x v="918"/>
      <x/>
      <x v="46"/>
      <x/>
    </i>
    <i>
      <x v="919"/>
      <x v="1"/>
      <x v="62"/>
      <x/>
    </i>
    <i>
      <x v="920"/>
      <x/>
      <x v="79"/>
      <x v="3"/>
    </i>
    <i>
      <x v="921"/>
      <x v="1"/>
      <x v="75"/>
      <x v="3"/>
    </i>
    <i>
      <x v="922"/>
      <x/>
      <x v="47"/>
      <x/>
    </i>
    <i>
      <x v="923"/>
      <x v="1"/>
      <x v="55"/>
      <x/>
    </i>
    <i>
      <x v="924"/>
      <x v="1"/>
      <x v="68"/>
      <x v="3"/>
    </i>
    <i>
      <x v="925"/>
      <x/>
      <x v="39"/>
      <x/>
    </i>
    <i>
      <x v="926"/>
      <x/>
      <x v="41"/>
      <x/>
    </i>
    <i r="2">
      <x v="49"/>
      <x/>
    </i>
    <i>
      <x v="927"/>
      <x v="1"/>
      <x v="49"/>
      <x/>
    </i>
    <i>
      <x v="928"/>
      <x v="1"/>
      <x v="35"/>
      <x/>
    </i>
    <i>
      <x v="929"/>
      <x v="1"/>
      <x v="77"/>
      <x v="3"/>
    </i>
    <i>
      <x v="930"/>
      <x/>
      <x v="61"/>
      <x/>
    </i>
    <i>
      <x v="931"/>
      <x v="1"/>
      <x v="54"/>
      <x/>
    </i>
    <i>
      <x v="932"/>
      <x/>
      <x v="61"/>
      <x v="1"/>
    </i>
    <i>
      <x v="933"/>
      <x/>
      <x v="66"/>
      <x/>
    </i>
    <i>
      <x v="934"/>
      <x/>
      <x v="66"/>
      <x/>
    </i>
    <i>
      <x v="935"/>
      <x/>
      <x v="65"/>
      <x/>
    </i>
    <i>
      <x v="936"/>
      <x/>
      <x v="47"/>
      <x/>
    </i>
    <i>
      <x v="937"/>
      <x/>
      <x v="69"/>
      <x v="3"/>
    </i>
    <i>
      <x v="938"/>
      <x v="1"/>
      <x v="57"/>
      <x/>
    </i>
    <i>
      <x v="939"/>
      <x/>
      <x v="54"/>
      <x/>
    </i>
    <i>
      <x v="940"/>
      <x v="1"/>
      <x v="53"/>
      <x/>
    </i>
    <i>
      <x v="941"/>
      <x/>
      <x v="57"/>
      <x/>
    </i>
    <i>
      <x v="942"/>
      <x/>
      <x v="54"/>
      <x/>
    </i>
    <i>
      <x v="943"/>
      <x v="1"/>
      <x v="46"/>
      <x/>
    </i>
    <i>
      <x v="944"/>
      <x/>
      <x v="53"/>
      <x/>
    </i>
    <i>
      <x v="945"/>
      <x/>
      <x v="54"/>
      <x/>
    </i>
    <i>
      <x v="946"/>
      <x/>
      <x v="55"/>
      <x/>
    </i>
    <i>
      <x v="947"/>
      <x/>
      <x v="61"/>
      <x/>
    </i>
    <i>
      <x v="948"/>
      <x/>
      <x v="66"/>
      <x/>
    </i>
    <i>
      <x v="949"/>
      <x/>
      <x v="54"/>
      <x/>
    </i>
    <i>
      <x v="950"/>
      <x v="1"/>
      <x v="71"/>
      <x v="3"/>
    </i>
    <i>
      <x v="951"/>
      <x v="1"/>
      <x v="31"/>
      <x/>
    </i>
    <i>
      <x v="952"/>
      <x v="1"/>
      <x v="41"/>
      <x/>
    </i>
    <i>
      <x v="953"/>
      <x/>
      <x v="46"/>
      <x v="1"/>
    </i>
    <i>
      <x v="954"/>
      <x/>
      <x v="54"/>
      <x/>
    </i>
    <i>
      <x v="955"/>
      <x/>
      <x v="61"/>
      <x/>
    </i>
    <i>
      <x v="956"/>
      <x/>
      <x v="25"/>
      <x/>
    </i>
    <i>
      <x v="957"/>
      <x/>
      <x v="42"/>
      <x/>
    </i>
    <i>
      <x v="958"/>
      <x v="1"/>
      <x v="65"/>
      <x/>
    </i>
    <i>
      <x v="959"/>
      <x/>
      <x v="41"/>
      <x/>
    </i>
    <i>
      <x v="960"/>
      <x v="1"/>
      <x v="38"/>
      <x/>
    </i>
    <i r="2">
      <x v="41"/>
      <x/>
    </i>
    <i>
      <x v="961"/>
      <x/>
      <x v="66"/>
      <x/>
    </i>
    <i>
      <x v="962"/>
      <x/>
      <x v="81"/>
      <x v="3"/>
    </i>
    <i>
      <x v="963"/>
      <x v="1"/>
      <x v="44"/>
      <x/>
    </i>
    <i>
      <x v="964"/>
      <x/>
      <x v="70"/>
      <x v="1"/>
    </i>
    <i>
      <x v="965"/>
      <x/>
      <x v="61"/>
      <x/>
    </i>
    <i>
      <x v="966"/>
      <x v="1"/>
      <x v="36"/>
      <x/>
    </i>
    <i>
      <x v="967"/>
      <x v="1"/>
      <x v="70"/>
      <x/>
    </i>
    <i>
      <x v="968"/>
      <x v="1"/>
      <x v="39"/>
      <x/>
    </i>
    <i>
      <x v="969"/>
      <x v="1"/>
      <x v="49"/>
      <x/>
    </i>
    <i>
      <x v="970"/>
      <x/>
      <x v="60"/>
      <x/>
    </i>
    <i>
      <x v="971"/>
      <x v="1"/>
      <x v="74"/>
      <x v="5"/>
    </i>
    <i>
      <x v="972"/>
      <x/>
      <x v="60"/>
      <x/>
    </i>
    <i r="3">
      <x v="1"/>
    </i>
    <i>
      <x v="973"/>
      <x v="1"/>
      <x v="24"/>
      <x/>
    </i>
    <i>
      <x v="974"/>
      <x/>
      <x v="57"/>
      <x/>
    </i>
    <i>
      <x v="975"/>
      <x v="1"/>
      <x v="49"/>
      <x/>
    </i>
    <i>
      <x v="976"/>
      <x v="1"/>
      <x v="51"/>
      <x/>
    </i>
    <i>
      <x v="977"/>
      <x/>
      <x v="60"/>
      <x/>
    </i>
    <i>
      <x v="978"/>
      <x v="1"/>
      <x v="68"/>
      <x/>
    </i>
    <i>
      <x v="979"/>
      <x/>
      <x v="20"/>
      <x v="1"/>
    </i>
    <i>
      <x v="980"/>
      <x/>
      <x v="67"/>
      <x/>
    </i>
    <i>
      <x v="981"/>
      <x v="1"/>
      <x v="66"/>
      <x/>
    </i>
    <i>
      <x v="982"/>
      <x v="1"/>
      <x v="40"/>
      <x/>
    </i>
    <i>
      <x v="983"/>
      <x/>
      <x v="32"/>
      <x/>
    </i>
    <i>
      <x v="984"/>
      <x/>
      <x v="56"/>
      <x v="1"/>
    </i>
    <i>
      <x v="985"/>
      <x v="1"/>
      <x v="38"/>
      <x/>
    </i>
    <i>
      <x v="986"/>
      <x/>
      <x v="60"/>
      <x/>
    </i>
    <i>
      <x v="987"/>
      <x/>
      <x v="42"/>
      <x/>
    </i>
    <i>
      <x v="988"/>
      <x v="1"/>
      <x v="25"/>
      <x/>
    </i>
    <i>
      <x v="989"/>
      <x v="1"/>
      <x v="61"/>
      <x/>
    </i>
    <i>
      <x v="990"/>
      <x v="1"/>
      <x v="15"/>
      <x/>
    </i>
    <i>
      <x v="991"/>
      <x/>
      <x v="41"/>
      <x/>
    </i>
    <i>
      <x v="992"/>
      <x/>
      <x v="45"/>
      <x v="1"/>
    </i>
    <i>
      <x v="993"/>
      <x v="1"/>
      <x v="45"/>
      <x/>
    </i>
    <i>
      <x v="994"/>
      <x v="1"/>
      <x v="32"/>
      <x/>
    </i>
    <i>
      <x v="995"/>
      <x/>
      <x v="56"/>
      <x v="1"/>
    </i>
    <i>
      <x v="996"/>
      <x/>
      <x v="32"/>
      <x/>
    </i>
    <i>
      <x v="997"/>
      <x/>
      <x v="41"/>
      <x/>
    </i>
    <i r="2">
      <x v="51"/>
      <x/>
    </i>
    <i>
      <x v="998"/>
      <x v="1"/>
      <x v="37"/>
      <x/>
    </i>
    <i>
      <x v="999"/>
      <x/>
      <x v="50"/>
      <x/>
    </i>
    <i r="2">
      <x v="63"/>
      <x/>
    </i>
    <i>
      <x v="1000"/>
      <x v="1"/>
      <x v="51"/>
      <x/>
    </i>
    <i>
      <x v="1001"/>
      <x/>
      <x v="64"/>
      <x/>
    </i>
    <i>
      <x v="1002"/>
      <x/>
      <x v="64"/>
      <x v="1"/>
    </i>
    <i>
      <x v="1003"/>
      <x v="1"/>
      <x v="18"/>
      <x/>
    </i>
    <i>
      <x v="1004"/>
      <x/>
      <x v="49"/>
      <x/>
    </i>
    <i>
      <x v="1005"/>
      <x v="1"/>
      <x v="65"/>
      <x/>
    </i>
    <i>
      <x v="1006"/>
      <x/>
      <x v="36"/>
      <x/>
    </i>
    <i>
      <x v="1007"/>
      <x v="1"/>
      <x/>
      <x/>
    </i>
    <i>
      <x v="1008"/>
      <x/>
      <x v="58"/>
      <x/>
    </i>
    <i>
      <x v="1009"/>
      <x/>
      <x v="39"/>
      <x/>
    </i>
    <i>
      <x v="1010"/>
      <x/>
      <x v="46"/>
      <x/>
    </i>
    <i>
      <x v="1011"/>
      <x v="1"/>
      <x v="57"/>
      <x/>
    </i>
    <i>
      <x v="1012"/>
      <x/>
      <x v="53"/>
      <x v="1"/>
    </i>
    <i>
      <x v="1013"/>
      <x/>
      <x v="59"/>
      <x/>
    </i>
    <i>
      <x v="1014"/>
      <x/>
      <x v="42"/>
      <x/>
    </i>
    <i>
      <x v="1015"/>
      <x v="1"/>
      <x v="25"/>
      <x/>
    </i>
    <i r="2">
      <x v="30"/>
      <x/>
    </i>
    <i>
      <x v="1016"/>
      <x/>
      <x v="44"/>
      <x/>
    </i>
    <i>
      <x v="1017"/>
      <x v="1"/>
      <x v="54"/>
      <x/>
    </i>
    <i>
      <x v="1018"/>
      <x/>
      <x v="54"/>
      <x/>
    </i>
    <i>
      <x v="1019"/>
      <x v="1"/>
      <x v="51"/>
      <x v="1"/>
    </i>
    <i>
      <x v="1020"/>
      <x v="1"/>
      <x v="25"/>
      <x/>
    </i>
    <i>
      <x v="1021"/>
      <x v="1"/>
      <x v="60"/>
      <x/>
    </i>
    <i>
      <x v="1022"/>
      <x v="1"/>
      <x v="41"/>
      <x/>
    </i>
    <i>
      <x v="1023"/>
      <x/>
      <x v="47"/>
      <x/>
    </i>
    <i r="2">
      <x v="55"/>
      <x/>
    </i>
    <i>
      <x v="1024"/>
      <x/>
      <x v="59"/>
      <x/>
    </i>
    <i>
      <x v="1025"/>
      <x/>
      <x v="51"/>
      <x/>
    </i>
    <i>
      <x v="1026"/>
      <x/>
      <x v="10"/>
      <x/>
    </i>
    <i>
      <x v="1027"/>
      <x v="1"/>
      <x v="72"/>
      <x/>
    </i>
    <i>
      <x v="1028"/>
      <x/>
      <x v="60"/>
      <x/>
    </i>
    <i>
      <x v="1029"/>
      <x v="1"/>
      <x v="69"/>
      <x/>
    </i>
    <i>
      <x v="1030"/>
      <x v="1"/>
      <x v="43"/>
      <x/>
    </i>
    <i>
      <x v="1031"/>
      <x/>
      <x v="40"/>
      <x/>
    </i>
    <i>
      <x v="1032"/>
      <x/>
      <x v="46"/>
      <x/>
    </i>
    <i>
      <x v="1033"/>
      <x v="1"/>
      <x v="84"/>
      <x/>
    </i>
    <i>
      <x v="1034"/>
      <x/>
      <x v="52"/>
      <x/>
    </i>
    <i>
      <x v="1035"/>
      <x/>
      <x v="50"/>
      <x/>
    </i>
    <i>
      <x v="1036"/>
      <x/>
      <x v="42"/>
      <x/>
    </i>
    <i>
      <x v="1037"/>
      <x/>
      <x v="38"/>
      <x/>
    </i>
    <i>
      <x v="1038"/>
      <x/>
      <x v="55"/>
      <x/>
    </i>
    <i>
      <x v="1039"/>
      <x/>
      <x v="43"/>
      <x/>
    </i>
    <i>
      <x v="1040"/>
      <x/>
      <x v="50"/>
      <x/>
    </i>
    <i>
      <x v="1041"/>
      <x/>
      <x v="49"/>
      <x/>
    </i>
    <i>
      <x v="1042"/>
      <x/>
      <x v="28"/>
      <x/>
    </i>
    <i>
      <x v="1043"/>
      <x/>
      <x v="44"/>
      <x/>
    </i>
    <i>
      <x v="1044"/>
      <x v="1"/>
      <x v="53"/>
      <x/>
    </i>
    <i>
      <x v="1045"/>
      <x v="1"/>
      <x v="69"/>
      <x v="3"/>
    </i>
    <i>
      <x v="1046"/>
      <x v="1"/>
      <x v="32"/>
      <x/>
    </i>
    <i>
      <x v="1047"/>
      <x/>
      <x v="72"/>
      <x/>
    </i>
    <i>
      <x v="1048"/>
      <x v="1"/>
      <x v="41"/>
      <x/>
    </i>
    <i>
      <x v="1049"/>
      <x/>
      <x v="41"/>
      <x/>
    </i>
    <i>
      <x v="1050"/>
      <x/>
      <x v="37"/>
      <x/>
    </i>
    <i>
      <x v="1051"/>
      <x/>
      <x v="46"/>
      <x/>
    </i>
    <i>
      <x v="1052"/>
      <x v="1"/>
      <x v="52"/>
      <x/>
    </i>
    <i>
      <x v="1053"/>
      <x/>
      <x v="55"/>
      <x/>
    </i>
    <i>
      <x v="1054"/>
      <x/>
      <x v="40"/>
      <x/>
    </i>
    <i>
      <x v="1055"/>
      <x v="1"/>
      <x v="41"/>
      <x/>
    </i>
    <i>
      <x v="1056"/>
      <x v="1"/>
      <x v="56"/>
      <x/>
    </i>
    <i>
      <x v="1057"/>
      <x/>
      <x v="55"/>
      <x/>
    </i>
    <i>
      <x v="1058"/>
      <x/>
      <x v="76"/>
      <x v="3"/>
    </i>
    <i>
      <x v="1059"/>
      <x/>
      <x v="48"/>
      <x/>
    </i>
    <i>
      <x v="1060"/>
      <x/>
      <x v="61"/>
      <x/>
    </i>
    <i>
      <x v="1061"/>
      <x v="1"/>
      <x v="55"/>
      <x/>
    </i>
    <i>
      <x v="1062"/>
      <x v="1"/>
      <x v="56"/>
      <x/>
    </i>
    <i>
      <x v="1063"/>
      <x v="1"/>
      <x v="9"/>
      <x v="4"/>
    </i>
    <i>
      <x v="1064"/>
      <x/>
      <x v="10"/>
      <x v="4"/>
    </i>
    <i>
      <x v="1065"/>
      <x v="1"/>
      <x v="12"/>
      <x v="4"/>
    </i>
    <i>
      <x v="1066"/>
      <x/>
      <x v="13"/>
      <x v="4"/>
    </i>
    <i>
      <x v="1067"/>
      <x/>
      <x v="14"/>
      <x v="4"/>
    </i>
    <i>
      <x v="1068"/>
      <x v="1"/>
      <x v="7"/>
      <x v="4"/>
    </i>
    <i>
      <x v="1069"/>
      <x/>
      <x v="17"/>
      <x v="4"/>
    </i>
    <i>
      <x v="1070"/>
      <x/>
      <x v="11"/>
      <x v="4"/>
    </i>
    <i>
      <x v="1071"/>
      <x v="1"/>
      <x v="9"/>
      <x v="4"/>
    </i>
    <i>
      <x v="1072"/>
      <x v="1"/>
      <x v="12"/>
      <x v="4"/>
    </i>
    <i>
      <x v="1073"/>
      <x v="1"/>
      <x v="14"/>
      <x v="4"/>
    </i>
    <i>
      <x v="1074"/>
      <x/>
      <x v="16"/>
      <x v="4"/>
    </i>
    <i>
      <x v="1075"/>
      <x/>
      <x v="14"/>
      <x v="4"/>
    </i>
    <i>
      <x v="1076"/>
      <x v="1"/>
      <x v="6"/>
      <x v="4"/>
    </i>
    <i>
      <x v="1077"/>
      <x/>
      <x v="16"/>
      <x v="4"/>
    </i>
    <i>
      <x v="1078"/>
      <x v="1"/>
      <x v="8"/>
      <x v="4"/>
    </i>
    <i>
      <x v="1079"/>
      <x/>
      <x v="12"/>
      <x v="4"/>
    </i>
    <i>
      <x v="1080"/>
      <x/>
      <x v="11"/>
      <x v="4"/>
    </i>
    <i>
      <x v="1081"/>
      <x v="1"/>
      <x v="13"/>
      <x v="4"/>
    </i>
    <i>
      <x v="1082"/>
      <x/>
      <x v="12"/>
      <x v="4"/>
    </i>
    <i>
      <x v="1083"/>
      <x v="1"/>
      <x v="9"/>
      <x v="4"/>
    </i>
    <i>
      <x v="1084"/>
      <x/>
      <x v="8"/>
      <x v="4"/>
    </i>
    <i>
      <x v="1085"/>
      <x/>
      <x v="15"/>
      <x v="4"/>
    </i>
    <i>
      <x v="1086"/>
      <x/>
      <x v="2"/>
      <x v="4"/>
    </i>
    <i>
      <x v="1087"/>
      <x/>
      <x v="5"/>
      <x v="4"/>
    </i>
    <i>
      <x v="1088"/>
      <x/>
      <x v="12"/>
      <x v="4"/>
    </i>
    <i>
      <x v="1089"/>
      <x v="1"/>
      <x v="17"/>
      <x v="4"/>
    </i>
    <i>
      <x v="1090"/>
      <x/>
      <x v="10"/>
      <x v="4"/>
    </i>
    <i>
      <x v="1091"/>
      <x/>
      <x v="16"/>
      <x v="4"/>
    </i>
    <i>
      <x v="1092"/>
      <x/>
      <x v="9"/>
      <x v="4"/>
    </i>
    <i>
      <x v="1093"/>
      <x/>
      <x v="4"/>
      <x v="4"/>
    </i>
    <i>
      <x v="1094"/>
      <x/>
      <x v="9"/>
      <x v="4"/>
    </i>
    <i>
      <x v="1095"/>
      <x v="1"/>
      <x v="6"/>
      <x v="4"/>
    </i>
    <i>
      <x v="1096"/>
      <x/>
      <x v="16"/>
      <x v="4"/>
    </i>
    <i>
      <x v="1097"/>
      <x/>
      <x v="11"/>
      <x v="4"/>
    </i>
    <i>
      <x v="1098"/>
      <x v="1"/>
      <x v="12"/>
      <x v="4"/>
    </i>
    <i>
      <x v="1099"/>
      <x v="1"/>
      <x v="11"/>
      <x v="4"/>
    </i>
    <i>
      <x v="1100"/>
      <x v="1"/>
      <x v="12"/>
      <x v="4"/>
    </i>
    <i>
      <x v="1101"/>
      <x/>
      <x v="7"/>
      <x v="4"/>
    </i>
    <i>
      <x v="1102"/>
      <x/>
      <x v="8"/>
      <x v="4"/>
    </i>
    <i>
      <x v="1103"/>
      <x/>
      <x v="13"/>
      <x v="4"/>
    </i>
    <i>
      <x v="1104"/>
      <x/>
      <x v="14"/>
      <x v="4"/>
    </i>
    <i>
      <x v="1105"/>
      <x/>
      <x v="12"/>
      <x v="4"/>
    </i>
    <i>
      <x v="1106"/>
      <x/>
      <x v="12"/>
      <x v="4"/>
    </i>
    <i>
      <x v="1107"/>
      <x/>
      <x v="15"/>
      <x v="4"/>
    </i>
    <i>
      <x v="1108"/>
      <x/>
      <x v="10"/>
      <x v="4"/>
    </i>
    <i>
      <x v="1109"/>
      <x/>
      <x v="40"/>
      <x/>
    </i>
    <i>
      <x v="1110"/>
      <x/>
      <x v="9"/>
      <x v="4"/>
    </i>
    <i>
      <x v="1111"/>
      <x/>
      <x v="10"/>
      <x v="4"/>
    </i>
    <i>
      <x v="1112"/>
      <x/>
      <x v="15"/>
      <x v="4"/>
    </i>
    <i>
      <x v="1113"/>
      <x/>
      <x v="16"/>
      <x v="4"/>
    </i>
    <i>
      <x v="1114"/>
      <x/>
      <x v="12"/>
      <x v="4"/>
    </i>
    <i>
      <x v="1115"/>
      <x/>
      <x v="14"/>
      <x v="4"/>
    </i>
    <i>
      <x v="1116"/>
      <x v="1"/>
      <x v="10"/>
      <x v="4"/>
    </i>
    <i>
      <x v="1117"/>
      <x/>
      <x v="49"/>
      <x v="1"/>
    </i>
    <i>
      <x v="1118"/>
      <x/>
      <x v="52"/>
      <x/>
    </i>
    <i r="3">
      <x v="1"/>
    </i>
    <i>
      <x v="1119"/>
      <x v="1"/>
      <x v="55"/>
      <x/>
    </i>
    <i>
      <x v="1120"/>
      <x v="1"/>
      <x v="48"/>
      <x/>
    </i>
    <i>
      <x v="1121"/>
      <x v="1"/>
      <x v="56"/>
      <x/>
    </i>
    <i r="3">
      <x v="1"/>
    </i>
    <i>
      <x v="1122"/>
      <x v="1"/>
      <x v="70"/>
      <x/>
    </i>
    <i>
      <x v="1123"/>
      <x/>
      <x v="70"/>
      <x/>
    </i>
    <i>
      <x v="1124"/>
      <x v="1"/>
      <x v="52"/>
      <x/>
    </i>
    <i>
      <x v="1125"/>
      <x/>
      <x v="63"/>
      <x/>
    </i>
    <i>
      <x v="1126"/>
      <x v="1"/>
      <x v="43"/>
      <x/>
    </i>
    <i>
      <x v="1127"/>
      <x v="1"/>
      <x v="76"/>
      <x v="3"/>
    </i>
    <i>
      <x v="1128"/>
      <x v="1"/>
      <x v="36"/>
      <x/>
    </i>
    <i>
      <x v="1129"/>
      <x/>
      <x v="38"/>
      <x/>
    </i>
    <i>
      <x v="1130"/>
      <x/>
      <x v="52"/>
      <x v="1"/>
    </i>
    <i>
      <x v="1131"/>
      <x/>
      <x v="66"/>
      <x/>
    </i>
    <i>
      <x v="1132"/>
      <x/>
      <x v="46"/>
      <x/>
    </i>
    <i>
      <x v="1133"/>
      <x v="1"/>
      <x v="46"/>
      <x/>
    </i>
    <i>
      <x v="1134"/>
      <x/>
      <x v="50"/>
      <x/>
    </i>
    <i>
      <x v="1135"/>
      <x v="1"/>
      <x v="51"/>
      <x/>
    </i>
    <i>
      <x v="1136"/>
      <x v="1"/>
      <x v="35"/>
      <x/>
    </i>
    <i>
      <x v="1137"/>
      <x/>
      <x v="56"/>
      <x/>
    </i>
    <i>
      <x v="1138"/>
      <x/>
      <x v="51"/>
      <x/>
    </i>
    <i>
      <x v="1139"/>
      <x v="1"/>
      <x v="40"/>
      <x/>
    </i>
    <i>
      <x v="1140"/>
      <x/>
      <x v="55"/>
      <x/>
    </i>
    <i>
      <x v="1141"/>
      <x v="1"/>
      <x v="59"/>
      <x/>
    </i>
    <i>
      <x v="1142"/>
      <x v="1"/>
      <x v="36"/>
      <x/>
    </i>
    <i>
      <x v="1143"/>
      <x v="1"/>
      <x v="60"/>
      <x v="1"/>
    </i>
    <i>
      <x v="1144"/>
      <x/>
      <x v="37"/>
      <x/>
    </i>
    <i>
      <x v="1145"/>
      <x v="1"/>
      <x v="50"/>
      <x/>
    </i>
    <i>
      <x v="1146"/>
      <x/>
      <x v="53"/>
      <x/>
    </i>
    <i>
      <x v="1147"/>
      <x v="1"/>
      <x v="67"/>
      <x v="3"/>
    </i>
    <i>
      <x v="1148"/>
      <x/>
      <x v="35"/>
      <x/>
    </i>
    <i>
      <x v="1149"/>
      <x v="1"/>
      <x v="56"/>
      <x/>
    </i>
    <i>
      <x v="1150"/>
      <x v="1"/>
      <x v="48"/>
      <x v="1"/>
    </i>
    <i>
      <x v="1151"/>
      <x/>
      <x v="39"/>
      <x v="1"/>
    </i>
    <i>
      <x v="1152"/>
      <x/>
      <x v="48"/>
      <x/>
    </i>
    <i r="2">
      <x v="57"/>
      <x/>
    </i>
    <i>
      <x v="1153"/>
      <x/>
      <x v="59"/>
      <x/>
    </i>
    <i>
      <x v="1154"/>
      <x v="1"/>
      <x v="69"/>
      <x v="3"/>
    </i>
    <i>
      <x v="1155"/>
      <x v="1"/>
      <x v="30"/>
      <x/>
    </i>
    <i>
      <x v="1156"/>
      <x v="1"/>
      <x v="74"/>
      <x v="3"/>
    </i>
    <i>
      <x v="1157"/>
      <x/>
      <x v="46"/>
      <x/>
    </i>
    <i>
      <x v="1158"/>
      <x/>
      <x v="47"/>
      <x v="1"/>
    </i>
    <i>
      <x v="1159"/>
      <x/>
      <x v="48"/>
      <x/>
    </i>
    <i>
      <x v="1160"/>
      <x v="1"/>
      <x v="67"/>
      <x v="3"/>
    </i>
    <i>
      <x v="1161"/>
      <x v="1"/>
      <x v="78"/>
      <x v="3"/>
    </i>
    <i>
      <x v="1162"/>
      <x/>
      <x v="48"/>
      <x/>
    </i>
    <i>
      <x v="1163"/>
      <x/>
      <x v="61"/>
      <x/>
    </i>
    <i>
      <x v="1164"/>
      <x/>
      <x v="78"/>
      <x/>
    </i>
    <i>
      <x v="1165"/>
      <x/>
      <x v="65"/>
      <x/>
    </i>
    <i>
      <x v="1166"/>
      <x v="1"/>
      <x v="65"/>
      <x/>
    </i>
    <i>
      <x v="1167"/>
      <x/>
      <x v="55"/>
      <x/>
    </i>
    <i>
      <x v="1168"/>
      <x/>
      <x v="67"/>
      <x/>
    </i>
    <i>
      <x v="1169"/>
      <x v="1"/>
      <x v="56"/>
      <x/>
    </i>
    <i>
      <x v="1170"/>
      <x/>
      <x v="63"/>
      <x/>
    </i>
    <i>
      <x v="1171"/>
      <x/>
      <x v="56"/>
      <x/>
    </i>
    <i>
      <x v="1172"/>
      <x/>
      <x v="42"/>
      <x/>
    </i>
    <i>
      <x v="1173"/>
      <x v="1"/>
      <x v="67"/>
      <x/>
    </i>
    <i>
      <x v="1174"/>
      <x v="1"/>
      <x v="53"/>
      <x/>
    </i>
    <i>
      <x v="1175"/>
      <x v="1"/>
      <x v="49"/>
      <x/>
    </i>
    <i>
      <x v="1176"/>
      <x/>
      <x v="31"/>
      <x/>
    </i>
    <i>
      <x v="1177"/>
      <x/>
      <x v="12"/>
      <x/>
    </i>
    <i>
      <x v="1178"/>
      <x/>
      <x v="52"/>
      <x/>
    </i>
    <i>
      <x v="1179"/>
      <x/>
      <x v="70"/>
      <x/>
    </i>
    <i>
      <x v="1180"/>
      <x/>
      <x v="68"/>
      <x/>
    </i>
    <i>
      <x v="1181"/>
      <x v="1"/>
      <x v="59"/>
      <x/>
    </i>
    <i>
      <x v="1182"/>
      <x v="1"/>
      <x v="41"/>
      <x/>
    </i>
    <i>
      <x v="1183"/>
      <x/>
      <x v="60"/>
      <x/>
    </i>
    <i>
      <x v="1184"/>
      <x/>
      <x v="62"/>
      <x/>
    </i>
    <i>
      <x v="1185"/>
      <x v="1"/>
      <x v="37"/>
      <x/>
    </i>
    <i>
      <x v="1186"/>
      <x/>
      <x v="51"/>
      <x/>
    </i>
    <i>
      <x v="1187"/>
      <x/>
      <x v="63"/>
      <x/>
    </i>
    <i>
      <x v="1188"/>
      <x v="1"/>
      <x v="54"/>
      <x/>
    </i>
    <i>
      <x v="1189"/>
      <x/>
      <x v="70"/>
      <x v="1"/>
    </i>
    <i>
      <x v="1190"/>
      <x/>
      <x v="54"/>
      <x/>
    </i>
    <i>
      <x v="1191"/>
      <x/>
      <x v="62"/>
      <x/>
    </i>
    <i>
      <x v="1192"/>
      <x/>
      <x v="49"/>
      <x/>
    </i>
    <i>
      <x v="1193"/>
      <x/>
      <x v="52"/>
      <x/>
    </i>
    <i>
      <x v="1194"/>
      <x/>
      <x v="67"/>
      <x v="1"/>
    </i>
    <i>
      <x v="1195"/>
      <x v="1"/>
      <x v="46"/>
      <x/>
    </i>
    <i>
      <x v="1196"/>
      <x v="1"/>
      <x v="51"/>
      <x/>
    </i>
    <i>
      <x v="1197"/>
      <x/>
      <x v="62"/>
      <x/>
    </i>
    <i>
      <x v="1198"/>
      <x v="1"/>
      <x v="47"/>
      <x/>
    </i>
    <i>
      <x v="1199"/>
      <x v="1"/>
      <x v="63"/>
      <x/>
    </i>
    <i>
      <x v="1200"/>
      <x/>
      <x v="52"/>
      <x/>
    </i>
    <i>
      <x v="1201"/>
      <x v="1"/>
      <x v="39"/>
      <x/>
    </i>
    <i>
      <x v="1202"/>
      <x/>
      <x v="65"/>
      <x/>
    </i>
    <i>
      <x v="1203"/>
      <x v="1"/>
      <x v="55"/>
      <x/>
    </i>
    <i>
      <x v="1204"/>
      <x/>
      <x v="53"/>
      <x/>
    </i>
    <i>
      <x v="1205"/>
      <x v="1"/>
      <x v="54"/>
      <x/>
    </i>
    <i>
      <x v="1206"/>
      <x/>
      <x v="58"/>
      <x/>
    </i>
    <i>
      <x v="1207"/>
      <x v="1"/>
      <x v="36"/>
      <x/>
    </i>
    <i>
      <x v="1208"/>
      <x v="1"/>
      <x v="36"/>
      <x/>
    </i>
    <i>
      <x v="1209"/>
      <x v="1"/>
      <x v="47"/>
      <x/>
    </i>
    <i>
      <x v="1210"/>
      <x v="1"/>
      <x v="62"/>
      <x/>
    </i>
    <i>
      <x v="1211"/>
      <x/>
      <x v="38"/>
      <x/>
    </i>
    <i>
      <x v="1212"/>
      <x/>
      <x v="54"/>
      <x/>
    </i>
    <i>
      <x v="1213"/>
      <x v="1"/>
      <x v="57"/>
      <x/>
    </i>
    <i>
      <x v="1214"/>
      <x/>
      <x v="42"/>
      <x/>
    </i>
    <i>
      <x v="1215"/>
      <x/>
      <x v="55"/>
      <x/>
    </i>
    <i>
      <x v="1216"/>
      <x v="1"/>
      <x v="42"/>
      <x/>
    </i>
    <i>
      <x v="1217"/>
      <x v="1"/>
      <x v="67"/>
      <x/>
    </i>
    <i>
      <x v="1218"/>
      <x/>
      <x v="56"/>
      <x/>
    </i>
    <i>
      <x v="1219"/>
      <x/>
      <x v="59"/>
      <x v="1"/>
    </i>
    <i>
      <x v="1220"/>
      <x/>
      <x v="55"/>
      <x/>
    </i>
    <i>
      <x v="1221"/>
      <x v="1"/>
      <x v="51"/>
      <x/>
    </i>
    <i>
      <x v="1222"/>
      <x/>
      <x v="53"/>
      <x/>
    </i>
    <i>
      <x v="1223"/>
      <x/>
      <x v="86"/>
      <x v="3"/>
    </i>
    <i>
      <x v="1224"/>
      <x/>
      <x v="36"/>
      <x/>
    </i>
    <i>
      <x v="1225"/>
      <x v="1"/>
      <x v="56"/>
      <x/>
    </i>
    <i>
      <x v="1226"/>
      <x/>
      <x v="48"/>
      <x/>
    </i>
    <i>
      <x v="1227"/>
      <x/>
      <x v="61"/>
      <x/>
    </i>
    <i>
      <x v="1228"/>
      <x v="1"/>
      <x v="80"/>
      <x/>
    </i>
    <i>
      <x v="1229"/>
      <x/>
      <x v="45"/>
      <x/>
    </i>
    <i>
      <x v="1230"/>
      <x/>
      <x v="44"/>
      <x/>
    </i>
    <i>
      <x v="1231"/>
      <x/>
      <x v="32"/>
      <x/>
    </i>
    <i>
      <x v="1232"/>
      <x/>
      <x v="68"/>
      <x v="1"/>
    </i>
    <i>
      <x v="1233"/>
      <x v="1"/>
      <x v="66"/>
      <x/>
    </i>
    <i>
      <x v="1234"/>
      <x/>
      <x v="66"/>
      <x/>
    </i>
    <i>
      <x v="1235"/>
      <x/>
      <x v="45"/>
      <x/>
    </i>
    <i>
      <x v="1236"/>
      <x/>
      <x v="42"/>
      <x/>
    </i>
    <i>
      <x v="1237"/>
      <x/>
      <x v="61"/>
      <x/>
    </i>
    <i>
      <x v="1238"/>
      <x/>
      <x v="12"/>
      <x/>
    </i>
    <i>
      <x v="1239"/>
      <x/>
      <x v="49"/>
      <x/>
    </i>
    <i>
      <x v="1240"/>
      <x/>
      <x v="15"/>
      <x/>
    </i>
    <i>
      <x v="1241"/>
      <x/>
      <x v="37"/>
      <x/>
    </i>
    <i>
      <x v="1242"/>
      <x/>
      <x v="78"/>
      <x v="3"/>
    </i>
    <i>
      <x v="1243"/>
      <x/>
      <x v="57"/>
      <x/>
    </i>
    <i>
      <x v="1244"/>
      <x/>
      <x v="37"/>
      <x/>
    </i>
    <i>
      <x v="1245"/>
      <x v="1"/>
      <x v="36"/>
      <x/>
    </i>
    <i>
      <x v="1246"/>
      <x/>
      <x v="56"/>
      <x/>
    </i>
    <i>
      <x v="1247"/>
      <x/>
      <x v="53"/>
      <x/>
    </i>
    <i>
      <x v="1248"/>
      <x/>
      <x v="75"/>
      <x v="1"/>
    </i>
    <i>
      <x v="1249"/>
      <x/>
      <x v="57"/>
      <x v="1"/>
    </i>
    <i>
      <x v="1250"/>
      <x/>
      <x v="10"/>
      <x/>
    </i>
    <i>
      <x v="1251"/>
      <x v="1"/>
      <x v="58"/>
      <x/>
    </i>
    <i>
      <x v="1252"/>
      <x v="1"/>
      <x v="38"/>
      <x/>
    </i>
    <i>
      <x v="1253"/>
      <x v="1"/>
      <x v="53"/>
      <x v="1"/>
    </i>
    <i>
      <x v="1254"/>
      <x/>
      <x v="67"/>
      <x/>
    </i>
    <i>
      <x v="1255"/>
      <x/>
      <x v="72"/>
      <x v="3"/>
    </i>
    <i>
      <x v="1256"/>
      <x/>
      <x v="63"/>
      <x/>
    </i>
    <i>
      <x v="1257"/>
      <x v="1"/>
      <x v="60"/>
      <x/>
    </i>
    <i>
      <x v="1258"/>
      <x/>
      <x v="49"/>
      <x/>
    </i>
    <i>
      <x v="1259"/>
      <x/>
      <x v="56"/>
      <x/>
    </i>
    <i>
      <x v="1260"/>
      <x/>
      <x v="44"/>
      <x/>
    </i>
    <i>
      <x v="1261"/>
      <x/>
      <x v="53"/>
      <x/>
    </i>
    <i>
      <x v="1262"/>
      <x v="1"/>
      <x v="45"/>
      <x/>
    </i>
    <i r="2">
      <x v="55"/>
      <x/>
    </i>
    <i>
      <x v="1263"/>
      <x/>
      <x v="49"/>
      <x/>
    </i>
    <i>
      <x v="1264"/>
      <x/>
      <x v="60"/>
      <x/>
    </i>
    <i>
      <x v="1265"/>
      <x/>
      <x v="59"/>
      <x/>
    </i>
    <i>
      <x v="1266"/>
      <x v="1"/>
      <x v="42"/>
      <x/>
    </i>
    <i r="2">
      <x v="44"/>
      <x/>
    </i>
    <i>
      <x v="1267"/>
      <x v="1"/>
      <x v="61"/>
      <x v="2"/>
    </i>
    <i>
      <x v="1268"/>
      <x/>
      <x v="39"/>
      <x/>
    </i>
    <i>
      <x v="1269"/>
      <x v="1"/>
      <x v="55"/>
      <x/>
    </i>
    <i>
      <x v="1270"/>
      <x/>
      <x v="41"/>
      <x/>
    </i>
    <i>
      <x v="1271"/>
      <x/>
      <x v="55"/>
      <x/>
    </i>
    <i>
      <x v="1272"/>
      <x v="1"/>
      <x v="56"/>
      <x/>
    </i>
    <i>
      <x v="1273"/>
      <x v="1"/>
      <x v="51"/>
      <x/>
    </i>
    <i>
      <x v="1274"/>
      <x/>
      <x v="42"/>
      <x v="1"/>
    </i>
    <i>
      <x v="1275"/>
      <x/>
      <x v="53"/>
      <x/>
    </i>
    <i>
      <x v="1276"/>
      <x/>
      <x v="56"/>
      <x/>
    </i>
    <i>
      <x v="1277"/>
      <x v="1"/>
      <x v="54"/>
      <x/>
    </i>
    <i>
      <x v="1278"/>
      <x/>
      <x v="54"/>
      <x/>
    </i>
    <i>
      <x v="1279"/>
      <x/>
      <x v="54"/>
      <x/>
    </i>
    <i>
      <x v="1280"/>
      <x/>
      <x v="43"/>
      <x/>
    </i>
    <i>
      <x v="1281"/>
      <x v="1"/>
      <x v="20"/>
      <x/>
    </i>
    <i>
      <x v="1282"/>
      <x/>
      <x v="22"/>
      <x/>
    </i>
    <i>
      <x v="1283"/>
      <x/>
      <x v="51"/>
      <x/>
    </i>
    <i>
      <x v="1284"/>
      <x v="1"/>
      <x v="61"/>
      <x/>
    </i>
    <i>
      <x v="1285"/>
      <x v="1"/>
      <x v="42"/>
      <x/>
    </i>
    <i>
      <x v="1286"/>
      <x v="1"/>
      <x v="67"/>
      <x/>
    </i>
    <i>
      <x v="1287"/>
      <x v="1"/>
      <x v="61"/>
      <x/>
    </i>
    <i>
      <x v="1288"/>
      <x/>
      <x v="37"/>
      <x/>
    </i>
    <i>
      <x v="1289"/>
      <x v="1"/>
      <x v="38"/>
      <x/>
    </i>
    <i>
      <x v="1290"/>
      <x/>
      <x v="51"/>
      <x/>
    </i>
    <i>
      <x v="1291"/>
      <x/>
      <x v="49"/>
      <x/>
    </i>
    <i>
      <x v="1292"/>
      <x/>
      <x v="62"/>
      <x/>
    </i>
    <i>
      <x v="1293"/>
      <x/>
      <x v="65"/>
      <x/>
    </i>
    <i>
      <x v="1294"/>
      <x v="1"/>
      <x v="37"/>
      <x/>
    </i>
    <i>
      <x v="1295"/>
      <x/>
      <x v="74"/>
      <x/>
    </i>
    <i>
      <x v="1296"/>
      <x/>
      <x v="67"/>
      <x/>
    </i>
    <i>
      <x v="1297"/>
      <x/>
      <x v="64"/>
      <x v="2"/>
    </i>
    <i>
      <x v="1298"/>
      <x/>
      <x v="35"/>
      <x/>
    </i>
    <i>
      <x v="1299"/>
      <x/>
      <x v="53"/>
      <x/>
    </i>
    <i>
      <x v="1300"/>
      <x/>
      <x v="60"/>
      <x v="1"/>
    </i>
    <i>
      <x v="1301"/>
      <x v="1"/>
      <x v="72"/>
      <x/>
    </i>
    <i>
      <x v="1302"/>
      <x v="1"/>
      <x v="58"/>
      <x/>
    </i>
    <i>
      <x v="1303"/>
      <x v="1"/>
      <x v="61"/>
      <x/>
    </i>
    <i>
      <x v="1304"/>
      <x/>
      <x v="18"/>
      <x/>
    </i>
    <i>
      <x v="1305"/>
      <x/>
      <x v="34"/>
      <x/>
    </i>
    <i>
      <x v="1306"/>
      <x v="1"/>
      <x v="51"/>
      <x/>
    </i>
    <i>
      <x v="1307"/>
      <x/>
      <x v="61"/>
      <x/>
    </i>
    <i>
      <x v="1308"/>
      <x/>
      <x v="39"/>
      <x/>
    </i>
    <i>
      <x v="1309"/>
      <x v="1"/>
      <x v="69"/>
      <x/>
    </i>
    <i>
      <x v="1310"/>
      <x v="1"/>
      <x v="54"/>
      <x/>
    </i>
    <i>
      <x v="1311"/>
      <x/>
      <x v="18"/>
      <x/>
    </i>
    <i>
      <x v="1312"/>
      <x/>
      <x v="62"/>
      <x v="1"/>
    </i>
    <i>
      <x v="1313"/>
      <x/>
      <x v="58"/>
      <x/>
    </i>
    <i>
      <x v="1314"/>
      <x v="1"/>
      <x v="68"/>
      <x/>
    </i>
    <i>
      <x v="1315"/>
      <x v="1"/>
      <x v="61"/>
      <x/>
    </i>
    <i>
      <x v="1316"/>
      <x/>
      <x v="34"/>
      <x v="1"/>
    </i>
    <i>
      <x v="1317"/>
      <x/>
      <x v="79"/>
      <x v="1"/>
    </i>
    <i>
      <x v="1318"/>
      <x v="1"/>
      <x v="54"/>
      <x/>
    </i>
    <i>
      <x v="1319"/>
      <x/>
      <x v="36"/>
      <x/>
    </i>
    <i>
      <x v="1320"/>
      <x/>
      <x v="43"/>
      <x/>
    </i>
    <i>
      <x v="1321"/>
      <x/>
      <x v="65"/>
      <x/>
    </i>
    <i>
      <x v="1322"/>
      <x v="1"/>
      <x v="61"/>
      <x/>
    </i>
    <i>
      <x v="1323"/>
      <x v="1"/>
      <x v="38"/>
      <x/>
    </i>
    <i>
      <x v="1324"/>
      <x v="1"/>
      <x v="50"/>
      <x/>
    </i>
    <i>
      <x v="1325"/>
      <x/>
      <x v="62"/>
      <x/>
    </i>
    <i>
      <x v="1326"/>
      <x/>
      <x v="56"/>
      <x/>
    </i>
    <i>
      <x v="1327"/>
      <x v="1"/>
      <x v="39"/>
      <x/>
    </i>
    <i>
      <x v="1328"/>
      <x v="1"/>
      <x v="61"/>
      <x/>
    </i>
    <i>
      <x v="1329"/>
      <x/>
      <x v="69"/>
      <x v="1"/>
    </i>
    <i>
      <x v="1330"/>
      <x v="1"/>
      <x v="48"/>
      <x/>
    </i>
    <i>
      <x v="1331"/>
      <x/>
      <x v="61"/>
      <x/>
    </i>
    <i>
      <x v="1332"/>
      <x v="1"/>
      <x v="43"/>
      <x/>
    </i>
    <i>
      <x v="1333"/>
      <x/>
      <x v="63"/>
      <x v="1"/>
    </i>
    <i>
      <x v="1334"/>
      <x/>
      <x v="56"/>
      <x/>
    </i>
    <i>
      <x v="1335"/>
      <x v="1"/>
      <x v="43"/>
      <x/>
    </i>
    <i>
      <x v="1336"/>
      <x v="1"/>
      <x v="46"/>
      <x/>
    </i>
    <i>
      <x v="1337"/>
      <x/>
      <x v="61"/>
      <x/>
    </i>
    <i>
      <x v="1338"/>
      <x v="1"/>
      <x v="57"/>
      <x/>
    </i>
    <i>
      <x v="1339"/>
      <x/>
      <x v="48"/>
      <x/>
    </i>
    <i>
      <x v="1340"/>
      <x/>
      <x v="41"/>
      <x/>
    </i>
    <i>
      <x v="1341"/>
      <x/>
      <x v="60"/>
      <x/>
    </i>
    <i>
      <x v="1342"/>
      <x/>
      <x v="41"/>
      <x/>
    </i>
    <i>
      <x v="1343"/>
      <x v="1"/>
      <x v="61"/>
      <x/>
    </i>
    <i>
      <x v="1344"/>
      <x/>
      <x v="66"/>
      <x/>
    </i>
    <i>
      <x v="1345"/>
      <x/>
      <x v="55"/>
      <x/>
    </i>
    <i>
      <x v="1346"/>
      <x/>
      <x v="60"/>
      <x v="1"/>
    </i>
    <i>
      <x v="1347"/>
      <x/>
      <x v="53"/>
      <x v="1"/>
    </i>
    <i>
      <x v="1348"/>
      <x/>
      <x v="59"/>
      <x/>
    </i>
    <i>
      <x v="1349"/>
      <x v="1"/>
      <x v="69"/>
      <x v="3"/>
    </i>
    <i>
      <x v="1350"/>
      <x v="1"/>
      <x v="45"/>
      <x/>
    </i>
    <i>
      <x v="1351"/>
      <x v="1"/>
      <x v="70"/>
      <x/>
    </i>
    <i>
      <x v="1352"/>
      <x v="1"/>
      <x v="56"/>
      <x/>
    </i>
    <i>
      <x v="1353"/>
      <x/>
      <x v="64"/>
      <x/>
    </i>
    <i>
      <x v="1354"/>
      <x/>
      <x v="64"/>
      <x/>
    </i>
    <i>
      <x v="1355"/>
      <x/>
      <x v="41"/>
      <x/>
    </i>
    <i>
      <x v="1356"/>
      <x/>
      <x v="66"/>
      <x/>
    </i>
    <i>
      <x v="1357"/>
      <x v="1"/>
      <x v="6"/>
      <x/>
    </i>
    <i>
      <x v="1358"/>
      <x v="1"/>
      <x v="40"/>
      <x/>
    </i>
    <i>
      <x v="1359"/>
      <x/>
      <x v="60"/>
      <x/>
    </i>
    <i>
      <x v="1360"/>
      <x/>
      <x v="30"/>
      <x/>
    </i>
    <i>
      <x v="1361"/>
      <x v="1"/>
      <x v="56"/>
      <x/>
    </i>
    <i>
      <x v="1362"/>
      <x/>
      <x v="36"/>
      <x/>
    </i>
    <i>
      <x v="1363"/>
      <x/>
      <x v="41"/>
      <x/>
    </i>
    <i>
      <x v="1364"/>
      <x/>
      <x v="70"/>
      <x v="1"/>
    </i>
    <i>
      <x v="1365"/>
      <x v="1"/>
      <x v="87"/>
      <x v="3"/>
    </i>
    <i>
      <x v="1366"/>
      <x/>
      <x v="54"/>
      <x v="1"/>
    </i>
    <i>
      <x v="1367"/>
      <x/>
      <x v="60"/>
      <x/>
    </i>
    <i>
      <x v="1368"/>
      <x/>
      <x v="39"/>
      <x/>
    </i>
    <i>
      <x v="1369"/>
      <x/>
      <x v="72"/>
      <x v="3"/>
    </i>
    <i>
      <x v="1370"/>
      <x/>
      <x v="52"/>
      <x/>
    </i>
    <i>
      <x v="1371"/>
      <x v="1"/>
      <x v="46"/>
      <x/>
    </i>
    <i>
      <x v="1372"/>
      <x v="1"/>
      <x v="36"/>
      <x/>
    </i>
    <i>
      <x v="1373"/>
      <x/>
      <x v="49"/>
      <x/>
    </i>
    <i>
      <x v="1374"/>
      <x/>
      <x v="78"/>
      <x/>
    </i>
    <i>
      <x v="1375"/>
      <x/>
      <x v="49"/>
      <x/>
    </i>
    <i>
      <x v="1376"/>
      <x/>
      <x v="28"/>
      <x/>
    </i>
    <i>
      <x v="1377"/>
      <x/>
      <x v="48"/>
      <x/>
    </i>
    <i>
      <x v="1378"/>
      <x v="1"/>
      <x v="41"/>
      <x/>
    </i>
    <i>
      <x v="1379"/>
      <x/>
      <x v="54"/>
      <x/>
    </i>
    <i>
      <x v="1380"/>
      <x/>
      <x v="38"/>
      <x/>
    </i>
    <i>
      <x v="1381"/>
      <x v="1"/>
      <x v="34"/>
      <x/>
    </i>
    <i>
      <x v="1382"/>
      <x v="1"/>
      <x v="54"/>
      <x/>
    </i>
    <i>
      <x v="1383"/>
      <x/>
      <x v="57"/>
      <x/>
    </i>
    <i>
      <x v="1384"/>
      <x/>
      <x v="45"/>
      <x/>
    </i>
    <i>
      <x v="1385"/>
      <x v="1"/>
      <x v="23"/>
      <x/>
    </i>
    <i>
      <x v="1386"/>
      <x/>
      <x v="13"/>
      <x/>
    </i>
    <i>
      <x v="1387"/>
      <x/>
      <x v="59"/>
      <x/>
    </i>
    <i>
      <x v="1388"/>
      <x/>
      <x v="33"/>
      <x/>
    </i>
    <i>
      <x v="1389"/>
      <x/>
      <x v="34"/>
      <x/>
    </i>
    <i>
      <x v="1390"/>
      <x/>
      <x v="38"/>
      <x/>
    </i>
    <i>
      <x v="1391"/>
      <x v="1"/>
      <x v="43"/>
      <x/>
    </i>
    <i>
      <x v="1392"/>
      <x v="1"/>
      <x v="39"/>
      <x/>
    </i>
    <i>
      <x v="1393"/>
      <x v="1"/>
      <x v="27"/>
      <x/>
    </i>
    <i>
      <x v="1394"/>
      <x/>
      <x v="56"/>
      <x v="1"/>
    </i>
    <i>
      <x v="1395"/>
      <x v="1"/>
      <x v="52"/>
      <x/>
    </i>
    <i>
      <x v="1396"/>
      <x v="1"/>
      <x v="68"/>
      <x/>
    </i>
    <i>
      <x v="1397"/>
      <x/>
      <x v="72"/>
      <x/>
    </i>
    <i>
      <x v="1398"/>
      <x/>
      <x v="33"/>
      <x/>
    </i>
    <i>
      <x v="1399"/>
      <x/>
      <x v="69"/>
      <x/>
    </i>
    <i>
      <x v="1400"/>
      <x v="1"/>
      <x v="60"/>
      <x/>
    </i>
    <i>
      <x v="1401"/>
      <x/>
      <x v="58"/>
      <x/>
    </i>
    <i>
      <x v="1402"/>
      <x/>
      <x v="70"/>
      <x/>
    </i>
    <i>
      <x v="1403"/>
      <x/>
      <x v="53"/>
      <x/>
    </i>
    <i>
      <x v="1404"/>
      <x/>
      <x v="55"/>
      <x/>
    </i>
    <i>
      <x v="1405"/>
      <x/>
      <x v="42"/>
      <x v="1"/>
    </i>
    <i>
      <x v="1406"/>
      <x/>
      <x v="63"/>
      <x/>
    </i>
    <i>
      <x v="1407"/>
      <x/>
      <x v="48"/>
      <x/>
    </i>
    <i>
      <x v="1408"/>
      <x/>
      <x v="43"/>
      <x/>
    </i>
    <i>
      <x v="1409"/>
      <x v="1"/>
      <x v="39"/>
      <x/>
    </i>
    <i>
      <x v="1410"/>
      <x/>
      <x v="59"/>
      <x/>
    </i>
    <i>
      <x v="1411"/>
      <x/>
      <x v="62"/>
      <x/>
    </i>
    <i>
      <x v="1412"/>
      <x/>
      <x v="55"/>
      <x/>
    </i>
    <i>
      <x v="1413"/>
      <x v="1"/>
      <x v="62"/>
      <x/>
    </i>
    <i>
      <x v="1414"/>
      <x v="1"/>
      <x v="66"/>
      <x/>
    </i>
    <i>
      <x v="1415"/>
      <x v="1"/>
      <x v="21"/>
      <x/>
    </i>
    <i>
      <x v="1416"/>
      <x/>
      <x v="33"/>
      <x/>
    </i>
    <i>
      <x v="1417"/>
      <x/>
      <x v="40"/>
      <x/>
    </i>
    <i>
      <x v="1418"/>
      <x/>
      <x v="50"/>
      <x/>
    </i>
    <i>
      <x v="1419"/>
      <x v="1"/>
      <x v="62"/>
      <x/>
    </i>
    <i>
      <x v="1420"/>
      <x/>
      <x v="58"/>
      <x/>
    </i>
    <i>
      <x v="1421"/>
      <x/>
      <x v="46"/>
      <x/>
    </i>
    <i>
      <x v="1422"/>
      <x/>
      <x v="58"/>
      <x/>
    </i>
    <i>
      <x v="1423"/>
      <x/>
      <x v="61"/>
      <x/>
    </i>
    <i>
      <x v="1424"/>
      <x/>
      <x v="64"/>
      <x/>
    </i>
    <i>
      <x v="1425"/>
      <x v="1"/>
      <x v="67"/>
      <x/>
    </i>
    <i>
      <x v="1426"/>
      <x/>
      <x v="56"/>
      <x/>
    </i>
    <i r="1">
      <x v="1"/>
      <x v="40"/>
      <x/>
    </i>
    <i>
      <x v="1427"/>
      <x/>
      <x v="54"/>
      <x v="1"/>
    </i>
    <i>
      <x v="1428"/>
      <x/>
      <x v="34"/>
      <x/>
    </i>
    <i>
      <x v="1429"/>
      <x/>
      <x v="42"/>
      <x/>
    </i>
    <i>
      <x v="1430"/>
      <x v="1"/>
      <x v="45"/>
      <x/>
    </i>
    <i>
      <x v="1431"/>
      <x/>
      <x v="42"/>
      <x/>
    </i>
    <i>
      <x v="1432"/>
      <x/>
      <x v="69"/>
      <x/>
    </i>
    <i>
      <x v="1433"/>
      <x/>
      <x v="66"/>
      <x/>
    </i>
    <i>
      <x v="1434"/>
      <x/>
      <x v="60"/>
      <x/>
    </i>
    <i>
      <x v="1435"/>
      <x/>
      <x v="64"/>
      <x/>
    </i>
    <i>
      <x v="1436"/>
      <x v="1"/>
      <x v="33"/>
      <x/>
    </i>
    <i>
      <x v="1437"/>
      <x/>
      <x v="41"/>
      <x/>
    </i>
    <i>
      <x v="1438"/>
      <x v="1"/>
      <x v="41"/>
      <x/>
    </i>
    <i>
      <x v="1439"/>
      <x v="1"/>
      <x v="74"/>
      <x/>
    </i>
    <i>
      <x v="1440"/>
      <x v="1"/>
      <x v="76"/>
      <x/>
    </i>
    <i>
      <x v="1441"/>
      <x/>
      <x v="54"/>
      <x/>
    </i>
    <i>
      <x v="1442"/>
      <x/>
      <x v="41"/>
      <x/>
    </i>
    <i r="2">
      <x v="43"/>
      <x/>
    </i>
    <i>
      <x v="1443"/>
      <x/>
      <x v="57"/>
      <x/>
    </i>
    <i>
      <x v="1444"/>
      <x v="1"/>
      <x v="36"/>
      <x/>
    </i>
    <i>
      <x v="1445"/>
      <x v="1"/>
      <x v="55"/>
      <x/>
    </i>
    <i>
      <x v="1446"/>
      <x/>
      <x v="30"/>
      <x/>
    </i>
    <i>
      <x v="1447"/>
      <x/>
      <x v="39"/>
      <x/>
    </i>
    <i>
      <x v="1448"/>
      <x v="1"/>
      <x v="40"/>
      <x/>
    </i>
    <i>
      <x v="1449"/>
      <x v="1"/>
      <x v="40"/>
      <x/>
    </i>
    <i>
      <x v="1450"/>
      <x v="1"/>
      <x v="57"/>
      <x v="5"/>
    </i>
    <i>
      <x v="1451"/>
      <x v="1"/>
      <x v="40"/>
      <x/>
    </i>
    <i>
      <x v="1452"/>
      <x v="1"/>
      <x v="45"/>
      <x/>
    </i>
    <i>
      <x v="1453"/>
      <x v="1"/>
      <x v="41"/>
      <x/>
    </i>
    <i>
      <x v="1454"/>
      <x/>
      <x v="31"/>
      <x/>
    </i>
    <i>
      <x v="1455"/>
      <x/>
      <x v="42"/>
      <x/>
    </i>
    <i>
      <x v="1456"/>
      <x/>
      <x v="32"/>
      <x/>
    </i>
    <i>
      <x v="1457"/>
      <x/>
      <x v="42"/>
      <x/>
    </i>
    <i>
      <x v="1458"/>
      <x/>
      <x v="31"/>
      <x/>
    </i>
    <i>
      <x v="1459"/>
      <x v="1"/>
      <x v="36"/>
      <x/>
    </i>
    <i>
      <x v="1460"/>
      <x/>
      <x v="40"/>
      <x/>
    </i>
    <i>
      <x v="1461"/>
      <x v="1"/>
      <x v="39"/>
      <x/>
    </i>
    <i>
      <x v="1462"/>
      <x v="1"/>
      <x v="53"/>
      <x/>
    </i>
    <i>
      <x v="1463"/>
      <x/>
      <x v="60"/>
      <x/>
    </i>
    <i>
      <x v="1464"/>
      <x/>
      <x v="25"/>
      <x v="5"/>
    </i>
    <i>
      <x v="1465"/>
      <x/>
      <x v="59"/>
      <x/>
    </i>
    <i>
      <x v="1466"/>
      <x/>
      <x v="66"/>
      <x/>
    </i>
    <i>
      <x v="1467"/>
      <x/>
      <x v="73"/>
      <x/>
    </i>
    <i>
      <x v="1468"/>
      <x/>
      <x v="29"/>
      <x/>
    </i>
    <i>
      <x v="1469"/>
      <x v="1"/>
      <x v="41"/>
      <x/>
    </i>
    <i>
      <x v="1470"/>
      <x/>
      <x v="38"/>
      <x/>
    </i>
    <i>
      <x v="1471"/>
      <x/>
      <x v="46"/>
      <x/>
    </i>
    <i r="2">
      <x v="54"/>
      <x/>
    </i>
    <i>
      <x v="1472"/>
      <x/>
      <x v="66"/>
      <x v="2"/>
    </i>
    <i>
      <x v="1473"/>
      <x/>
      <x v="41"/>
      <x/>
    </i>
    <i>
      <x v="1474"/>
      <x/>
      <x v="61"/>
      <x/>
    </i>
    <i>
      <x v="1475"/>
      <x/>
      <x v="59"/>
      <x/>
    </i>
    <i>
      <x v="1476"/>
      <x/>
      <x v="67"/>
      <x/>
    </i>
    <i>
      <x v="1477"/>
      <x/>
      <x v="65"/>
      <x/>
    </i>
    <i>
      <x v="1478"/>
      <x v="1"/>
      <x v="41"/>
      <x/>
    </i>
    <i>
      <x v="1479"/>
      <x v="1"/>
      <x v="36"/>
      <x/>
    </i>
    <i>
      <x v="1480"/>
      <x v="1"/>
      <x v="40"/>
      <x/>
    </i>
    <i>
      <x v="1481"/>
      <x v="1"/>
      <x v="35"/>
      <x/>
    </i>
    <i>
      <x v="1482"/>
      <x/>
      <x v="55"/>
      <x/>
    </i>
    <i>
      <x v="1483"/>
      <x v="1"/>
      <x v="49"/>
      <x/>
    </i>
    <i>
      <x v="1484"/>
      <x v="1"/>
      <x v="18"/>
      <x/>
    </i>
    <i>
      <x v="1485"/>
      <x v="1"/>
      <x v="34"/>
      <x/>
    </i>
    <i>
      <x v="1486"/>
      <x v="1"/>
      <x v="38"/>
      <x v="1"/>
    </i>
    <i>
      <x v="1487"/>
      <x v="1"/>
      <x v="60"/>
      <x/>
    </i>
    <i>
      <x v="1488"/>
      <x/>
      <x v="52"/>
      <x/>
    </i>
    <i>
      <x v="1489"/>
      <x/>
      <x v="40"/>
      <x/>
    </i>
    <i>
      <x v="1490"/>
      <x v="1"/>
      <x v="51"/>
      <x/>
    </i>
    <i>
      <x v="1491"/>
      <x/>
      <x v="54"/>
      <x/>
    </i>
    <i>
      <x v="1492"/>
      <x/>
      <x v="77"/>
      <x/>
    </i>
    <i>
      <x v="1493"/>
      <x/>
      <x v="47"/>
      <x/>
    </i>
    <i r="2">
      <x v="55"/>
      <x/>
    </i>
    <i>
      <x v="1494"/>
      <x/>
      <x v="54"/>
      <x/>
    </i>
    <i>
      <x v="1495"/>
      <x v="1"/>
      <x v="26"/>
      <x/>
    </i>
    <i>
      <x v="1496"/>
      <x/>
      <x v="78"/>
      <x v="3"/>
    </i>
    <i>
      <x v="1497"/>
      <x/>
      <x v="61"/>
      <x/>
    </i>
    <i>
      <x v="1498"/>
      <x/>
      <x v="42"/>
      <x/>
    </i>
    <i>
      <x v="1499"/>
      <x v="1"/>
      <x v="41"/>
      <x/>
    </i>
    <i>
      <x v="1500"/>
      <x/>
      <x v="56"/>
      <x/>
    </i>
    <i>
      <x v="1501"/>
      <x/>
      <x v="53"/>
      <x/>
    </i>
    <i>
      <x v="1502"/>
      <x/>
      <x v="60"/>
      <x/>
    </i>
    <i>
      <x v="1503"/>
      <x/>
      <x v="53"/>
      <x/>
    </i>
    <i>
      <x v="1504"/>
      <x/>
      <x v="42"/>
      <x/>
    </i>
    <i>
      <x v="1505"/>
      <x v="1"/>
      <x v="40"/>
      <x/>
    </i>
    <i>
      <x v="1506"/>
      <x v="1"/>
      <x v="59"/>
      <x/>
    </i>
    <i>
      <x v="1507"/>
      <x v="1"/>
      <x v="64"/>
      <x/>
    </i>
    <i>
      <x v="1508"/>
      <x/>
      <x v="55"/>
      <x/>
    </i>
    <i>
      <x v="1509"/>
      <x/>
      <x v="40"/>
      <x/>
    </i>
    <i>
      <x v="1510"/>
      <x/>
      <x v="39"/>
      <x/>
    </i>
    <i>
      <x v="1511"/>
      <x v="1"/>
      <x v="37"/>
      <x v="1"/>
    </i>
    <i r="2">
      <x v="48"/>
      <x/>
    </i>
    <i>
      <x v="1512"/>
      <x v="1"/>
      <x v="50"/>
      <x v="1"/>
    </i>
    <i>
      <x v="1513"/>
      <x v="1"/>
      <x v="51"/>
      <x/>
    </i>
    <i>
      <x v="1514"/>
      <x/>
      <x v="40"/>
      <x/>
    </i>
    <i>
      <x v="1515"/>
      <x v="1"/>
      <x v="54"/>
      <x/>
    </i>
    <i>
      <x v="1516"/>
      <x v="1"/>
      <x v="62"/>
      <x/>
    </i>
    <i>
      <x v="1517"/>
      <x/>
      <x v="49"/>
      <x/>
    </i>
    <i>
      <x v="1518"/>
      <x v="1"/>
      <x v="48"/>
      <x/>
    </i>
    <i>
      <x v="1519"/>
      <x v="1"/>
      <x v="43"/>
      <x/>
    </i>
    <i>
      <x v="1520"/>
      <x v="1"/>
      <x v="71"/>
      <x v="3"/>
    </i>
    <i>
      <x v="1521"/>
      <x/>
      <x v="73"/>
      <x/>
    </i>
    <i>
      <x v="1522"/>
      <x/>
      <x v="65"/>
      <x/>
    </i>
    <i>
      <x v="1523"/>
      <x/>
      <x v="47"/>
      <x/>
    </i>
    <i>
      <x v="1524"/>
      <x/>
      <x v="54"/>
      <x/>
    </i>
    <i>
      <x v="1525"/>
      <x/>
      <x v="35"/>
      <x/>
    </i>
    <i>
      <x v="1526"/>
      <x/>
      <x v="44"/>
      <x/>
    </i>
    <i>
      <x v="1527"/>
      <x v="1"/>
      <x v="58"/>
      <x/>
    </i>
    <i r="2">
      <x v="67"/>
      <x/>
    </i>
    <i>
      <x v="1528"/>
      <x v="1"/>
      <x v="75"/>
      <x v="3"/>
    </i>
    <i>
      <x v="1529"/>
      <x/>
      <x v="61"/>
      <x/>
    </i>
    <i>
      <x v="1530"/>
      <x v="1"/>
      <x v="67"/>
      <x/>
    </i>
    <i>
      <x v="1531"/>
      <x v="1"/>
      <x v="33"/>
      <x/>
    </i>
    <i>
      <x v="1532"/>
      <x/>
      <x v="37"/>
      <x/>
    </i>
    <i>
      <x v="1533"/>
      <x v="1"/>
      <x v="68"/>
      <x v="3"/>
    </i>
    <i>
      <x v="1534"/>
      <x/>
      <x v="61"/>
      <x/>
    </i>
    <i>
      <x v="1535"/>
      <x/>
      <x v="54"/>
      <x v="1"/>
    </i>
    <i>
      <x v="1536"/>
      <x/>
      <x v="25"/>
      <x/>
    </i>
    <i>
      <x v="1537"/>
      <x/>
      <x v="26"/>
      <x/>
    </i>
    <i>
      <x v="1538"/>
      <x v="1"/>
      <x v="61"/>
      <x/>
    </i>
    <i>
      <x v="1539"/>
      <x v="1"/>
      <x v="61"/>
      <x v="2"/>
    </i>
    <i>
      <x v="1540"/>
      <x/>
      <x v="37"/>
      <x/>
    </i>
    <i>
      <x v="1541"/>
      <x/>
      <x v="63"/>
      <x v="1"/>
    </i>
    <i>
      <x v="1542"/>
      <x/>
      <x v="61"/>
      <x/>
    </i>
    <i>
      <x v="1543"/>
      <x/>
      <x v="39"/>
      <x/>
    </i>
    <i>
      <x v="1544"/>
      <x v="1"/>
      <x v="71"/>
      <x/>
    </i>
    <i>
      <x v="1545"/>
      <x v="1"/>
      <x v="50"/>
      <x/>
    </i>
    <i>
      <x v="1546"/>
      <x/>
      <x v="42"/>
      <x/>
    </i>
    <i>
      <x v="1547"/>
      <x v="1"/>
      <x v="65"/>
      <x/>
    </i>
    <i>
      <x v="1548"/>
      <x/>
      <x v="56"/>
      <x/>
    </i>
    <i>
      <x v="1549"/>
      <x/>
      <x v="42"/>
      <x/>
    </i>
    <i>
      <x v="1550"/>
      <x/>
      <x v="46"/>
      <x/>
    </i>
    <i>
      <x v="1551"/>
      <x v="1"/>
      <x v="57"/>
      <x/>
    </i>
    <i>
      <x v="1552"/>
      <x/>
      <x v="46"/>
      <x/>
    </i>
    <i>
      <x v="1553"/>
      <x v="1"/>
      <x v="52"/>
      <x/>
    </i>
    <i>
      <x v="1554"/>
      <x/>
      <x v="55"/>
      <x/>
    </i>
    <i>
      <x v="1555"/>
      <x v="1"/>
      <x v="43"/>
      <x/>
    </i>
    <i>
      <x v="1556"/>
      <x/>
      <x v="53"/>
      <x/>
    </i>
    <i>
      <x v="1557"/>
      <x/>
      <x v="31"/>
      <x/>
    </i>
    <i>
      <x v="1558"/>
      <x/>
      <x v="40"/>
      <x/>
    </i>
    <i>
      <x v="1559"/>
      <x/>
      <x v="54"/>
      <x/>
    </i>
    <i>
      <x v="1560"/>
      <x v="1"/>
      <x v="52"/>
      <x/>
    </i>
    <i>
      <x v="1561"/>
      <x v="1"/>
      <x v="38"/>
      <x/>
    </i>
    <i>
      <x v="1562"/>
      <x/>
      <x v="8"/>
      <x/>
    </i>
    <i>
      <x v="1563"/>
      <x v="1"/>
      <x v="43"/>
      <x/>
    </i>
    <i>
      <x v="1564"/>
      <x v="1"/>
      <x v="39"/>
      <x/>
    </i>
    <i>
      <x v="1565"/>
      <x v="1"/>
      <x v="39"/>
      <x/>
    </i>
    <i>
      <x v="1566"/>
      <x/>
      <x v="25"/>
      <x/>
    </i>
    <i>
      <x v="1567"/>
      <x/>
      <x v="32"/>
      <x/>
    </i>
    <i>
      <x v="1568"/>
      <x/>
      <x v="50"/>
      <x/>
    </i>
    <i>
      <x v="1569"/>
      <x/>
      <x v="74"/>
      <x v="3"/>
    </i>
    <i>
      <x v="1570"/>
      <x/>
      <x v="67"/>
      <x/>
    </i>
    <i>
      <x v="1571"/>
      <x/>
      <x v="66"/>
      <x/>
    </i>
    <i>
      <x v="1572"/>
      <x/>
      <x v="66"/>
      <x/>
    </i>
    <i>
      <x v="1573"/>
      <x v="1"/>
      <x v="38"/>
      <x/>
    </i>
    <i>
      <x v="1574"/>
      <x v="1"/>
      <x v="32"/>
      <x/>
    </i>
    <i>
      <x v="1575"/>
      <x v="1"/>
      <x v="66"/>
      <x/>
    </i>
    <i>
      <x v="1576"/>
      <x v="1"/>
      <x v="40"/>
      <x/>
    </i>
    <i>
      <x v="1577"/>
      <x v="1"/>
      <x v="62"/>
      <x/>
    </i>
    <i>
      <x v="1578"/>
      <x/>
      <x v="47"/>
      <x/>
    </i>
    <i>
      <x v="1579"/>
      <x v="1"/>
      <x v="40"/>
      <x/>
    </i>
    <i>
      <x v="1580"/>
      <x v="1"/>
      <x v="61"/>
      <x/>
    </i>
    <i>
      <x v="1581"/>
      <x/>
      <x v="56"/>
      <x/>
    </i>
    <i>
      <x v="1582"/>
      <x v="1"/>
      <x v="46"/>
      <x/>
    </i>
    <i>
      <x v="1583"/>
      <x v="1"/>
      <x v="38"/>
      <x/>
    </i>
    <i>
      <x v="1584"/>
      <x/>
      <x v="52"/>
      <x/>
    </i>
    <i>
      <x v="1585"/>
      <x v="1"/>
      <x v="47"/>
      <x/>
    </i>
    <i>
      <x v="1586"/>
      <x/>
      <x v="63"/>
      <x/>
    </i>
    <i>
      <x v="1587"/>
      <x/>
      <x v="62"/>
      <x/>
    </i>
    <i>
      <x v="1588"/>
      <x v="1"/>
      <x v="62"/>
      <x/>
    </i>
    <i>
      <x v="1589"/>
      <x/>
      <x v="63"/>
      <x v="1"/>
    </i>
    <i>
      <x v="1590"/>
      <x v="1"/>
      <x v="41"/>
      <x/>
    </i>
    <i>
      <x v="1591"/>
      <x v="1"/>
      <x v="58"/>
      <x/>
    </i>
    <i>
      <x v="1592"/>
      <x v="1"/>
      <x v="49"/>
      <x/>
    </i>
    <i>
      <x v="1593"/>
      <x/>
      <x v="68"/>
      <x v="5"/>
    </i>
    <i>
      <x v="1594"/>
      <x/>
      <x v="38"/>
      <x/>
    </i>
    <i>
      <x v="1595"/>
      <x v="1"/>
      <x v="46"/>
      <x/>
    </i>
    <i>
      <x v="1596"/>
      <x v="1"/>
      <x v="43"/>
      <x/>
    </i>
    <i>
      <x v="1597"/>
      <x/>
      <x v="38"/>
      <x/>
    </i>
    <i>
      <x v="1598"/>
      <x/>
      <x v="35"/>
      <x/>
    </i>
    <i>
      <x v="1599"/>
      <x v="1"/>
      <x v="47"/>
      <x/>
    </i>
    <i>
      <x v="1600"/>
      <x/>
      <x v="16"/>
      <x v="4"/>
    </i>
    <i>
      <x v="1601"/>
      <x v="1"/>
      <x v="52"/>
      <x/>
    </i>
    <i>
      <x v="1602"/>
      <x/>
      <x v="62"/>
      <x/>
    </i>
    <i>
      <x v="1603"/>
      <x/>
      <x v="51"/>
      <x/>
    </i>
    <i>
      <x v="1604"/>
      <x/>
      <x v="63"/>
      <x/>
    </i>
    <i>
      <x v="1605"/>
      <x/>
      <x v="60"/>
      <x/>
    </i>
    <i>
      <x v="1606"/>
      <x v="1"/>
      <x v="65"/>
      <x/>
    </i>
    <i>
      <x v="1607"/>
      <x v="1"/>
      <x v="73"/>
      <x/>
    </i>
    <i>
      <x v="1608"/>
      <x/>
      <x v="62"/>
      <x/>
    </i>
    <i>
      <x v="1609"/>
      <x/>
      <x v="74"/>
      <x/>
    </i>
    <i>
      <x v="1610"/>
      <x/>
      <x v="75"/>
      <x/>
    </i>
    <i>
      <x v="1611"/>
      <x v="1"/>
      <x v="46"/>
      <x/>
    </i>
    <i>
      <x v="1612"/>
      <x/>
      <x v="61"/>
      <x v="1"/>
    </i>
    <i>
      <x v="1613"/>
      <x/>
      <x v="32"/>
      <x/>
    </i>
    <i>
      <x v="1614"/>
      <x v="1"/>
      <x v="57"/>
      <x/>
    </i>
    <i>
      <x v="1615"/>
      <x/>
      <x v="37"/>
      <x/>
    </i>
    <i>
      <x v="1616"/>
      <x/>
      <x v="56"/>
      <x/>
    </i>
    <i>
      <x v="1617"/>
      <x/>
      <x v="56"/>
      <x/>
    </i>
    <i>
      <x v="1618"/>
      <x/>
      <x v="48"/>
      <x/>
    </i>
    <i>
      <x v="1619"/>
      <x v="1"/>
      <x v="44"/>
      <x/>
    </i>
    <i>
      <x v="1620"/>
      <x v="1"/>
      <x v="22"/>
      <x/>
    </i>
    <i>
      <x v="1621"/>
      <x v="1"/>
      <x v="65"/>
      <x/>
    </i>
    <i>
      <x v="1622"/>
      <x v="1"/>
      <x v="47"/>
      <x v="1"/>
    </i>
    <i>
      <x v="1623"/>
      <x/>
      <x v="42"/>
      <x/>
    </i>
    <i>
      <x v="1624"/>
      <x/>
      <x v="45"/>
      <x/>
    </i>
    <i>
      <x v="1625"/>
      <x/>
      <x v="41"/>
      <x/>
    </i>
    <i>
      <x v="1626"/>
      <x v="2"/>
      <x v="88"/>
      <x v="6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求和项:倾斜救助" fld="11" baseField="0" baseItem="0"/>
    <dataField name="求和项:医疗救助基金支出" fld="12" baseField="0" baseItem="0"/>
    <dataField name="求和项:合计救助" fld="13" baseField="0" baseItem="0"/>
    <dataField name="计数项:医疗费总额" fld="9" subtotal="count" baseField="0" baseItem="0"/>
  </dataFields>
  <pivotTableStyleInfo name="PivotStylePreset2_Accent1" showRowHeaders="1" showColHeaders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3:H1675"/>
  <sheetViews>
    <sheetView topLeftCell="A1650" workbookViewId="0">
      <selection activeCell="H4" sqref="H4:H1673"/>
    </sheetView>
  </sheetViews>
  <sheetFormatPr defaultColWidth="9" defaultRowHeight="13.5" outlineLevelCol="7"/>
  <cols>
    <col min="1" max="1" width="11.375"/>
    <col min="2" max="3" width="7.375"/>
    <col min="4" max="4" width="62.875"/>
    <col min="5" max="8" width="24.5"/>
  </cols>
  <sheetData>
    <row r="3" spans="1:8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  <c r="H3" t="s">
        <v>7</v>
      </c>
    </row>
    <row r="4" spans="1:8">
      <c r="A4" t="s">
        <v>8</v>
      </c>
      <c r="B4" t="s">
        <v>9</v>
      </c>
      <c r="C4">
        <v>58</v>
      </c>
      <c r="D4" t="s">
        <v>10</v>
      </c>
      <c r="E4">
        <v>0</v>
      </c>
      <c r="F4">
        <v>311.15</v>
      </c>
      <c r="G4">
        <v>311.15</v>
      </c>
      <c r="H4">
        <v>9</v>
      </c>
    </row>
    <row r="5" spans="1:8">
      <c r="A5" t="s">
        <v>11</v>
      </c>
      <c r="B5" t="s">
        <v>9</v>
      </c>
      <c r="C5">
        <v>57</v>
      </c>
      <c r="D5" t="s">
        <v>10</v>
      </c>
      <c r="E5">
        <v>0</v>
      </c>
      <c r="F5">
        <v>348.09</v>
      </c>
      <c r="G5">
        <v>348.09</v>
      </c>
      <c r="H5">
        <v>4</v>
      </c>
    </row>
    <row r="6" spans="1:8">
      <c r="A6" t="s">
        <v>12</v>
      </c>
      <c r="B6" t="s">
        <v>9</v>
      </c>
      <c r="C6">
        <v>39</v>
      </c>
      <c r="D6" t="s">
        <v>10</v>
      </c>
      <c r="E6">
        <v>0</v>
      </c>
      <c r="F6">
        <v>3683.83</v>
      </c>
      <c r="G6">
        <v>3683.83</v>
      </c>
      <c r="H6">
        <v>3</v>
      </c>
    </row>
    <row r="7" spans="1:8">
      <c r="A7" t="s">
        <v>13</v>
      </c>
      <c r="B7" t="s">
        <v>9</v>
      </c>
      <c r="C7">
        <v>60</v>
      </c>
      <c r="D7" t="s">
        <v>10</v>
      </c>
      <c r="E7">
        <v>0</v>
      </c>
      <c r="F7">
        <v>335.94</v>
      </c>
      <c r="G7">
        <v>335.94</v>
      </c>
      <c r="H7">
        <v>1</v>
      </c>
    </row>
    <row r="8" spans="1:8">
      <c r="A8" t="s">
        <v>14</v>
      </c>
      <c r="B8" t="s">
        <v>9</v>
      </c>
      <c r="C8">
        <v>40</v>
      </c>
      <c r="D8" t="s">
        <v>10</v>
      </c>
      <c r="E8">
        <v>0</v>
      </c>
      <c r="F8">
        <v>7569.86</v>
      </c>
      <c r="G8">
        <v>7569.86</v>
      </c>
      <c r="H8">
        <v>4</v>
      </c>
    </row>
    <row r="9" spans="1:8">
      <c r="A9" t="s">
        <v>15</v>
      </c>
      <c r="B9" t="s">
        <v>16</v>
      </c>
      <c r="C9">
        <v>46</v>
      </c>
      <c r="D9" t="s">
        <v>10</v>
      </c>
      <c r="E9">
        <v>0</v>
      </c>
      <c r="F9">
        <v>2887.51</v>
      </c>
      <c r="G9">
        <v>2887.51</v>
      </c>
      <c r="H9">
        <v>17</v>
      </c>
    </row>
    <row r="10" spans="1:8">
      <c r="A10" t="s">
        <v>17</v>
      </c>
      <c r="B10" t="s">
        <v>16</v>
      </c>
      <c r="C10">
        <v>48</v>
      </c>
      <c r="D10" t="s">
        <v>10</v>
      </c>
      <c r="E10">
        <v>0</v>
      </c>
      <c r="F10">
        <v>192.51</v>
      </c>
      <c r="G10">
        <v>192.51</v>
      </c>
      <c r="H10">
        <v>3</v>
      </c>
    </row>
    <row r="11" spans="1:8">
      <c r="A11" t="s">
        <v>18</v>
      </c>
      <c r="B11" t="s">
        <v>9</v>
      </c>
      <c r="C11">
        <v>72</v>
      </c>
      <c r="D11" t="s">
        <v>10</v>
      </c>
      <c r="E11">
        <v>0</v>
      </c>
      <c r="F11">
        <v>3044.92</v>
      </c>
      <c r="G11">
        <v>3044.92</v>
      </c>
      <c r="H11">
        <v>4</v>
      </c>
    </row>
    <row r="12" spans="1:8">
      <c r="A12" t="s">
        <v>19</v>
      </c>
      <c r="B12" t="s">
        <v>16</v>
      </c>
      <c r="C12">
        <v>55</v>
      </c>
      <c r="D12" t="s">
        <v>10</v>
      </c>
      <c r="E12">
        <v>0</v>
      </c>
      <c r="F12">
        <v>292.64</v>
      </c>
      <c r="G12">
        <v>292.64</v>
      </c>
      <c r="H12">
        <v>6</v>
      </c>
    </row>
    <row r="13" spans="1:8">
      <c r="A13" t="s">
        <v>20</v>
      </c>
      <c r="B13" t="s">
        <v>16</v>
      </c>
      <c r="C13">
        <v>78</v>
      </c>
      <c r="D13" t="s">
        <v>21</v>
      </c>
      <c r="E13">
        <v>80.52</v>
      </c>
      <c r="F13">
        <v>241.54</v>
      </c>
      <c r="G13">
        <v>322.06</v>
      </c>
      <c r="H13">
        <v>2</v>
      </c>
    </row>
    <row r="14" spans="1:8">
      <c r="A14" t="s">
        <v>22</v>
      </c>
      <c r="B14" t="s">
        <v>9</v>
      </c>
      <c r="C14">
        <v>47</v>
      </c>
      <c r="D14" t="s">
        <v>10</v>
      </c>
      <c r="E14">
        <v>0</v>
      </c>
      <c r="F14">
        <v>352.3</v>
      </c>
      <c r="G14">
        <v>352.3</v>
      </c>
      <c r="H14">
        <v>9</v>
      </c>
    </row>
    <row r="15" spans="1:8">
      <c r="A15" t="s">
        <v>23</v>
      </c>
      <c r="B15" t="s">
        <v>9</v>
      </c>
      <c r="C15">
        <v>69</v>
      </c>
      <c r="D15" t="s">
        <v>24</v>
      </c>
      <c r="E15">
        <v>0</v>
      </c>
      <c r="F15">
        <v>16452.49</v>
      </c>
      <c r="G15">
        <v>16452.49</v>
      </c>
      <c r="H15">
        <v>3</v>
      </c>
    </row>
    <row r="16" spans="1:8">
      <c r="A16" t="s">
        <v>25</v>
      </c>
      <c r="B16" t="s">
        <v>16</v>
      </c>
      <c r="C16">
        <v>50</v>
      </c>
      <c r="D16" t="s">
        <v>10</v>
      </c>
      <c r="E16">
        <v>0</v>
      </c>
      <c r="F16">
        <v>1447.97</v>
      </c>
      <c r="G16">
        <v>1447.97</v>
      </c>
      <c r="H16">
        <v>3</v>
      </c>
    </row>
    <row r="17" spans="1:8">
      <c r="A17" t="s">
        <v>26</v>
      </c>
      <c r="B17" t="s">
        <v>16</v>
      </c>
      <c r="C17">
        <v>43</v>
      </c>
      <c r="D17" t="s">
        <v>10</v>
      </c>
      <c r="E17">
        <v>0</v>
      </c>
      <c r="F17">
        <v>4952.22</v>
      </c>
      <c r="G17">
        <v>4952.22</v>
      </c>
      <c r="H17">
        <v>3</v>
      </c>
    </row>
    <row r="18" spans="1:8">
      <c r="A18" t="s">
        <v>27</v>
      </c>
      <c r="B18" t="s">
        <v>16</v>
      </c>
      <c r="C18">
        <v>44</v>
      </c>
      <c r="D18" t="s">
        <v>10</v>
      </c>
      <c r="E18">
        <v>0</v>
      </c>
      <c r="F18">
        <v>34.94</v>
      </c>
      <c r="G18">
        <v>34.94</v>
      </c>
      <c r="H18">
        <v>1</v>
      </c>
    </row>
    <row r="19" spans="1:8">
      <c r="A19" t="s">
        <v>28</v>
      </c>
      <c r="B19" t="s">
        <v>16</v>
      </c>
      <c r="C19">
        <v>52</v>
      </c>
      <c r="D19" t="s">
        <v>24</v>
      </c>
      <c r="E19">
        <v>0</v>
      </c>
      <c r="F19">
        <v>12229.54</v>
      </c>
      <c r="G19">
        <v>12229.54</v>
      </c>
      <c r="H19">
        <v>4</v>
      </c>
    </row>
    <row r="20" spans="1:8">
      <c r="A20" t="s">
        <v>29</v>
      </c>
      <c r="B20" t="s">
        <v>16</v>
      </c>
      <c r="C20">
        <v>52</v>
      </c>
      <c r="D20" t="s">
        <v>10</v>
      </c>
      <c r="E20">
        <v>0</v>
      </c>
      <c r="F20">
        <v>1097.55</v>
      </c>
      <c r="G20">
        <v>1097.55</v>
      </c>
      <c r="H20">
        <v>4</v>
      </c>
    </row>
    <row r="21" spans="1:8">
      <c r="A21" t="s">
        <v>30</v>
      </c>
      <c r="B21" t="s">
        <v>9</v>
      </c>
      <c r="C21">
        <v>56</v>
      </c>
      <c r="D21" t="s">
        <v>10</v>
      </c>
      <c r="E21">
        <v>0</v>
      </c>
      <c r="F21">
        <v>3253.5</v>
      </c>
      <c r="G21">
        <v>3253.5</v>
      </c>
      <c r="H21">
        <v>1</v>
      </c>
    </row>
    <row r="22" spans="1:8">
      <c r="A22" t="s">
        <v>31</v>
      </c>
      <c r="B22" t="s">
        <v>16</v>
      </c>
      <c r="C22">
        <v>62</v>
      </c>
      <c r="D22" t="s">
        <v>10</v>
      </c>
      <c r="E22">
        <v>0</v>
      </c>
      <c r="F22">
        <v>228.06</v>
      </c>
      <c r="G22">
        <v>228.06</v>
      </c>
      <c r="H22">
        <v>3</v>
      </c>
    </row>
    <row r="23" spans="1:8">
      <c r="A23" t="s">
        <v>32</v>
      </c>
      <c r="B23" t="s">
        <v>9</v>
      </c>
      <c r="C23">
        <v>72</v>
      </c>
      <c r="D23" t="s">
        <v>24</v>
      </c>
      <c r="E23">
        <v>0</v>
      </c>
      <c r="F23">
        <v>55.25</v>
      </c>
      <c r="G23">
        <v>55.25</v>
      </c>
      <c r="H23">
        <v>1</v>
      </c>
    </row>
    <row r="24" spans="1:8">
      <c r="A24" t="s">
        <v>33</v>
      </c>
      <c r="B24" t="s">
        <v>9</v>
      </c>
      <c r="C24">
        <v>62</v>
      </c>
      <c r="D24" t="s">
        <v>10</v>
      </c>
      <c r="E24">
        <v>0</v>
      </c>
      <c r="F24">
        <v>247.62</v>
      </c>
      <c r="G24">
        <v>247.62</v>
      </c>
      <c r="H24">
        <v>3</v>
      </c>
    </row>
    <row r="25" spans="1:8">
      <c r="A25" t="s">
        <v>34</v>
      </c>
      <c r="B25" t="s">
        <v>16</v>
      </c>
      <c r="C25">
        <v>37</v>
      </c>
      <c r="D25" t="s">
        <v>10</v>
      </c>
      <c r="E25">
        <v>0</v>
      </c>
      <c r="F25">
        <v>3010.84</v>
      </c>
      <c r="G25">
        <v>3010.84</v>
      </c>
      <c r="H25">
        <v>7</v>
      </c>
    </row>
    <row r="26" spans="1:8">
      <c r="A26" t="s">
        <v>35</v>
      </c>
      <c r="B26" t="s">
        <v>16</v>
      </c>
      <c r="C26">
        <v>76</v>
      </c>
      <c r="D26" t="s">
        <v>21</v>
      </c>
      <c r="E26">
        <v>0</v>
      </c>
      <c r="F26">
        <v>85.12</v>
      </c>
      <c r="G26">
        <v>85.12</v>
      </c>
      <c r="H26">
        <v>3</v>
      </c>
    </row>
    <row r="27" spans="1:8">
      <c r="A27" t="s">
        <v>36</v>
      </c>
      <c r="B27" t="s">
        <v>9</v>
      </c>
      <c r="C27">
        <v>62</v>
      </c>
      <c r="D27" t="s">
        <v>10</v>
      </c>
      <c r="E27">
        <v>0</v>
      </c>
      <c r="F27">
        <v>1175.6</v>
      </c>
      <c r="G27">
        <v>1175.6</v>
      </c>
      <c r="H27">
        <v>2</v>
      </c>
    </row>
    <row r="28" spans="1:8">
      <c r="A28" t="s">
        <v>37</v>
      </c>
      <c r="B28" t="s">
        <v>9</v>
      </c>
      <c r="C28">
        <v>55</v>
      </c>
      <c r="D28" t="s">
        <v>10</v>
      </c>
      <c r="E28">
        <v>0</v>
      </c>
      <c r="F28">
        <v>4224.33</v>
      </c>
      <c r="G28">
        <v>4224.33</v>
      </c>
      <c r="H28">
        <v>3</v>
      </c>
    </row>
    <row r="29" spans="1:8">
      <c r="A29" t="s">
        <v>38</v>
      </c>
      <c r="B29" t="s">
        <v>9</v>
      </c>
      <c r="C29">
        <v>64</v>
      </c>
      <c r="D29" t="s">
        <v>10</v>
      </c>
      <c r="E29">
        <v>0</v>
      </c>
      <c r="F29">
        <v>2588.81</v>
      </c>
      <c r="G29">
        <v>2588.81</v>
      </c>
      <c r="H29">
        <v>4</v>
      </c>
    </row>
    <row r="30" spans="1:8">
      <c r="A30" t="s">
        <v>39</v>
      </c>
      <c r="B30" t="s">
        <v>9</v>
      </c>
      <c r="C30">
        <v>76</v>
      </c>
      <c r="D30" t="s">
        <v>10</v>
      </c>
      <c r="E30">
        <v>0</v>
      </c>
      <c r="F30">
        <v>1333.36</v>
      </c>
      <c r="G30">
        <v>1333.36</v>
      </c>
      <c r="H30">
        <v>15</v>
      </c>
    </row>
    <row r="31" spans="1:8">
      <c r="A31" t="s">
        <v>40</v>
      </c>
      <c r="B31" t="s">
        <v>16</v>
      </c>
      <c r="C31">
        <v>53</v>
      </c>
      <c r="D31" t="s">
        <v>24</v>
      </c>
      <c r="E31">
        <v>0</v>
      </c>
      <c r="F31">
        <v>114.73</v>
      </c>
      <c r="G31">
        <v>114.73</v>
      </c>
      <c r="H31">
        <v>1</v>
      </c>
    </row>
    <row r="32" spans="1:8">
      <c r="A32" t="s">
        <v>41</v>
      </c>
      <c r="B32" t="s">
        <v>9</v>
      </c>
      <c r="C32">
        <v>57</v>
      </c>
      <c r="D32" t="s">
        <v>10</v>
      </c>
      <c r="E32">
        <v>0</v>
      </c>
      <c r="F32">
        <v>152.11</v>
      </c>
      <c r="G32">
        <v>152.11</v>
      </c>
      <c r="H32">
        <v>2</v>
      </c>
    </row>
    <row r="33" spans="1:8">
      <c r="A33" t="s">
        <v>42</v>
      </c>
      <c r="B33" t="s">
        <v>9</v>
      </c>
      <c r="C33">
        <v>76</v>
      </c>
      <c r="D33" t="s">
        <v>21</v>
      </c>
      <c r="E33">
        <v>0</v>
      </c>
      <c r="F33">
        <v>269.98</v>
      </c>
      <c r="G33">
        <v>269.98</v>
      </c>
      <c r="H33">
        <v>2</v>
      </c>
    </row>
    <row r="34" spans="1:8">
      <c r="A34" t="s">
        <v>43</v>
      </c>
      <c r="B34" t="s">
        <v>9</v>
      </c>
      <c r="C34">
        <v>50</v>
      </c>
      <c r="D34" t="s">
        <v>10</v>
      </c>
      <c r="E34">
        <v>0</v>
      </c>
      <c r="F34">
        <v>354.96</v>
      </c>
      <c r="G34">
        <v>354.96</v>
      </c>
      <c r="H34">
        <v>1</v>
      </c>
    </row>
    <row r="35" spans="1:8">
      <c r="A35" t="s">
        <v>44</v>
      </c>
      <c r="B35" t="s">
        <v>16</v>
      </c>
      <c r="C35">
        <v>42</v>
      </c>
      <c r="D35" t="s">
        <v>10</v>
      </c>
      <c r="E35">
        <v>0</v>
      </c>
      <c r="F35">
        <v>18.5</v>
      </c>
      <c r="G35">
        <v>18.5</v>
      </c>
      <c r="H35">
        <v>3</v>
      </c>
    </row>
    <row r="36" spans="1:8">
      <c r="A36" t="s">
        <v>45</v>
      </c>
      <c r="B36" t="s">
        <v>9</v>
      </c>
      <c r="C36">
        <v>63</v>
      </c>
      <c r="D36" t="s">
        <v>10</v>
      </c>
      <c r="E36">
        <v>0</v>
      </c>
      <c r="F36">
        <v>1779.82</v>
      </c>
      <c r="G36">
        <v>1779.82</v>
      </c>
      <c r="H36">
        <v>1</v>
      </c>
    </row>
    <row r="37" spans="1:8">
      <c r="A37" t="s">
        <v>46</v>
      </c>
      <c r="B37" t="s">
        <v>9</v>
      </c>
      <c r="C37">
        <v>68</v>
      </c>
      <c r="D37" t="s">
        <v>10</v>
      </c>
      <c r="E37">
        <v>0</v>
      </c>
      <c r="F37">
        <v>2639.04</v>
      </c>
      <c r="G37">
        <v>2639.04</v>
      </c>
      <c r="H37">
        <v>4</v>
      </c>
    </row>
    <row r="38" spans="1:8">
      <c r="A38" t="s">
        <v>47</v>
      </c>
      <c r="B38" t="s">
        <v>16</v>
      </c>
      <c r="C38">
        <v>72</v>
      </c>
      <c r="D38" t="s">
        <v>21</v>
      </c>
      <c r="E38">
        <v>967.71</v>
      </c>
      <c r="F38">
        <v>2903.12</v>
      </c>
      <c r="G38">
        <v>3870.83</v>
      </c>
      <c r="H38">
        <v>1</v>
      </c>
    </row>
    <row r="39" spans="1:8">
      <c r="A39" t="s">
        <v>48</v>
      </c>
      <c r="B39" t="s">
        <v>16</v>
      </c>
      <c r="C39">
        <v>42</v>
      </c>
      <c r="D39" t="s">
        <v>10</v>
      </c>
      <c r="E39">
        <v>0</v>
      </c>
      <c r="F39">
        <v>1099.55</v>
      </c>
      <c r="G39">
        <v>1099.55</v>
      </c>
      <c r="H39">
        <v>4</v>
      </c>
    </row>
    <row r="40" spans="1:8">
      <c r="A40" t="s">
        <v>49</v>
      </c>
      <c r="B40" t="s">
        <v>16</v>
      </c>
      <c r="C40">
        <v>40</v>
      </c>
      <c r="D40" t="s">
        <v>10</v>
      </c>
      <c r="E40">
        <v>0</v>
      </c>
      <c r="F40">
        <v>62.55</v>
      </c>
      <c r="G40">
        <v>62.55</v>
      </c>
      <c r="H40">
        <v>1</v>
      </c>
    </row>
    <row r="41" spans="1:8">
      <c r="A41" t="s">
        <v>50</v>
      </c>
      <c r="B41" t="s">
        <v>16</v>
      </c>
      <c r="C41">
        <v>40</v>
      </c>
      <c r="D41" t="s">
        <v>10</v>
      </c>
      <c r="E41">
        <v>0</v>
      </c>
      <c r="F41">
        <v>565.78</v>
      </c>
      <c r="G41">
        <v>565.78</v>
      </c>
      <c r="H41">
        <v>1</v>
      </c>
    </row>
    <row r="42" spans="1:8">
      <c r="A42" t="s">
        <v>51</v>
      </c>
      <c r="B42" t="s">
        <v>9</v>
      </c>
      <c r="C42">
        <v>62</v>
      </c>
      <c r="D42" t="s">
        <v>10</v>
      </c>
      <c r="E42">
        <v>0</v>
      </c>
      <c r="F42">
        <v>2467.11</v>
      </c>
      <c r="G42">
        <v>2467.11</v>
      </c>
      <c r="H42">
        <v>1</v>
      </c>
    </row>
    <row r="43" spans="1:8">
      <c r="A43" t="s">
        <v>52</v>
      </c>
      <c r="B43" t="s">
        <v>16</v>
      </c>
      <c r="C43">
        <v>52</v>
      </c>
      <c r="D43" t="s">
        <v>10</v>
      </c>
      <c r="E43">
        <v>0</v>
      </c>
      <c r="F43">
        <v>28.03</v>
      </c>
      <c r="G43">
        <v>28.03</v>
      </c>
      <c r="H43">
        <v>1</v>
      </c>
    </row>
    <row r="44" spans="1:8">
      <c r="A44" t="s">
        <v>53</v>
      </c>
      <c r="B44" t="s">
        <v>9</v>
      </c>
      <c r="C44">
        <v>53</v>
      </c>
      <c r="D44" t="s">
        <v>10</v>
      </c>
      <c r="E44">
        <v>0</v>
      </c>
      <c r="F44">
        <v>2823.71</v>
      </c>
      <c r="G44">
        <v>2823.71</v>
      </c>
      <c r="H44">
        <v>2</v>
      </c>
    </row>
    <row r="45" spans="1:8">
      <c r="D45" t="s">
        <v>24</v>
      </c>
      <c r="E45">
        <v>0</v>
      </c>
      <c r="F45">
        <v>1400.65</v>
      </c>
      <c r="G45">
        <v>1400.65</v>
      </c>
      <c r="H45">
        <v>1</v>
      </c>
    </row>
    <row r="46" spans="1:8">
      <c r="A46" t="s">
        <v>54</v>
      </c>
      <c r="B46" t="s">
        <v>9</v>
      </c>
      <c r="C46">
        <v>40</v>
      </c>
      <c r="D46" t="s">
        <v>10</v>
      </c>
      <c r="E46">
        <v>0</v>
      </c>
      <c r="F46">
        <v>528.79</v>
      </c>
      <c r="G46">
        <v>528.79</v>
      </c>
      <c r="H46">
        <v>9</v>
      </c>
    </row>
    <row r="47" spans="1:8">
      <c r="A47" t="s">
        <v>55</v>
      </c>
      <c r="B47" t="s">
        <v>16</v>
      </c>
      <c r="C47">
        <v>58</v>
      </c>
      <c r="D47" t="s">
        <v>10</v>
      </c>
      <c r="E47">
        <v>0</v>
      </c>
      <c r="F47">
        <v>225.89</v>
      </c>
      <c r="G47">
        <v>225.89</v>
      </c>
      <c r="H47">
        <v>3</v>
      </c>
    </row>
    <row r="48" spans="1:8">
      <c r="A48" t="s">
        <v>56</v>
      </c>
      <c r="B48" t="s">
        <v>16</v>
      </c>
      <c r="C48">
        <v>2</v>
      </c>
      <c r="D48" t="s">
        <v>10</v>
      </c>
      <c r="E48">
        <v>0</v>
      </c>
      <c r="F48">
        <v>11686.85</v>
      </c>
      <c r="G48">
        <v>11686.85</v>
      </c>
      <c r="H48">
        <v>4</v>
      </c>
    </row>
    <row r="49" spans="1:8">
      <c r="A49" t="s">
        <v>57</v>
      </c>
      <c r="B49" t="s">
        <v>16</v>
      </c>
      <c r="C49">
        <v>53</v>
      </c>
      <c r="D49" t="s">
        <v>10</v>
      </c>
      <c r="E49">
        <v>0</v>
      </c>
      <c r="F49">
        <v>120.38</v>
      </c>
      <c r="G49">
        <v>120.38</v>
      </c>
      <c r="H49">
        <v>1</v>
      </c>
    </row>
    <row r="50" spans="1:8">
      <c r="A50" t="s">
        <v>58</v>
      </c>
      <c r="B50" t="s">
        <v>16</v>
      </c>
      <c r="C50">
        <v>77</v>
      </c>
      <c r="D50" t="s">
        <v>21</v>
      </c>
      <c r="E50">
        <v>2044.25</v>
      </c>
      <c r="F50">
        <v>6132.73</v>
      </c>
      <c r="G50">
        <v>8176.98</v>
      </c>
      <c r="H50">
        <v>2</v>
      </c>
    </row>
    <row r="51" spans="1:8">
      <c r="A51" t="s">
        <v>59</v>
      </c>
      <c r="B51" t="s">
        <v>9</v>
      </c>
      <c r="C51">
        <v>56</v>
      </c>
      <c r="D51" t="s">
        <v>10</v>
      </c>
      <c r="E51">
        <v>0</v>
      </c>
      <c r="F51">
        <v>52.07</v>
      </c>
      <c r="G51">
        <v>52.07</v>
      </c>
      <c r="H51">
        <v>1</v>
      </c>
    </row>
    <row r="52" spans="1:8">
      <c r="A52" t="s">
        <v>60</v>
      </c>
      <c r="B52" t="s">
        <v>16</v>
      </c>
      <c r="C52">
        <v>50</v>
      </c>
      <c r="D52" t="s">
        <v>24</v>
      </c>
      <c r="E52">
        <v>0</v>
      </c>
      <c r="F52">
        <v>213.21</v>
      </c>
      <c r="G52">
        <v>213.21</v>
      </c>
      <c r="H52">
        <v>1</v>
      </c>
    </row>
    <row r="53" spans="1:8">
      <c r="A53" t="s">
        <v>61</v>
      </c>
      <c r="B53" t="s">
        <v>9</v>
      </c>
      <c r="C53">
        <v>39</v>
      </c>
      <c r="D53" t="s">
        <v>10</v>
      </c>
      <c r="E53">
        <v>0</v>
      </c>
      <c r="F53">
        <v>4896.03</v>
      </c>
      <c r="G53">
        <v>4896.03</v>
      </c>
      <c r="H53">
        <v>3</v>
      </c>
    </row>
    <row r="54" spans="1:8">
      <c r="A54" t="s">
        <v>62</v>
      </c>
      <c r="B54" t="s">
        <v>9</v>
      </c>
      <c r="C54">
        <v>59</v>
      </c>
      <c r="D54" t="s">
        <v>10</v>
      </c>
      <c r="E54">
        <v>0</v>
      </c>
      <c r="F54">
        <v>1232.32</v>
      </c>
      <c r="G54">
        <v>1232.32</v>
      </c>
      <c r="H54">
        <v>1</v>
      </c>
    </row>
    <row r="55" spans="1:8">
      <c r="A55" t="s">
        <v>63</v>
      </c>
      <c r="B55" t="s">
        <v>9</v>
      </c>
      <c r="C55">
        <v>43</v>
      </c>
      <c r="D55" t="s">
        <v>10</v>
      </c>
      <c r="E55">
        <v>0</v>
      </c>
      <c r="F55">
        <v>2839.42</v>
      </c>
      <c r="G55">
        <v>2839.42</v>
      </c>
      <c r="H55">
        <v>3</v>
      </c>
    </row>
    <row r="56" spans="1:8">
      <c r="A56" t="s">
        <v>64</v>
      </c>
      <c r="B56" t="s">
        <v>9</v>
      </c>
      <c r="C56">
        <v>64</v>
      </c>
      <c r="D56" t="s">
        <v>10</v>
      </c>
      <c r="E56">
        <v>0</v>
      </c>
      <c r="F56">
        <v>1099.54</v>
      </c>
      <c r="G56">
        <v>1099.54</v>
      </c>
      <c r="H56">
        <v>4</v>
      </c>
    </row>
    <row r="57" spans="1:8">
      <c r="A57" t="s">
        <v>65</v>
      </c>
      <c r="B57" t="s">
        <v>9</v>
      </c>
      <c r="C57">
        <v>70</v>
      </c>
      <c r="D57" t="s">
        <v>10</v>
      </c>
      <c r="E57">
        <v>0</v>
      </c>
      <c r="F57">
        <v>2781.87</v>
      </c>
      <c r="G57">
        <v>2781.87</v>
      </c>
      <c r="H57">
        <v>5</v>
      </c>
    </row>
    <row r="58" spans="1:8">
      <c r="A58" t="s">
        <v>66</v>
      </c>
      <c r="B58" t="s">
        <v>16</v>
      </c>
      <c r="C58">
        <v>58</v>
      </c>
      <c r="D58" t="s">
        <v>10</v>
      </c>
      <c r="E58">
        <v>0</v>
      </c>
      <c r="F58">
        <v>250.31</v>
      </c>
      <c r="G58">
        <v>250.31</v>
      </c>
      <c r="H58">
        <v>1</v>
      </c>
    </row>
    <row r="59" spans="1:8">
      <c r="A59" t="s">
        <v>67</v>
      </c>
      <c r="B59" t="s">
        <v>9</v>
      </c>
      <c r="C59">
        <v>40</v>
      </c>
      <c r="D59" t="s">
        <v>10</v>
      </c>
      <c r="E59">
        <v>0</v>
      </c>
      <c r="F59">
        <v>194.56</v>
      </c>
      <c r="G59">
        <v>194.56</v>
      </c>
      <c r="H59">
        <v>1</v>
      </c>
    </row>
    <row r="60" spans="1:8">
      <c r="C60">
        <v>46</v>
      </c>
      <c r="D60" t="s">
        <v>10</v>
      </c>
      <c r="E60">
        <v>0</v>
      </c>
      <c r="F60">
        <v>15.71</v>
      </c>
      <c r="G60">
        <v>15.71</v>
      </c>
      <c r="H60">
        <v>2</v>
      </c>
    </row>
    <row r="61" spans="1:8">
      <c r="A61" t="s">
        <v>68</v>
      </c>
      <c r="B61" t="s">
        <v>16</v>
      </c>
      <c r="C61">
        <v>60</v>
      </c>
      <c r="D61" t="s">
        <v>10</v>
      </c>
      <c r="E61">
        <v>0</v>
      </c>
      <c r="F61">
        <v>2337.17</v>
      </c>
      <c r="G61">
        <v>2337.17</v>
      </c>
      <c r="H61">
        <v>5</v>
      </c>
    </row>
    <row r="62" spans="1:8">
      <c r="A62" t="s">
        <v>69</v>
      </c>
      <c r="B62" t="s">
        <v>9</v>
      </c>
      <c r="C62">
        <v>56</v>
      </c>
      <c r="D62" t="s">
        <v>10</v>
      </c>
      <c r="E62">
        <v>0</v>
      </c>
      <c r="F62">
        <v>1251.57</v>
      </c>
      <c r="G62">
        <v>1251.57</v>
      </c>
      <c r="H62">
        <v>2</v>
      </c>
    </row>
    <row r="63" spans="1:8">
      <c r="C63">
        <v>73</v>
      </c>
      <c r="D63" t="s">
        <v>21</v>
      </c>
      <c r="E63">
        <v>1221.6</v>
      </c>
      <c r="F63">
        <v>3664.82</v>
      </c>
      <c r="G63">
        <v>4886.42</v>
      </c>
      <c r="H63">
        <v>13</v>
      </c>
    </row>
    <row r="64" spans="1:8">
      <c r="A64" t="s">
        <v>70</v>
      </c>
      <c r="B64" t="s">
        <v>9</v>
      </c>
      <c r="C64">
        <v>54</v>
      </c>
      <c r="D64" t="s">
        <v>10</v>
      </c>
      <c r="E64">
        <v>0</v>
      </c>
      <c r="F64">
        <v>1981.52</v>
      </c>
      <c r="G64">
        <v>1981.52</v>
      </c>
      <c r="H64">
        <v>2</v>
      </c>
    </row>
    <row r="65" spans="1:8">
      <c r="A65" t="s">
        <v>71</v>
      </c>
      <c r="B65" t="s">
        <v>9</v>
      </c>
      <c r="C65">
        <v>76</v>
      </c>
      <c r="D65" t="s">
        <v>10</v>
      </c>
      <c r="E65">
        <v>0</v>
      </c>
      <c r="F65">
        <v>2135.81</v>
      </c>
      <c r="G65">
        <v>2135.81</v>
      </c>
      <c r="H65">
        <v>3</v>
      </c>
    </row>
    <row r="66" spans="1:8">
      <c r="A66" t="s">
        <v>72</v>
      </c>
      <c r="B66" t="s">
        <v>9</v>
      </c>
      <c r="C66">
        <v>74</v>
      </c>
      <c r="D66" t="s">
        <v>10</v>
      </c>
      <c r="E66">
        <v>0</v>
      </c>
      <c r="F66">
        <v>169.62</v>
      </c>
      <c r="G66">
        <v>169.62</v>
      </c>
      <c r="H66">
        <v>1</v>
      </c>
    </row>
    <row r="67" spans="1:8">
      <c r="A67" t="s">
        <v>73</v>
      </c>
      <c r="B67" t="s">
        <v>9</v>
      </c>
      <c r="C67">
        <v>55</v>
      </c>
      <c r="D67" t="s">
        <v>10</v>
      </c>
      <c r="E67">
        <v>0</v>
      </c>
      <c r="F67">
        <v>607.64</v>
      </c>
      <c r="G67">
        <v>607.64</v>
      </c>
      <c r="H67">
        <v>2</v>
      </c>
    </row>
    <row r="68" spans="1:8">
      <c r="A68" t="s">
        <v>74</v>
      </c>
      <c r="B68" t="s">
        <v>16</v>
      </c>
      <c r="C68">
        <v>59</v>
      </c>
      <c r="D68" t="s">
        <v>24</v>
      </c>
      <c r="E68">
        <v>0</v>
      </c>
      <c r="F68">
        <v>15903.45</v>
      </c>
      <c r="G68">
        <v>15903.45</v>
      </c>
      <c r="H68">
        <v>4</v>
      </c>
    </row>
    <row r="69" spans="1:8">
      <c r="A69" t="s">
        <v>75</v>
      </c>
      <c r="B69" t="s">
        <v>9</v>
      </c>
      <c r="C69">
        <v>68</v>
      </c>
      <c r="D69" t="s">
        <v>10</v>
      </c>
      <c r="E69">
        <v>0</v>
      </c>
      <c r="F69">
        <v>1905.09</v>
      </c>
      <c r="G69">
        <v>1905.09</v>
      </c>
      <c r="H69">
        <v>1</v>
      </c>
    </row>
    <row r="70" spans="1:8">
      <c r="A70" t="s">
        <v>76</v>
      </c>
      <c r="B70" t="s">
        <v>16</v>
      </c>
      <c r="C70">
        <v>44</v>
      </c>
      <c r="D70" t="s">
        <v>10</v>
      </c>
      <c r="E70">
        <v>0</v>
      </c>
      <c r="F70">
        <v>474.97</v>
      </c>
      <c r="G70">
        <v>474.97</v>
      </c>
      <c r="H70">
        <v>2</v>
      </c>
    </row>
    <row r="71" spans="1:8">
      <c r="A71" t="s">
        <v>77</v>
      </c>
      <c r="B71" t="s">
        <v>16</v>
      </c>
      <c r="C71">
        <v>62</v>
      </c>
      <c r="D71" t="s">
        <v>10</v>
      </c>
      <c r="E71">
        <v>0</v>
      </c>
      <c r="F71">
        <v>115.24</v>
      </c>
      <c r="G71">
        <v>115.24</v>
      </c>
      <c r="H71">
        <v>4</v>
      </c>
    </row>
    <row r="72" spans="1:8">
      <c r="A72" t="s">
        <v>78</v>
      </c>
      <c r="B72" t="s">
        <v>9</v>
      </c>
      <c r="C72">
        <v>58</v>
      </c>
      <c r="D72" t="s">
        <v>10</v>
      </c>
      <c r="E72">
        <v>0</v>
      </c>
      <c r="F72">
        <v>213.82</v>
      </c>
      <c r="G72">
        <v>213.82</v>
      </c>
      <c r="H72">
        <v>2</v>
      </c>
    </row>
    <row r="73" spans="1:8">
      <c r="A73" t="s">
        <v>79</v>
      </c>
      <c r="B73" t="s">
        <v>9</v>
      </c>
      <c r="C73">
        <v>52</v>
      </c>
      <c r="D73" t="s">
        <v>21</v>
      </c>
      <c r="E73">
        <v>50.19</v>
      </c>
      <c r="F73">
        <v>100.36</v>
      </c>
      <c r="G73">
        <v>150.55</v>
      </c>
      <c r="H73">
        <v>3</v>
      </c>
    </row>
    <row r="74" spans="1:8">
      <c r="A74" t="s">
        <v>80</v>
      </c>
      <c r="B74" t="s">
        <v>9</v>
      </c>
      <c r="C74">
        <v>65</v>
      </c>
      <c r="D74" t="s">
        <v>10</v>
      </c>
      <c r="E74">
        <v>0</v>
      </c>
      <c r="F74">
        <v>486.15</v>
      </c>
      <c r="G74">
        <v>486.15</v>
      </c>
      <c r="H74">
        <v>1</v>
      </c>
    </row>
    <row r="75" spans="1:8">
      <c r="A75" t="s">
        <v>81</v>
      </c>
      <c r="B75" t="s">
        <v>16</v>
      </c>
      <c r="C75">
        <v>59</v>
      </c>
      <c r="D75" t="s">
        <v>10</v>
      </c>
      <c r="E75">
        <v>0</v>
      </c>
      <c r="F75">
        <v>553.04</v>
      </c>
      <c r="G75">
        <v>553.04</v>
      </c>
      <c r="H75">
        <v>1</v>
      </c>
    </row>
    <row r="76" spans="1:8">
      <c r="A76" t="s">
        <v>82</v>
      </c>
      <c r="B76" t="s">
        <v>9</v>
      </c>
      <c r="C76">
        <v>45</v>
      </c>
      <c r="D76" t="s">
        <v>10</v>
      </c>
      <c r="E76">
        <v>0</v>
      </c>
      <c r="F76">
        <v>2139.58</v>
      </c>
      <c r="G76">
        <v>2139.58</v>
      </c>
      <c r="H76">
        <v>2</v>
      </c>
    </row>
    <row r="77" spans="1:8">
      <c r="A77" t="s">
        <v>83</v>
      </c>
      <c r="B77" t="s">
        <v>9</v>
      </c>
      <c r="C77">
        <v>71</v>
      </c>
      <c r="D77" t="s">
        <v>10</v>
      </c>
      <c r="E77">
        <v>0</v>
      </c>
      <c r="F77">
        <v>4736.45</v>
      </c>
      <c r="G77">
        <v>4736.45</v>
      </c>
      <c r="H77">
        <v>1</v>
      </c>
    </row>
    <row r="78" spans="1:8">
      <c r="A78" t="s">
        <v>84</v>
      </c>
      <c r="B78" t="s">
        <v>9</v>
      </c>
      <c r="C78">
        <v>54</v>
      </c>
      <c r="D78" t="s">
        <v>10</v>
      </c>
      <c r="E78">
        <v>0</v>
      </c>
      <c r="F78">
        <v>333.44</v>
      </c>
      <c r="G78">
        <v>333.44</v>
      </c>
      <c r="H78">
        <v>9</v>
      </c>
    </row>
    <row r="79" spans="1:8">
      <c r="A79" t="s">
        <v>85</v>
      </c>
      <c r="B79" t="s">
        <v>16</v>
      </c>
      <c r="C79">
        <v>74</v>
      </c>
      <c r="D79" t="s">
        <v>10</v>
      </c>
      <c r="E79">
        <v>0</v>
      </c>
      <c r="F79">
        <v>1801.14</v>
      </c>
      <c r="G79">
        <v>1801.14</v>
      </c>
      <c r="H79">
        <v>1</v>
      </c>
    </row>
    <row r="80" spans="1:8">
      <c r="A80" t="s">
        <v>86</v>
      </c>
      <c r="B80" t="s">
        <v>16</v>
      </c>
      <c r="C80">
        <v>39</v>
      </c>
      <c r="D80" t="s">
        <v>10</v>
      </c>
      <c r="E80">
        <v>0</v>
      </c>
      <c r="F80">
        <v>147.65</v>
      </c>
      <c r="G80">
        <v>147.65</v>
      </c>
      <c r="H80">
        <v>1</v>
      </c>
    </row>
    <row r="81" spans="1:8">
      <c r="A81" t="s">
        <v>87</v>
      </c>
      <c r="B81" t="s">
        <v>16</v>
      </c>
      <c r="C81">
        <v>39</v>
      </c>
      <c r="D81" t="s">
        <v>10</v>
      </c>
      <c r="E81">
        <v>0</v>
      </c>
      <c r="F81">
        <v>190.54</v>
      </c>
      <c r="G81">
        <v>190.54</v>
      </c>
      <c r="H81">
        <v>5</v>
      </c>
    </row>
    <row r="82" spans="1:8">
      <c r="A82" t="s">
        <v>88</v>
      </c>
      <c r="B82" t="s">
        <v>16</v>
      </c>
      <c r="C82">
        <v>50</v>
      </c>
      <c r="D82" t="s">
        <v>10</v>
      </c>
      <c r="E82">
        <v>0</v>
      </c>
      <c r="F82">
        <v>2509.56</v>
      </c>
      <c r="G82">
        <v>2509.56</v>
      </c>
      <c r="H82">
        <v>3</v>
      </c>
    </row>
    <row r="83" spans="1:8">
      <c r="A83" t="s">
        <v>89</v>
      </c>
      <c r="B83" t="s">
        <v>16</v>
      </c>
      <c r="C83">
        <v>43</v>
      </c>
      <c r="D83" t="s">
        <v>10</v>
      </c>
      <c r="E83">
        <v>0</v>
      </c>
      <c r="F83">
        <v>85.81</v>
      </c>
      <c r="G83">
        <v>85.81</v>
      </c>
      <c r="H83">
        <v>1</v>
      </c>
    </row>
    <row r="84" spans="1:8">
      <c r="A84" t="s">
        <v>90</v>
      </c>
      <c r="B84" t="s">
        <v>9</v>
      </c>
      <c r="C84">
        <v>47</v>
      </c>
      <c r="D84" t="s">
        <v>10</v>
      </c>
      <c r="E84">
        <v>0</v>
      </c>
      <c r="F84">
        <v>2309.47</v>
      </c>
      <c r="G84">
        <v>2309.47</v>
      </c>
      <c r="H84">
        <v>1</v>
      </c>
    </row>
    <row r="85" spans="1:8">
      <c r="A85" t="s">
        <v>91</v>
      </c>
      <c r="B85" t="s">
        <v>16</v>
      </c>
      <c r="C85">
        <v>49</v>
      </c>
      <c r="D85" t="s">
        <v>10</v>
      </c>
      <c r="E85">
        <v>0</v>
      </c>
      <c r="F85">
        <v>1982.16</v>
      </c>
      <c r="G85">
        <v>1982.16</v>
      </c>
      <c r="H85">
        <v>16</v>
      </c>
    </row>
    <row r="86" spans="1:8">
      <c r="A86" t="s">
        <v>92</v>
      </c>
      <c r="B86" t="s">
        <v>16</v>
      </c>
      <c r="C86">
        <v>44</v>
      </c>
      <c r="D86" t="s">
        <v>10</v>
      </c>
      <c r="E86">
        <v>0</v>
      </c>
      <c r="F86">
        <v>690.73</v>
      </c>
      <c r="G86">
        <v>690.73</v>
      </c>
      <c r="H86">
        <v>3</v>
      </c>
    </row>
    <row r="87" spans="1:8">
      <c r="A87" t="s">
        <v>93</v>
      </c>
      <c r="B87" t="s">
        <v>16</v>
      </c>
      <c r="C87">
        <v>46</v>
      </c>
      <c r="D87" t="s">
        <v>10</v>
      </c>
      <c r="E87">
        <v>0</v>
      </c>
      <c r="F87">
        <v>5601.8</v>
      </c>
      <c r="G87">
        <v>5601.8</v>
      </c>
      <c r="H87">
        <v>3</v>
      </c>
    </row>
    <row r="88" spans="1:8">
      <c r="A88" t="s">
        <v>94</v>
      </c>
      <c r="B88" t="s">
        <v>16</v>
      </c>
      <c r="C88">
        <v>69</v>
      </c>
      <c r="D88" t="s">
        <v>10</v>
      </c>
      <c r="E88">
        <v>0</v>
      </c>
      <c r="F88">
        <v>3812.94</v>
      </c>
      <c r="G88">
        <v>3812.94</v>
      </c>
      <c r="H88">
        <v>1</v>
      </c>
    </row>
    <row r="89" spans="1:8">
      <c r="A89" t="s">
        <v>95</v>
      </c>
      <c r="B89" t="s">
        <v>9</v>
      </c>
      <c r="C89">
        <v>26</v>
      </c>
      <c r="D89" t="s">
        <v>10</v>
      </c>
      <c r="E89">
        <v>0</v>
      </c>
      <c r="F89">
        <v>937.23</v>
      </c>
      <c r="G89">
        <v>937.23</v>
      </c>
      <c r="H89">
        <v>4</v>
      </c>
    </row>
    <row r="90" spans="1:8">
      <c r="A90" t="s">
        <v>96</v>
      </c>
      <c r="B90" t="s">
        <v>9</v>
      </c>
      <c r="C90">
        <v>37</v>
      </c>
      <c r="D90" t="s">
        <v>10</v>
      </c>
      <c r="E90">
        <v>0</v>
      </c>
      <c r="F90">
        <v>1056.06</v>
      </c>
      <c r="G90">
        <v>1056.06</v>
      </c>
      <c r="H90">
        <v>4</v>
      </c>
    </row>
    <row r="91" spans="1:8">
      <c r="A91" t="s">
        <v>97</v>
      </c>
      <c r="B91" t="s">
        <v>16</v>
      </c>
      <c r="C91">
        <v>47</v>
      </c>
      <c r="D91" t="s">
        <v>10</v>
      </c>
      <c r="E91">
        <v>0</v>
      </c>
      <c r="F91">
        <v>6473.64</v>
      </c>
      <c r="G91">
        <v>6473.64</v>
      </c>
      <c r="H91">
        <v>11</v>
      </c>
    </row>
    <row r="92" spans="1:8">
      <c r="A92" t="s">
        <v>98</v>
      </c>
      <c r="B92" t="s">
        <v>16</v>
      </c>
      <c r="C92">
        <v>55</v>
      </c>
      <c r="D92" t="s">
        <v>10</v>
      </c>
      <c r="E92">
        <v>0</v>
      </c>
      <c r="F92">
        <v>1372.02</v>
      </c>
      <c r="G92">
        <v>1372.02</v>
      </c>
      <c r="H92">
        <v>2</v>
      </c>
    </row>
    <row r="93" spans="1:8">
      <c r="A93" t="s">
        <v>99</v>
      </c>
      <c r="B93" t="s">
        <v>16</v>
      </c>
      <c r="C93">
        <v>40</v>
      </c>
      <c r="D93" t="s">
        <v>10</v>
      </c>
      <c r="E93">
        <v>0</v>
      </c>
      <c r="F93">
        <v>1454.25</v>
      </c>
      <c r="G93">
        <v>1454.25</v>
      </c>
      <c r="H93">
        <v>2</v>
      </c>
    </row>
    <row r="94" spans="1:8">
      <c r="A94" t="s">
        <v>100</v>
      </c>
      <c r="B94" t="s">
        <v>16</v>
      </c>
      <c r="C94">
        <v>50</v>
      </c>
      <c r="D94" t="s">
        <v>10</v>
      </c>
      <c r="E94">
        <v>0</v>
      </c>
      <c r="F94">
        <v>2483.68</v>
      </c>
      <c r="G94">
        <v>2483.68</v>
      </c>
      <c r="H94">
        <v>4</v>
      </c>
    </row>
    <row r="95" spans="1:8">
      <c r="A95" t="s">
        <v>101</v>
      </c>
      <c r="B95" t="s">
        <v>9</v>
      </c>
      <c r="C95">
        <v>54</v>
      </c>
      <c r="D95" t="s">
        <v>10</v>
      </c>
      <c r="E95">
        <v>0</v>
      </c>
      <c r="F95">
        <v>1729.52</v>
      </c>
      <c r="G95">
        <v>1729.52</v>
      </c>
      <c r="H95">
        <v>3</v>
      </c>
    </row>
    <row r="96" spans="1:8">
      <c r="A96" t="s">
        <v>102</v>
      </c>
      <c r="B96" t="s">
        <v>9</v>
      </c>
      <c r="C96">
        <v>33</v>
      </c>
      <c r="D96" t="s">
        <v>10</v>
      </c>
      <c r="E96">
        <v>0</v>
      </c>
      <c r="F96">
        <v>4129</v>
      </c>
      <c r="G96">
        <v>4129</v>
      </c>
      <c r="H96">
        <v>4</v>
      </c>
    </row>
    <row r="97" spans="1:8">
      <c r="A97" t="s">
        <v>103</v>
      </c>
      <c r="B97" t="s">
        <v>9</v>
      </c>
      <c r="C97">
        <v>69</v>
      </c>
      <c r="D97" t="s">
        <v>10</v>
      </c>
      <c r="E97">
        <v>0</v>
      </c>
      <c r="F97">
        <v>6183.3</v>
      </c>
      <c r="G97">
        <v>6183.3</v>
      </c>
      <c r="H97">
        <v>1</v>
      </c>
    </row>
    <row r="98" spans="1:8">
      <c r="A98" t="s">
        <v>104</v>
      </c>
      <c r="B98" t="s">
        <v>9</v>
      </c>
      <c r="C98">
        <v>50</v>
      </c>
      <c r="D98" t="s">
        <v>10</v>
      </c>
      <c r="E98">
        <v>0</v>
      </c>
      <c r="F98">
        <v>718.68</v>
      </c>
      <c r="G98">
        <v>718.68</v>
      </c>
      <c r="H98">
        <v>1</v>
      </c>
    </row>
    <row r="99" spans="1:8">
      <c r="A99" t="s">
        <v>105</v>
      </c>
      <c r="B99" t="s">
        <v>9</v>
      </c>
      <c r="C99">
        <v>6</v>
      </c>
      <c r="D99" t="s">
        <v>10</v>
      </c>
      <c r="E99">
        <v>0</v>
      </c>
      <c r="F99">
        <v>1033.96</v>
      </c>
      <c r="G99">
        <v>1033.96</v>
      </c>
      <c r="H99">
        <v>1</v>
      </c>
    </row>
    <row r="100" spans="1:8">
      <c r="A100" t="s">
        <v>106</v>
      </c>
      <c r="B100" t="s">
        <v>9</v>
      </c>
      <c r="C100">
        <v>43</v>
      </c>
      <c r="D100" t="s">
        <v>10</v>
      </c>
      <c r="E100">
        <v>0</v>
      </c>
      <c r="F100">
        <v>134.31</v>
      </c>
      <c r="G100">
        <v>134.31</v>
      </c>
      <c r="H100">
        <v>1</v>
      </c>
    </row>
    <row r="101" spans="1:8">
      <c r="C101">
        <v>55</v>
      </c>
      <c r="D101" t="s">
        <v>10</v>
      </c>
      <c r="E101">
        <v>0</v>
      </c>
      <c r="F101">
        <v>170.63</v>
      </c>
      <c r="G101">
        <v>170.63</v>
      </c>
      <c r="H101">
        <v>4</v>
      </c>
    </row>
    <row r="102" spans="1:8">
      <c r="A102" t="s">
        <v>107</v>
      </c>
      <c r="B102" t="s">
        <v>9</v>
      </c>
      <c r="C102">
        <v>64</v>
      </c>
      <c r="D102" t="s">
        <v>10</v>
      </c>
      <c r="E102">
        <v>0</v>
      </c>
      <c r="F102">
        <v>4579.57</v>
      </c>
      <c r="G102">
        <v>4579.57</v>
      </c>
      <c r="H102">
        <v>4</v>
      </c>
    </row>
    <row r="103" spans="1:8">
      <c r="A103" t="s">
        <v>108</v>
      </c>
      <c r="B103" t="s">
        <v>9</v>
      </c>
      <c r="C103">
        <v>46</v>
      </c>
      <c r="D103" t="s">
        <v>10</v>
      </c>
      <c r="E103">
        <v>0</v>
      </c>
      <c r="F103">
        <v>64.27</v>
      </c>
      <c r="G103">
        <v>64.27</v>
      </c>
      <c r="H103">
        <v>3</v>
      </c>
    </row>
    <row r="104" spans="1:8">
      <c r="A104" t="s">
        <v>109</v>
      </c>
      <c r="B104" t="s">
        <v>16</v>
      </c>
      <c r="C104">
        <v>39</v>
      </c>
      <c r="D104" t="s">
        <v>10</v>
      </c>
      <c r="E104">
        <v>0</v>
      </c>
      <c r="F104">
        <v>6218.67</v>
      </c>
      <c r="G104">
        <v>6218.67</v>
      </c>
      <c r="H104">
        <v>1</v>
      </c>
    </row>
    <row r="105" spans="1:8">
      <c r="A105" t="s">
        <v>110</v>
      </c>
      <c r="B105" t="s">
        <v>9</v>
      </c>
      <c r="C105">
        <v>45</v>
      </c>
      <c r="D105" t="s">
        <v>10</v>
      </c>
      <c r="E105">
        <v>0</v>
      </c>
      <c r="F105">
        <v>186.06</v>
      </c>
      <c r="G105">
        <v>186.06</v>
      </c>
      <c r="H105">
        <v>1</v>
      </c>
    </row>
    <row r="106" spans="1:8">
      <c r="A106" t="s">
        <v>111</v>
      </c>
      <c r="B106" t="s">
        <v>9</v>
      </c>
      <c r="C106">
        <v>39</v>
      </c>
      <c r="D106" t="s">
        <v>10</v>
      </c>
      <c r="E106">
        <v>0</v>
      </c>
      <c r="F106">
        <v>3207.5</v>
      </c>
      <c r="G106">
        <v>3207.5</v>
      </c>
      <c r="H106">
        <v>3</v>
      </c>
    </row>
    <row r="107" spans="1:8">
      <c r="A107" t="s">
        <v>112</v>
      </c>
      <c r="B107" t="s">
        <v>16</v>
      </c>
      <c r="C107">
        <v>44</v>
      </c>
      <c r="D107" t="s">
        <v>10</v>
      </c>
      <c r="E107">
        <v>0</v>
      </c>
      <c r="F107">
        <v>671.54</v>
      </c>
      <c r="G107">
        <v>671.54</v>
      </c>
      <c r="H107">
        <v>3</v>
      </c>
    </row>
    <row r="108" spans="1:8">
      <c r="A108" t="s">
        <v>113</v>
      </c>
      <c r="B108" t="s">
        <v>9</v>
      </c>
      <c r="C108">
        <v>41</v>
      </c>
      <c r="D108" t="s">
        <v>10</v>
      </c>
      <c r="E108">
        <v>0</v>
      </c>
      <c r="F108">
        <v>52.1</v>
      </c>
      <c r="G108">
        <v>52.1</v>
      </c>
      <c r="H108">
        <v>1</v>
      </c>
    </row>
    <row r="109" spans="1:8">
      <c r="A109" t="s">
        <v>114</v>
      </c>
      <c r="B109" t="s">
        <v>9</v>
      </c>
      <c r="C109">
        <v>45</v>
      </c>
      <c r="D109" t="s">
        <v>10</v>
      </c>
      <c r="E109">
        <v>0</v>
      </c>
      <c r="F109">
        <v>201.29</v>
      </c>
      <c r="G109">
        <v>201.29</v>
      </c>
      <c r="H109">
        <v>2</v>
      </c>
    </row>
    <row r="110" spans="1:8">
      <c r="A110" t="s">
        <v>115</v>
      </c>
      <c r="B110" t="s">
        <v>16</v>
      </c>
      <c r="C110">
        <v>51</v>
      </c>
      <c r="D110" t="s">
        <v>10</v>
      </c>
      <c r="E110">
        <v>0</v>
      </c>
      <c r="F110">
        <v>102.35</v>
      </c>
      <c r="G110">
        <v>102.35</v>
      </c>
      <c r="H110">
        <v>1</v>
      </c>
    </row>
    <row r="111" spans="1:8">
      <c r="A111" t="s">
        <v>116</v>
      </c>
      <c r="B111" t="s">
        <v>16</v>
      </c>
      <c r="C111">
        <v>31</v>
      </c>
      <c r="D111" t="s">
        <v>10</v>
      </c>
      <c r="E111">
        <v>0</v>
      </c>
      <c r="F111">
        <v>1171.14</v>
      </c>
      <c r="G111">
        <v>1171.14</v>
      </c>
      <c r="H111">
        <v>8</v>
      </c>
    </row>
    <row r="112" spans="1:8">
      <c r="A112" t="s">
        <v>117</v>
      </c>
      <c r="B112" t="s">
        <v>9</v>
      </c>
      <c r="C112">
        <v>70</v>
      </c>
      <c r="D112" t="s">
        <v>10</v>
      </c>
      <c r="E112">
        <v>0</v>
      </c>
      <c r="F112">
        <v>1901.51</v>
      </c>
      <c r="G112">
        <v>1901.51</v>
      </c>
      <c r="H112">
        <v>1</v>
      </c>
    </row>
    <row r="113" spans="1:8">
      <c r="A113" t="s">
        <v>118</v>
      </c>
      <c r="B113" t="s">
        <v>9</v>
      </c>
      <c r="C113">
        <v>57</v>
      </c>
      <c r="D113" t="s">
        <v>10</v>
      </c>
      <c r="E113">
        <v>0</v>
      </c>
      <c r="F113">
        <v>1818.12</v>
      </c>
      <c r="G113">
        <v>1818.12</v>
      </c>
      <c r="H113">
        <v>2</v>
      </c>
    </row>
    <row r="114" spans="1:8">
      <c r="A114" t="s">
        <v>119</v>
      </c>
      <c r="B114" t="s">
        <v>9</v>
      </c>
      <c r="C114">
        <v>54</v>
      </c>
      <c r="D114" t="s">
        <v>10</v>
      </c>
      <c r="E114">
        <v>0</v>
      </c>
      <c r="F114">
        <v>2302.87</v>
      </c>
      <c r="G114">
        <v>2302.87</v>
      </c>
      <c r="H114">
        <v>6</v>
      </c>
    </row>
    <row r="115" spans="1:8">
      <c r="C115">
        <v>70</v>
      </c>
      <c r="D115" t="s">
        <v>10</v>
      </c>
      <c r="E115">
        <v>0</v>
      </c>
      <c r="F115">
        <v>13258.82</v>
      </c>
      <c r="G115">
        <v>13258.82</v>
      </c>
      <c r="H115">
        <v>10</v>
      </c>
    </row>
    <row r="116" spans="1:8">
      <c r="A116" t="s">
        <v>120</v>
      </c>
      <c r="B116" t="s">
        <v>9</v>
      </c>
      <c r="C116">
        <v>47</v>
      </c>
      <c r="D116" t="s">
        <v>10</v>
      </c>
      <c r="E116">
        <v>0</v>
      </c>
      <c r="F116">
        <v>3079.2</v>
      </c>
      <c r="G116">
        <v>3079.2</v>
      </c>
      <c r="H116">
        <v>6</v>
      </c>
    </row>
    <row r="117" spans="1:8">
      <c r="A117" t="s">
        <v>121</v>
      </c>
      <c r="B117" t="s">
        <v>9</v>
      </c>
      <c r="C117">
        <v>40</v>
      </c>
      <c r="D117" t="s">
        <v>24</v>
      </c>
      <c r="E117">
        <v>0</v>
      </c>
      <c r="F117">
        <v>3341.88</v>
      </c>
      <c r="G117">
        <v>3341.88</v>
      </c>
      <c r="H117">
        <v>2</v>
      </c>
    </row>
    <row r="118" spans="1:8">
      <c r="A118" t="s">
        <v>122</v>
      </c>
      <c r="B118" t="s">
        <v>9</v>
      </c>
      <c r="C118">
        <v>49</v>
      </c>
      <c r="D118" t="s">
        <v>10</v>
      </c>
      <c r="E118">
        <v>0</v>
      </c>
      <c r="F118">
        <v>209.55</v>
      </c>
      <c r="G118">
        <v>209.55</v>
      </c>
      <c r="H118">
        <v>3</v>
      </c>
    </row>
    <row r="119" spans="1:8">
      <c r="A119" t="s">
        <v>123</v>
      </c>
      <c r="B119" t="s">
        <v>16</v>
      </c>
      <c r="C119">
        <v>52</v>
      </c>
      <c r="D119" t="s">
        <v>10</v>
      </c>
      <c r="E119">
        <v>0</v>
      </c>
      <c r="F119">
        <v>6104.01</v>
      </c>
      <c r="G119">
        <v>6104.01</v>
      </c>
      <c r="H119">
        <v>6</v>
      </c>
    </row>
    <row r="120" spans="1:8">
      <c r="A120" t="s">
        <v>124</v>
      </c>
      <c r="B120" t="s">
        <v>9</v>
      </c>
      <c r="C120">
        <v>69</v>
      </c>
      <c r="D120" t="s">
        <v>21</v>
      </c>
      <c r="E120">
        <v>624.25</v>
      </c>
      <c r="F120">
        <v>2329.71</v>
      </c>
      <c r="G120">
        <v>2953.96</v>
      </c>
      <c r="H120">
        <v>3</v>
      </c>
    </row>
    <row r="121" spans="1:8">
      <c r="A121" t="s">
        <v>125</v>
      </c>
      <c r="B121" t="s">
        <v>9</v>
      </c>
      <c r="C121">
        <v>63</v>
      </c>
      <c r="D121" t="s">
        <v>126</v>
      </c>
      <c r="E121">
        <v>0</v>
      </c>
      <c r="F121">
        <v>475.62</v>
      </c>
      <c r="G121">
        <v>475.62</v>
      </c>
      <c r="H121">
        <v>1</v>
      </c>
    </row>
    <row r="122" spans="1:8">
      <c r="A122" t="s">
        <v>127</v>
      </c>
      <c r="B122" t="s">
        <v>9</v>
      </c>
      <c r="C122">
        <v>9</v>
      </c>
      <c r="D122" t="s">
        <v>10</v>
      </c>
      <c r="E122">
        <v>0</v>
      </c>
      <c r="F122">
        <v>2174.8</v>
      </c>
      <c r="G122">
        <v>2174.8</v>
      </c>
      <c r="H122">
        <v>5</v>
      </c>
    </row>
    <row r="123" spans="1:8">
      <c r="A123" t="s">
        <v>128</v>
      </c>
      <c r="B123" t="s">
        <v>16</v>
      </c>
      <c r="C123">
        <v>16</v>
      </c>
      <c r="D123" t="s">
        <v>10</v>
      </c>
      <c r="E123">
        <v>0</v>
      </c>
      <c r="F123">
        <v>1815.05</v>
      </c>
      <c r="G123">
        <v>1815.05</v>
      </c>
      <c r="H123">
        <v>1</v>
      </c>
    </row>
    <row r="124" spans="1:8">
      <c r="A124" t="s">
        <v>129</v>
      </c>
      <c r="B124" t="s">
        <v>16</v>
      </c>
      <c r="C124">
        <v>71</v>
      </c>
      <c r="D124" t="s">
        <v>21</v>
      </c>
      <c r="E124">
        <v>940.63</v>
      </c>
      <c r="F124">
        <v>1881.23</v>
      </c>
      <c r="G124">
        <v>2821.86</v>
      </c>
      <c r="H124">
        <v>12</v>
      </c>
    </row>
    <row r="125" spans="1:8">
      <c r="A125" t="s">
        <v>130</v>
      </c>
      <c r="B125" t="s">
        <v>9</v>
      </c>
      <c r="C125">
        <v>10</v>
      </c>
      <c r="D125" t="s">
        <v>10</v>
      </c>
      <c r="E125">
        <v>0</v>
      </c>
      <c r="F125">
        <v>1981.66</v>
      </c>
      <c r="G125">
        <v>1981.66</v>
      </c>
      <c r="H125">
        <v>1</v>
      </c>
    </row>
    <row r="126" spans="1:8">
      <c r="A126" t="s">
        <v>131</v>
      </c>
      <c r="B126" t="s">
        <v>16</v>
      </c>
      <c r="C126">
        <v>44</v>
      </c>
      <c r="D126" t="s">
        <v>10</v>
      </c>
      <c r="E126">
        <v>0</v>
      </c>
      <c r="F126">
        <v>281.23</v>
      </c>
      <c r="G126">
        <v>281.23</v>
      </c>
      <c r="H126">
        <v>6</v>
      </c>
    </row>
    <row r="127" spans="1:8">
      <c r="A127" t="s">
        <v>132</v>
      </c>
      <c r="B127" t="s">
        <v>9</v>
      </c>
      <c r="C127">
        <v>62</v>
      </c>
      <c r="D127" t="s">
        <v>10</v>
      </c>
      <c r="E127">
        <v>0</v>
      </c>
      <c r="F127">
        <v>2346.05</v>
      </c>
      <c r="G127">
        <v>2346.05</v>
      </c>
      <c r="H127">
        <v>1</v>
      </c>
    </row>
    <row r="128" spans="1:8">
      <c r="A128" t="s">
        <v>133</v>
      </c>
      <c r="B128" t="s">
        <v>9</v>
      </c>
      <c r="C128">
        <v>40</v>
      </c>
      <c r="D128" t="s">
        <v>10</v>
      </c>
      <c r="E128">
        <v>0</v>
      </c>
      <c r="F128">
        <v>12.51</v>
      </c>
      <c r="G128">
        <v>12.51</v>
      </c>
      <c r="H128">
        <v>1</v>
      </c>
    </row>
    <row r="129" spans="1:8">
      <c r="A129" t="s">
        <v>134</v>
      </c>
      <c r="B129" t="s">
        <v>16</v>
      </c>
      <c r="C129">
        <v>52</v>
      </c>
      <c r="D129" t="s">
        <v>10</v>
      </c>
      <c r="E129">
        <v>0</v>
      </c>
      <c r="F129">
        <v>2075.86</v>
      </c>
      <c r="G129">
        <v>2075.86</v>
      </c>
      <c r="H129">
        <v>3</v>
      </c>
    </row>
    <row r="130" spans="1:8">
      <c r="A130" t="s">
        <v>135</v>
      </c>
      <c r="B130" t="s">
        <v>9</v>
      </c>
      <c r="C130">
        <v>60</v>
      </c>
      <c r="D130" t="s">
        <v>10</v>
      </c>
      <c r="E130">
        <v>0</v>
      </c>
      <c r="F130">
        <v>41.09</v>
      </c>
      <c r="G130">
        <v>41.09</v>
      </c>
      <c r="H130">
        <v>2</v>
      </c>
    </row>
    <row r="131" spans="1:8">
      <c r="A131" t="s">
        <v>136</v>
      </c>
      <c r="B131" t="s">
        <v>9</v>
      </c>
      <c r="C131">
        <v>60</v>
      </c>
      <c r="D131" t="s">
        <v>10</v>
      </c>
      <c r="E131">
        <v>0</v>
      </c>
      <c r="F131">
        <v>167.58</v>
      </c>
      <c r="G131">
        <v>167.58</v>
      </c>
      <c r="H131">
        <v>4</v>
      </c>
    </row>
    <row r="132" spans="1:8">
      <c r="A132" t="s">
        <v>137</v>
      </c>
      <c r="B132" t="s">
        <v>9</v>
      </c>
      <c r="C132">
        <v>54</v>
      </c>
      <c r="D132" t="s">
        <v>10</v>
      </c>
      <c r="E132">
        <v>0</v>
      </c>
      <c r="F132">
        <v>3501.89</v>
      </c>
      <c r="G132">
        <v>3501.89</v>
      </c>
      <c r="H132">
        <v>3</v>
      </c>
    </row>
    <row r="133" spans="1:8">
      <c r="A133" t="s">
        <v>138</v>
      </c>
      <c r="B133" t="s">
        <v>9</v>
      </c>
      <c r="C133">
        <v>71</v>
      </c>
      <c r="D133" t="s">
        <v>10</v>
      </c>
      <c r="E133">
        <v>0</v>
      </c>
      <c r="F133">
        <v>2077.61</v>
      </c>
      <c r="G133">
        <v>2077.61</v>
      </c>
      <c r="H133">
        <v>3</v>
      </c>
    </row>
    <row r="134" spans="1:8">
      <c r="A134" t="s">
        <v>139</v>
      </c>
      <c r="B134" t="s">
        <v>9</v>
      </c>
      <c r="C134">
        <v>77</v>
      </c>
      <c r="D134" t="s">
        <v>10</v>
      </c>
      <c r="E134">
        <v>0</v>
      </c>
      <c r="F134">
        <v>236.41</v>
      </c>
      <c r="G134">
        <v>236.41</v>
      </c>
      <c r="H134">
        <v>2</v>
      </c>
    </row>
    <row r="135" spans="1:8">
      <c r="D135" t="s">
        <v>126</v>
      </c>
      <c r="E135">
        <v>0</v>
      </c>
      <c r="F135">
        <v>374.94</v>
      </c>
      <c r="G135">
        <v>374.94</v>
      </c>
      <c r="H135">
        <v>5</v>
      </c>
    </row>
    <row r="136" spans="1:8">
      <c r="A136" t="s">
        <v>140</v>
      </c>
      <c r="B136" t="s">
        <v>9</v>
      </c>
      <c r="C136">
        <v>65</v>
      </c>
      <c r="D136" t="s">
        <v>10</v>
      </c>
      <c r="E136">
        <v>0</v>
      </c>
      <c r="F136">
        <v>9665.38</v>
      </c>
      <c r="G136">
        <v>9665.38</v>
      </c>
      <c r="H136">
        <v>4</v>
      </c>
    </row>
    <row r="137" spans="1:8">
      <c r="A137" t="s">
        <v>141</v>
      </c>
      <c r="B137" t="s">
        <v>9</v>
      </c>
      <c r="C137">
        <v>61</v>
      </c>
      <c r="D137" t="s">
        <v>10</v>
      </c>
      <c r="E137">
        <v>0</v>
      </c>
      <c r="F137">
        <v>3374.58</v>
      </c>
      <c r="G137">
        <v>3374.58</v>
      </c>
      <c r="H137">
        <v>1</v>
      </c>
    </row>
    <row r="138" spans="1:8">
      <c r="A138" t="s">
        <v>142</v>
      </c>
      <c r="B138" t="s">
        <v>9</v>
      </c>
      <c r="C138">
        <v>42</v>
      </c>
      <c r="D138" t="s">
        <v>10</v>
      </c>
      <c r="E138">
        <v>0</v>
      </c>
      <c r="F138">
        <v>794</v>
      </c>
      <c r="G138">
        <v>794</v>
      </c>
      <c r="H138">
        <v>3</v>
      </c>
    </row>
    <row r="139" spans="1:8">
      <c r="A139" t="s">
        <v>143</v>
      </c>
      <c r="B139" t="s">
        <v>16</v>
      </c>
      <c r="C139">
        <v>47</v>
      </c>
      <c r="D139" t="s">
        <v>10</v>
      </c>
      <c r="E139">
        <v>0</v>
      </c>
      <c r="F139">
        <v>1043.47</v>
      </c>
      <c r="G139">
        <v>1043.47</v>
      </c>
      <c r="H139">
        <v>5</v>
      </c>
    </row>
    <row r="140" spans="1:8">
      <c r="A140" t="s">
        <v>144</v>
      </c>
      <c r="B140" t="s">
        <v>16</v>
      </c>
      <c r="C140">
        <v>55</v>
      </c>
      <c r="D140" t="s">
        <v>10</v>
      </c>
      <c r="E140">
        <v>0</v>
      </c>
      <c r="F140">
        <v>417.26</v>
      </c>
      <c r="G140">
        <v>417.26</v>
      </c>
      <c r="H140">
        <v>4</v>
      </c>
    </row>
    <row r="141" spans="1:8">
      <c r="A141" t="s">
        <v>145</v>
      </c>
      <c r="B141" t="s">
        <v>16</v>
      </c>
      <c r="C141">
        <v>39</v>
      </c>
      <c r="D141" t="s">
        <v>10</v>
      </c>
      <c r="E141">
        <v>0</v>
      </c>
      <c r="F141">
        <v>1820.82</v>
      </c>
      <c r="G141">
        <v>1820.82</v>
      </c>
      <c r="H141">
        <v>3</v>
      </c>
    </row>
    <row r="142" spans="1:8">
      <c r="A142" t="s">
        <v>146</v>
      </c>
      <c r="B142" t="s">
        <v>9</v>
      </c>
      <c r="C142">
        <v>45</v>
      </c>
      <c r="D142" t="s">
        <v>10</v>
      </c>
      <c r="E142">
        <v>0</v>
      </c>
      <c r="F142">
        <v>342.32</v>
      </c>
      <c r="G142">
        <v>342.32</v>
      </c>
      <c r="H142">
        <v>4</v>
      </c>
    </row>
    <row r="143" spans="1:8">
      <c r="A143" t="s">
        <v>147</v>
      </c>
      <c r="B143" t="s">
        <v>16</v>
      </c>
      <c r="C143">
        <v>68</v>
      </c>
      <c r="D143" t="s">
        <v>10</v>
      </c>
      <c r="E143">
        <v>0</v>
      </c>
      <c r="F143">
        <v>17.11</v>
      </c>
      <c r="G143">
        <v>17.11</v>
      </c>
      <c r="H143">
        <v>5</v>
      </c>
    </row>
    <row r="144" spans="1:8">
      <c r="A144" t="s">
        <v>148</v>
      </c>
      <c r="B144" t="s">
        <v>9</v>
      </c>
      <c r="C144">
        <v>62</v>
      </c>
      <c r="D144" t="s">
        <v>10</v>
      </c>
      <c r="E144">
        <v>0</v>
      </c>
      <c r="F144">
        <v>3873.7</v>
      </c>
      <c r="G144">
        <v>3873.7</v>
      </c>
      <c r="H144">
        <v>17</v>
      </c>
    </row>
    <row r="145" spans="1:8">
      <c r="A145" t="s">
        <v>149</v>
      </c>
      <c r="B145" t="s">
        <v>16</v>
      </c>
      <c r="C145">
        <v>49</v>
      </c>
      <c r="D145" t="s">
        <v>10</v>
      </c>
      <c r="E145">
        <v>0</v>
      </c>
      <c r="F145">
        <v>143.95</v>
      </c>
      <c r="G145">
        <v>143.95</v>
      </c>
      <c r="H145">
        <v>2</v>
      </c>
    </row>
    <row r="146" spans="1:8">
      <c r="A146" t="s">
        <v>150</v>
      </c>
      <c r="B146" t="s">
        <v>9</v>
      </c>
      <c r="C146">
        <v>42</v>
      </c>
      <c r="D146" t="s">
        <v>10</v>
      </c>
      <c r="E146">
        <v>0</v>
      </c>
      <c r="F146">
        <v>2719.51</v>
      </c>
      <c r="G146">
        <v>2719.51</v>
      </c>
      <c r="H146">
        <v>8</v>
      </c>
    </row>
    <row r="147" spans="1:8">
      <c r="A147" t="s">
        <v>151</v>
      </c>
      <c r="B147" t="s">
        <v>9</v>
      </c>
      <c r="C147">
        <v>61</v>
      </c>
      <c r="D147" t="s">
        <v>10</v>
      </c>
      <c r="E147">
        <v>0</v>
      </c>
      <c r="F147">
        <v>16069.33</v>
      </c>
      <c r="G147">
        <v>16069.33</v>
      </c>
      <c r="H147">
        <v>1</v>
      </c>
    </row>
    <row r="148" spans="1:8">
      <c r="A148" t="s">
        <v>152</v>
      </c>
      <c r="B148" t="s">
        <v>9</v>
      </c>
      <c r="C148">
        <v>43</v>
      </c>
      <c r="D148" t="s">
        <v>10</v>
      </c>
      <c r="E148">
        <v>0</v>
      </c>
      <c r="F148">
        <v>2600.04</v>
      </c>
      <c r="G148">
        <v>2600.04</v>
      </c>
      <c r="H148">
        <v>4</v>
      </c>
    </row>
    <row r="149" spans="1:8">
      <c r="A149" t="s">
        <v>153</v>
      </c>
      <c r="B149" t="s">
        <v>9</v>
      </c>
      <c r="C149">
        <v>76</v>
      </c>
      <c r="D149" t="s">
        <v>21</v>
      </c>
      <c r="E149">
        <v>0</v>
      </c>
      <c r="F149">
        <v>229.93</v>
      </c>
      <c r="G149">
        <v>229.93</v>
      </c>
      <c r="H149">
        <v>3</v>
      </c>
    </row>
    <row r="150" spans="1:8">
      <c r="A150" t="s">
        <v>154</v>
      </c>
      <c r="B150" t="s">
        <v>16</v>
      </c>
      <c r="C150">
        <v>69</v>
      </c>
      <c r="D150" t="s">
        <v>155</v>
      </c>
      <c r="E150">
        <v>542.47</v>
      </c>
      <c r="F150">
        <v>1627.4</v>
      </c>
      <c r="G150">
        <v>2169.87</v>
      </c>
      <c r="H150">
        <v>2</v>
      </c>
    </row>
    <row r="151" spans="1:8">
      <c r="A151" t="s">
        <v>156</v>
      </c>
      <c r="B151" t="s">
        <v>16</v>
      </c>
      <c r="C151">
        <v>52</v>
      </c>
      <c r="D151" t="s">
        <v>10</v>
      </c>
      <c r="E151">
        <v>0</v>
      </c>
      <c r="F151">
        <v>6027.42</v>
      </c>
      <c r="G151">
        <v>6027.42</v>
      </c>
      <c r="H151">
        <v>4</v>
      </c>
    </row>
    <row r="152" spans="1:8">
      <c r="A152" t="s">
        <v>157</v>
      </c>
      <c r="B152" t="s">
        <v>16</v>
      </c>
      <c r="C152">
        <v>64</v>
      </c>
      <c r="D152" t="s">
        <v>10</v>
      </c>
      <c r="E152">
        <v>0</v>
      </c>
      <c r="F152">
        <v>3493.58</v>
      </c>
      <c r="G152">
        <v>3493.58</v>
      </c>
      <c r="H152">
        <v>3</v>
      </c>
    </row>
    <row r="153" spans="1:8">
      <c r="A153" t="s">
        <v>158</v>
      </c>
      <c r="B153" t="s">
        <v>16</v>
      </c>
      <c r="C153">
        <v>47</v>
      </c>
      <c r="D153" t="s">
        <v>10</v>
      </c>
      <c r="E153">
        <v>0</v>
      </c>
      <c r="F153">
        <v>128.92</v>
      </c>
      <c r="G153">
        <v>128.92</v>
      </c>
      <c r="H153">
        <v>5</v>
      </c>
    </row>
    <row r="154" spans="1:8">
      <c r="A154" t="s">
        <v>159</v>
      </c>
      <c r="B154" t="s">
        <v>16</v>
      </c>
      <c r="C154">
        <v>63</v>
      </c>
      <c r="D154" t="s">
        <v>10</v>
      </c>
      <c r="E154">
        <v>0</v>
      </c>
      <c r="F154">
        <v>1760.06</v>
      </c>
      <c r="G154">
        <v>1760.06</v>
      </c>
      <c r="H154">
        <v>1</v>
      </c>
    </row>
    <row r="155" spans="1:8">
      <c r="A155" t="s">
        <v>160</v>
      </c>
      <c r="B155" t="s">
        <v>16</v>
      </c>
      <c r="C155">
        <v>81</v>
      </c>
      <c r="D155" t="s">
        <v>21</v>
      </c>
      <c r="E155">
        <v>104.14</v>
      </c>
      <c r="F155">
        <v>312.37</v>
      </c>
      <c r="G155">
        <v>416.51</v>
      </c>
      <c r="H155">
        <v>7</v>
      </c>
    </row>
    <row r="156" spans="1:8">
      <c r="A156" t="s">
        <v>161</v>
      </c>
      <c r="B156" t="s">
        <v>16</v>
      </c>
      <c r="C156">
        <v>74</v>
      </c>
      <c r="D156" t="s">
        <v>10</v>
      </c>
      <c r="E156">
        <v>0</v>
      </c>
      <c r="F156">
        <v>408.23</v>
      </c>
      <c r="G156">
        <v>408.23</v>
      </c>
      <c r="H156">
        <v>3</v>
      </c>
    </row>
    <row r="157" spans="1:8">
      <c r="A157" t="s">
        <v>162</v>
      </c>
      <c r="B157" t="s">
        <v>16</v>
      </c>
      <c r="C157">
        <v>43</v>
      </c>
      <c r="D157" t="s">
        <v>10</v>
      </c>
      <c r="E157">
        <v>0</v>
      </c>
      <c r="F157">
        <v>232.74</v>
      </c>
      <c r="G157">
        <v>232.74</v>
      </c>
      <c r="H157">
        <v>2</v>
      </c>
    </row>
    <row r="158" spans="1:8">
      <c r="A158" t="s">
        <v>163</v>
      </c>
      <c r="B158" t="s">
        <v>16</v>
      </c>
      <c r="C158">
        <v>49</v>
      </c>
      <c r="D158" t="s">
        <v>10</v>
      </c>
      <c r="E158">
        <v>0</v>
      </c>
      <c r="F158">
        <v>64.38</v>
      </c>
      <c r="G158">
        <v>64.38</v>
      </c>
      <c r="H158">
        <v>3</v>
      </c>
    </row>
    <row r="159" spans="1:8">
      <c r="A159" t="s">
        <v>164</v>
      </c>
      <c r="B159" t="s">
        <v>16</v>
      </c>
      <c r="C159">
        <v>65</v>
      </c>
      <c r="D159" t="s">
        <v>10</v>
      </c>
      <c r="E159">
        <v>0</v>
      </c>
      <c r="F159">
        <v>7514.38</v>
      </c>
      <c r="G159">
        <v>7514.38</v>
      </c>
      <c r="H159">
        <v>7</v>
      </c>
    </row>
    <row r="160" spans="1:8">
      <c r="A160" t="s">
        <v>165</v>
      </c>
      <c r="B160" t="s">
        <v>9</v>
      </c>
      <c r="C160">
        <v>48</v>
      </c>
      <c r="D160" t="s">
        <v>10</v>
      </c>
      <c r="E160">
        <v>0</v>
      </c>
      <c r="F160">
        <v>2568.05</v>
      </c>
      <c r="G160">
        <v>2568.05</v>
      </c>
      <c r="H160">
        <v>4</v>
      </c>
    </row>
    <row r="161" spans="1:8">
      <c r="A161" t="s">
        <v>166</v>
      </c>
      <c r="B161" t="s">
        <v>16</v>
      </c>
      <c r="C161">
        <v>55</v>
      </c>
      <c r="D161" t="s">
        <v>10</v>
      </c>
      <c r="E161">
        <v>0</v>
      </c>
      <c r="F161">
        <v>4.38</v>
      </c>
      <c r="G161">
        <v>4.38</v>
      </c>
      <c r="H161">
        <v>1</v>
      </c>
    </row>
    <row r="162" spans="1:8">
      <c r="A162" t="s">
        <v>167</v>
      </c>
      <c r="B162" t="s">
        <v>9</v>
      </c>
      <c r="C162">
        <v>35</v>
      </c>
      <c r="D162" t="s">
        <v>10</v>
      </c>
      <c r="E162">
        <v>0</v>
      </c>
      <c r="F162">
        <v>6374.7</v>
      </c>
      <c r="G162">
        <v>6374.7</v>
      </c>
      <c r="H162">
        <v>1</v>
      </c>
    </row>
    <row r="163" spans="1:8">
      <c r="A163" t="s">
        <v>168</v>
      </c>
      <c r="B163" t="s">
        <v>9</v>
      </c>
      <c r="C163">
        <v>56</v>
      </c>
      <c r="D163" t="s">
        <v>10</v>
      </c>
      <c r="E163">
        <v>0</v>
      </c>
      <c r="F163">
        <v>35.61</v>
      </c>
      <c r="G163">
        <v>35.61</v>
      </c>
      <c r="H163">
        <v>1</v>
      </c>
    </row>
    <row r="164" spans="1:8">
      <c r="A164" t="s">
        <v>169</v>
      </c>
      <c r="B164" t="s">
        <v>9</v>
      </c>
      <c r="C164">
        <v>69</v>
      </c>
      <c r="D164" t="s">
        <v>10</v>
      </c>
      <c r="E164">
        <v>0</v>
      </c>
      <c r="F164">
        <v>217.8</v>
      </c>
      <c r="G164">
        <v>217.8</v>
      </c>
      <c r="H164">
        <v>3</v>
      </c>
    </row>
    <row r="165" spans="1:8">
      <c r="A165" t="s">
        <v>170</v>
      </c>
      <c r="B165" t="s">
        <v>9</v>
      </c>
      <c r="C165">
        <v>48</v>
      </c>
      <c r="D165" t="s">
        <v>10</v>
      </c>
      <c r="E165">
        <v>0</v>
      </c>
      <c r="F165">
        <v>3221.16</v>
      </c>
      <c r="G165">
        <v>3221.16</v>
      </c>
      <c r="H165">
        <v>6</v>
      </c>
    </row>
    <row r="166" spans="1:8">
      <c r="A166" t="s">
        <v>171</v>
      </c>
      <c r="B166" t="s">
        <v>9</v>
      </c>
      <c r="C166">
        <v>55</v>
      </c>
      <c r="D166" t="s">
        <v>10</v>
      </c>
      <c r="E166">
        <v>0</v>
      </c>
      <c r="F166">
        <v>3401.2</v>
      </c>
      <c r="G166">
        <v>3401.2</v>
      </c>
      <c r="H166">
        <v>4</v>
      </c>
    </row>
    <row r="167" spans="1:8">
      <c r="A167" t="s">
        <v>172</v>
      </c>
      <c r="B167" t="s">
        <v>9</v>
      </c>
      <c r="C167">
        <v>50</v>
      </c>
      <c r="D167" t="s">
        <v>10</v>
      </c>
      <c r="E167">
        <v>0</v>
      </c>
      <c r="F167">
        <v>7186.88</v>
      </c>
      <c r="G167">
        <v>7186.88</v>
      </c>
      <c r="H167">
        <v>7</v>
      </c>
    </row>
    <row r="168" spans="1:8">
      <c r="A168" t="s">
        <v>173</v>
      </c>
      <c r="B168" t="s">
        <v>16</v>
      </c>
      <c r="C168">
        <v>50</v>
      </c>
      <c r="D168" t="s">
        <v>10</v>
      </c>
      <c r="E168">
        <v>0</v>
      </c>
      <c r="F168">
        <v>276.2</v>
      </c>
      <c r="G168">
        <v>276.2</v>
      </c>
      <c r="H168">
        <v>4</v>
      </c>
    </row>
    <row r="169" spans="1:8">
      <c r="A169" t="s">
        <v>174</v>
      </c>
      <c r="B169" t="s">
        <v>9</v>
      </c>
      <c r="C169">
        <v>26</v>
      </c>
      <c r="D169" t="s">
        <v>10</v>
      </c>
      <c r="E169">
        <v>0</v>
      </c>
      <c r="F169">
        <v>63.08</v>
      </c>
      <c r="G169">
        <v>63.08</v>
      </c>
      <c r="H169">
        <v>2</v>
      </c>
    </row>
    <row r="170" spans="1:8">
      <c r="A170" t="s">
        <v>175</v>
      </c>
      <c r="B170" t="s">
        <v>16</v>
      </c>
      <c r="C170">
        <v>53</v>
      </c>
      <c r="D170" t="s">
        <v>10</v>
      </c>
      <c r="E170">
        <v>0</v>
      </c>
      <c r="F170">
        <v>211.59</v>
      </c>
      <c r="G170">
        <v>211.59</v>
      </c>
      <c r="H170">
        <v>2</v>
      </c>
    </row>
    <row r="171" spans="1:8">
      <c r="A171" t="s">
        <v>176</v>
      </c>
      <c r="B171" t="s">
        <v>16</v>
      </c>
      <c r="C171">
        <v>47</v>
      </c>
      <c r="D171" t="s">
        <v>10</v>
      </c>
      <c r="E171">
        <v>0</v>
      </c>
      <c r="F171">
        <v>1819.03</v>
      </c>
      <c r="G171">
        <v>1819.03</v>
      </c>
      <c r="H171">
        <v>2</v>
      </c>
    </row>
    <row r="172" spans="1:8">
      <c r="A172" t="s">
        <v>177</v>
      </c>
      <c r="B172" t="s">
        <v>16</v>
      </c>
      <c r="C172">
        <v>55</v>
      </c>
      <c r="D172" t="s">
        <v>10</v>
      </c>
      <c r="E172">
        <v>0</v>
      </c>
      <c r="F172">
        <v>52.34</v>
      </c>
      <c r="G172">
        <v>52.34</v>
      </c>
      <c r="H172">
        <v>1</v>
      </c>
    </row>
    <row r="173" spans="1:8">
      <c r="A173" t="s">
        <v>178</v>
      </c>
      <c r="B173" t="s">
        <v>9</v>
      </c>
      <c r="C173">
        <v>56</v>
      </c>
      <c r="D173" t="s">
        <v>10</v>
      </c>
      <c r="E173">
        <v>0</v>
      </c>
      <c r="F173">
        <v>1870.39</v>
      </c>
      <c r="G173">
        <v>1870.39</v>
      </c>
      <c r="H173">
        <v>2</v>
      </c>
    </row>
    <row r="174" spans="1:8">
      <c r="A174" t="s">
        <v>179</v>
      </c>
      <c r="B174" t="s">
        <v>16</v>
      </c>
      <c r="C174">
        <v>56</v>
      </c>
      <c r="D174" t="s">
        <v>10</v>
      </c>
      <c r="E174">
        <v>0</v>
      </c>
      <c r="F174">
        <v>3838.86</v>
      </c>
      <c r="G174">
        <v>3838.86</v>
      </c>
      <c r="H174">
        <v>3</v>
      </c>
    </row>
    <row r="175" spans="1:8">
      <c r="A175" t="s">
        <v>180</v>
      </c>
      <c r="B175" t="s">
        <v>9</v>
      </c>
      <c r="C175">
        <v>37</v>
      </c>
      <c r="D175" t="s">
        <v>10</v>
      </c>
      <c r="E175">
        <v>0</v>
      </c>
      <c r="F175">
        <v>226.39</v>
      </c>
      <c r="G175">
        <v>226.39</v>
      </c>
      <c r="H175">
        <v>2</v>
      </c>
    </row>
    <row r="176" spans="1:8">
      <c r="A176" t="s">
        <v>181</v>
      </c>
      <c r="B176" t="s">
        <v>9</v>
      </c>
      <c r="C176">
        <v>44</v>
      </c>
      <c r="D176" t="s">
        <v>10</v>
      </c>
      <c r="E176">
        <v>0</v>
      </c>
      <c r="F176">
        <v>1784.77</v>
      </c>
      <c r="G176">
        <v>1784.77</v>
      </c>
      <c r="H176">
        <v>1</v>
      </c>
    </row>
    <row r="177" spans="1:8">
      <c r="A177" t="s">
        <v>182</v>
      </c>
      <c r="B177" t="s">
        <v>16</v>
      </c>
      <c r="C177">
        <v>50</v>
      </c>
      <c r="D177" t="s">
        <v>10</v>
      </c>
      <c r="E177">
        <v>0</v>
      </c>
      <c r="F177">
        <v>12.87</v>
      </c>
      <c r="G177">
        <v>12.87</v>
      </c>
      <c r="H177">
        <v>2</v>
      </c>
    </row>
    <row r="178" spans="1:8">
      <c r="A178" t="s">
        <v>183</v>
      </c>
      <c r="B178" t="s">
        <v>16</v>
      </c>
      <c r="C178">
        <v>17</v>
      </c>
      <c r="D178" t="s">
        <v>10</v>
      </c>
      <c r="E178">
        <v>0</v>
      </c>
      <c r="F178">
        <v>2307.89</v>
      </c>
      <c r="G178">
        <v>2307.89</v>
      </c>
      <c r="H178">
        <v>1</v>
      </c>
    </row>
    <row r="179" spans="1:8">
      <c r="A179" t="s">
        <v>184</v>
      </c>
      <c r="B179" t="s">
        <v>9</v>
      </c>
      <c r="C179">
        <v>42</v>
      </c>
      <c r="D179" t="s">
        <v>10</v>
      </c>
      <c r="E179">
        <v>0</v>
      </c>
      <c r="F179">
        <v>2111.58</v>
      </c>
      <c r="G179">
        <v>2111.58</v>
      </c>
      <c r="H179">
        <v>9</v>
      </c>
    </row>
    <row r="180" spans="1:8">
      <c r="A180" t="s">
        <v>185</v>
      </c>
      <c r="B180" t="s">
        <v>16</v>
      </c>
      <c r="C180">
        <v>65</v>
      </c>
      <c r="D180" t="s">
        <v>10</v>
      </c>
      <c r="E180">
        <v>0</v>
      </c>
      <c r="F180">
        <v>916.64</v>
      </c>
      <c r="G180">
        <v>916.64</v>
      </c>
      <c r="H180">
        <v>7</v>
      </c>
    </row>
    <row r="181" spans="1:8">
      <c r="A181" t="s">
        <v>186</v>
      </c>
      <c r="B181" t="s">
        <v>16</v>
      </c>
      <c r="C181">
        <v>50</v>
      </c>
      <c r="D181" t="s">
        <v>10</v>
      </c>
      <c r="E181">
        <v>0</v>
      </c>
      <c r="F181">
        <v>513.5</v>
      </c>
      <c r="G181">
        <v>513.5</v>
      </c>
      <c r="H181">
        <v>2</v>
      </c>
    </row>
    <row r="182" spans="1:8">
      <c r="A182" t="s">
        <v>187</v>
      </c>
      <c r="B182" t="s">
        <v>9</v>
      </c>
      <c r="C182">
        <v>50</v>
      </c>
      <c r="D182" t="s">
        <v>10</v>
      </c>
      <c r="E182">
        <v>0</v>
      </c>
      <c r="F182">
        <v>4192.26</v>
      </c>
      <c r="G182">
        <v>4192.26</v>
      </c>
      <c r="H182">
        <v>4</v>
      </c>
    </row>
    <row r="183" spans="1:8">
      <c r="A183" t="s">
        <v>188</v>
      </c>
      <c r="B183" t="s">
        <v>16</v>
      </c>
      <c r="C183">
        <v>54</v>
      </c>
      <c r="D183" t="s">
        <v>10</v>
      </c>
      <c r="E183">
        <v>0</v>
      </c>
      <c r="F183">
        <v>859.53</v>
      </c>
      <c r="G183">
        <v>859.53</v>
      </c>
      <c r="H183">
        <v>3</v>
      </c>
    </row>
    <row r="184" spans="1:8">
      <c r="A184" t="s">
        <v>189</v>
      </c>
      <c r="B184" t="s">
        <v>9</v>
      </c>
      <c r="C184">
        <v>51</v>
      </c>
      <c r="D184" t="s">
        <v>10</v>
      </c>
      <c r="E184">
        <v>0</v>
      </c>
      <c r="F184">
        <v>17.88</v>
      </c>
      <c r="G184">
        <v>17.88</v>
      </c>
      <c r="H184">
        <v>1</v>
      </c>
    </row>
    <row r="185" spans="1:8">
      <c r="A185" t="s">
        <v>190</v>
      </c>
      <c r="B185" t="s">
        <v>16</v>
      </c>
      <c r="C185">
        <v>68</v>
      </c>
      <c r="D185" t="s">
        <v>10</v>
      </c>
      <c r="E185">
        <v>0</v>
      </c>
      <c r="F185">
        <v>950.86</v>
      </c>
      <c r="G185">
        <v>950.86</v>
      </c>
      <c r="H185">
        <v>1</v>
      </c>
    </row>
    <row r="186" spans="1:8">
      <c r="A186" t="s">
        <v>191</v>
      </c>
      <c r="B186" t="s">
        <v>16</v>
      </c>
      <c r="C186">
        <v>78</v>
      </c>
      <c r="D186" t="s">
        <v>21</v>
      </c>
      <c r="E186">
        <v>0</v>
      </c>
      <c r="F186">
        <v>131.65</v>
      </c>
      <c r="G186">
        <v>131.65</v>
      </c>
      <c r="H186">
        <v>3</v>
      </c>
    </row>
    <row r="187" spans="1:8">
      <c r="A187" t="s">
        <v>192</v>
      </c>
      <c r="B187" t="s">
        <v>9</v>
      </c>
      <c r="C187">
        <v>43</v>
      </c>
      <c r="D187" t="s">
        <v>10</v>
      </c>
      <c r="E187">
        <v>0</v>
      </c>
      <c r="F187">
        <v>41.94</v>
      </c>
      <c r="G187">
        <v>41.94</v>
      </c>
      <c r="H187">
        <v>1</v>
      </c>
    </row>
    <row r="188" spans="1:8">
      <c r="A188" t="s">
        <v>193</v>
      </c>
      <c r="B188" t="s">
        <v>16</v>
      </c>
      <c r="C188">
        <v>39</v>
      </c>
      <c r="D188" t="s">
        <v>10</v>
      </c>
      <c r="E188">
        <v>0</v>
      </c>
      <c r="F188">
        <v>159.9</v>
      </c>
      <c r="G188">
        <v>159.9</v>
      </c>
      <c r="H188">
        <v>3</v>
      </c>
    </row>
    <row r="189" spans="1:8">
      <c r="A189" t="s">
        <v>194</v>
      </c>
      <c r="B189" t="s">
        <v>9</v>
      </c>
      <c r="C189">
        <v>54</v>
      </c>
      <c r="D189" t="s">
        <v>24</v>
      </c>
      <c r="E189">
        <v>0</v>
      </c>
      <c r="F189">
        <v>202.15</v>
      </c>
      <c r="G189">
        <v>202.15</v>
      </c>
      <c r="H189">
        <v>1</v>
      </c>
    </row>
    <row r="190" spans="1:8">
      <c r="A190" t="s">
        <v>195</v>
      </c>
      <c r="B190" t="s">
        <v>16</v>
      </c>
      <c r="C190">
        <v>34</v>
      </c>
      <c r="D190" t="s">
        <v>10</v>
      </c>
      <c r="E190">
        <v>0</v>
      </c>
      <c r="F190">
        <v>19.52</v>
      </c>
      <c r="G190">
        <v>19.52</v>
      </c>
      <c r="H190">
        <v>1</v>
      </c>
    </row>
    <row r="191" spans="1:8">
      <c r="A191" t="s">
        <v>196</v>
      </c>
      <c r="B191" t="s">
        <v>9</v>
      </c>
      <c r="C191">
        <v>6</v>
      </c>
      <c r="D191" t="s">
        <v>10</v>
      </c>
      <c r="E191">
        <v>0</v>
      </c>
      <c r="F191">
        <v>2308.28</v>
      </c>
      <c r="G191">
        <v>2308.28</v>
      </c>
      <c r="H191">
        <v>2</v>
      </c>
    </row>
    <row r="192" spans="1:8">
      <c r="A192" t="s">
        <v>197</v>
      </c>
      <c r="B192" t="s">
        <v>9</v>
      </c>
      <c r="C192">
        <v>6</v>
      </c>
      <c r="D192" t="s">
        <v>10</v>
      </c>
      <c r="E192">
        <v>0</v>
      </c>
      <c r="F192">
        <v>1306.86</v>
      </c>
      <c r="G192">
        <v>1306.86</v>
      </c>
      <c r="H192">
        <v>1</v>
      </c>
    </row>
    <row r="193" spans="1:8">
      <c r="A193" t="s">
        <v>198</v>
      </c>
      <c r="B193" t="s">
        <v>9</v>
      </c>
      <c r="C193">
        <v>52</v>
      </c>
      <c r="D193" t="s">
        <v>10</v>
      </c>
      <c r="E193">
        <v>0</v>
      </c>
      <c r="F193">
        <v>5946.16</v>
      </c>
      <c r="G193">
        <v>5946.16</v>
      </c>
      <c r="H193">
        <v>2</v>
      </c>
    </row>
    <row r="194" spans="1:8">
      <c r="A194" t="s">
        <v>199</v>
      </c>
      <c r="B194" t="s">
        <v>9</v>
      </c>
      <c r="C194">
        <v>56</v>
      </c>
      <c r="D194" t="s">
        <v>10</v>
      </c>
      <c r="E194">
        <v>0</v>
      </c>
      <c r="F194">
        <v>19.91</v>
      </c>
      <c r="G194">
        <v>19.91</v>
      </c>
      <c r="H194">
        <v>1</v>
      </c>
    </row>
    <row r="195" spans="1:8">
      <c r="A195" t="s">
        <v>200</v>
      </c>
      <c r="B195" t="s">
        <v>16</v>
      </c>
      <c r="C195">
        <v>53</v>
      </c>
      <c r="D195" t="s">
        <v>10</v>
      </c>
      <c r="E195">
        <v>0</v>
      </c>
      <c r="F195">
        <v>1896.53</v>
      </c>
      <c r="G195">
        <v>1896.53</v>
      </c>
      <c r="H195">
        <v>4</v>
      </c>
    </row>
    <row r="196" spans="1:8">
      <c r="A196" t="s">
        <v>201</v>
      </c>
      <c r="B196" t="s">
        <v>9</v>
      </c>
      <c r="C196">
        <v>14</v>
      </c>
      <c r="D196" t="s">
        <v>10</v>
      </c>
      <c r="E196">
        <v>0</v>
      </c>
      <c r="F196">
        <v>1251.62</v>
      </c>
      <c r="G196">
        <v>1251.62</v>
      </c>
      <c r="H196">
        <v>1</v>
      </c>
    </row>
    <row r="197" spans="1:8">
      <c r="A197" t="s">
        <v>202</v>
      </c>
      <c r="B197" t="s">
        <v>16</v>
      </c>
      <c r="C197">
        <v>55</v>
      </c>
      <c r="D197" t="s">
        <v>10</v>
      </c>
      <c r="E197">
        <v>0</v>
      </c>
      <c r="F197">
        <v>1854.45</v>
      </c>
      <c r="G197">
        <v>1854.45</v>
      </c>
      <c r="H197">
        <v>2</v>
      </c>
    </row>
    <row r="198" spans="1:8">
      <c r="A198" t="s">
        <v>203</v>
      </c>
      <c r="B198" t="s">
        <v>9</v>
      </c>
      <c r="C198">
        <v>51</v>
      </c>
      <c r="D198" t="s">
        <v>10</v>
      </c>
      <c r="E198">
        <v>0</v>
      </c>
      <c r="F198">
        <v>1860.34</v>
      </c>
      <c r="G198">
        <v>1860.34</v>
      </c>
      <c r="H198">
        <v>2</v>
      </c>
    </row>
    <row r="199" spans="1:8">
      <c r="A199" t="s">
        <v>204</v>
      </c>
      <c r="B199" t="s">
        <v>9</v>
      </c>
      <c r="C199">
        <v>69</v>
      </c>
      <c r="D199" t="s">
        <v>10</v>
      </c>
      <c r="E199">
        <v>0</v>
      </c>
      <c r="F199">
        <v>2453.46</v>
      </c>
      <c r="G199">
        <v>2453.46</v>
      </c>
      <c r="H199">
        <v>3</v>
      </c>
    </row>
    <row r="200" spans="1:8">
      <c r="A200" t="s">
        <v>205</v>
      </c>
      <c r="B200" t="s">
        <v>16</v>
      </c>
      <c r="C200">
        <v>30</v>
      </c>
      <c r="D200" t="s">
        <v>10</v>
      </c>
      <c r="E200">
        <v>0</v>
      </c>
      <c r="F200">
        <v>670.68</v>
      </c>
      <c r="G200">
        <v>670.68</v>
      </c>
      <c r="H200">
        <v>5</v>
      </c>
    </row>
    <row r="201" spans="1:8">
      <c r="A201" t="s">
        <v>206</v>
      </c>
      <c r="B201" t="s">
        <v>16</v>
      </c>
      <c r="C201">
        <v>79</v>
      </c>
      <c r="D201" t="s">
        <v>10</v>
      </c>
      <c r="E201">
        <v>0</v>
      </c>
      <c r="F201">
        <v>233.98</v>
      </c>
      <c r="G201">
        <v>233.98</v>
      </c>
      <c r="H201">
        <v>2</v>
      </c>
    </row>
    <row r="202" spans="1:8">
      <c r="A202" t="s">
        <v>207</v>
      </c>
      <c r="B202" t="s">
        <v>16</v>
      </c>
      <c r="C202">
        <v>62</v>
      </c>
      <c r="D202" t="s">
        <v>10</v>
      </c>
      <c r="E202">
        <v>0</v>
      </c>
      <c r="F202">
        <v>6.81</v>
      </c>
      <c r="G202">
        <v>6.81</v>
      </c>
      <c r="H202">
        <v>1</v>
      </c>
    </row>
    <row r="203" spans="1:8">
      <c r="A203" t="s">
        <v>208</v>
      </c>
      <c r="B203" t="s">
        <v>9</v>
      </c>
      <c r="C203">
        <v>50</v>
      </c>
      <c r="D203" t="s">
        <v>10</v>
      </c>
      <c r="E203">
        <v>0</v>
      </c>
      <c r="F203">
        <v>4913.63</v>
      </c>
      <c r="G203">
        <v>4913.63</v>
      </c>
      <c r="H203">
        <v>2</v>
      </c>
    </row>
    <row r="204" spans="1:8">
      <c r="A204" t="s">
        <v>209</v>
      </c>
      <c r="B204" t="s">
        <v>16</v>
      </c>
      <c r="C204">
        <v>53</v>
      </c>
      <c r="D204" t="s">
        <v>126</v>
      </c>
      <c r="E204">
        <v>3580.38</v>
      </c>
      <c r="F204">
        <v>26041.74</v>
      </c>
      <c r="G204">
        <v>29622.12</v>
      </c>
      <c r="H204">
        <v>2</v>
      </c>
    </row>
    <row r="205" spans="1:8">
      <c r="A205" t="s">
        <v>210</v>
      </c>
      <c r="B205" t="s">
        <v>9</v>
      </c>
      <c r="C205">
        <v>65</v>
      </c>
      <c r="D205" t="s">
        <v>24</v>
      </c>
      <c r="E205">
        <v>0</v>
      </c>
      <c r="F205">
        <v>213.94</v>
      </c>
      <c r="G205">
        <v>213.94</v>
      </c>
      <c r="H205">
        <v>2</v>
      </c>
    </row>
    <row r="206" spans="1:8">
      <c r="A206" t="s">
        <v>211</v>
      </c>
      <c r="B206" t="s">
        <v>9</v>
      </c>
      <c r="C206">
        <v>32</v>
      </c>
      <c r="D206" t="s">
        <v>10</v>
      </c>
      <c r="E206">
        <v>0</v>
      </c>
      <c r="F206">
        <v>339.25</v>
      </c>
      <c r="G206">
        <v>339.25</v>
      </c>
      <c r="H206">
        <v>3</v>
      </c>
    </row>
    <row r="207" spans="1:8">
      <c r="A207" t="s">
        <v>212</v>
      </c>
      <c r="B207" t="s">
        <v>9</v>
      </c>
      <c r="C207">
        <v>42</v>
      </c>
      <c r="D207" t="s">
        <v>10</v>
      </c>
      <c r="E207">
        <v>0</v>
      </c>
      <c r="F207">
        <v>204.3</v>
      </c>
      <c r="G207">
        <v>204.3</v>
      </c>
      <c r="H207">
        <v>4</v>
      </c>
    </row>
    <row r="208" spans="1:8">
      <c r="A208" t="s">
        <v>213</v>
      </c>
      <c r="B208" t="s">
        <v>16</v>
      </c>
      <c r="C208">
        <v>59</v>
      </c>
      <c r="D208" t="s">
        <v>10</v>
      </c>
      <c r="E208">
        <v>0</v>
      </c>
      <c r="F208">
        <v>75.65</v>
      </c>
      <c r="G208">
        <v>75.65</v>
      </c>
      <c r="H208">
        <v>3</v>
      </c>
    </row>
    <row r="209" spans="1:8">
      <c r="A209" t="s">
        <v>214</v>
      </c>
      <c r="B209" t="s">
        <v>16</v>
      </c>
      <c r="C209">
        <v>71</v>
      </c>
      <c r="D209" t="s">
        <v>21</v>
      </c>
      <c r="E209">
        <v>0</v>
      </c>
      <c r="F209">
        <v>160.61</v>
      </c>
      <c r="G209">
        <v>160.61</v>
      </c>
      <c r="H209">
        <v>2</v>
      </c>
    </row>
    <row r="210" spans="1:8">
      <c r="A210" t="s">
        <v>215</v>
      </c>
      <c r="B210" t="s">
        <v>9</v>
      </c>
      <c r="C210">
        <v>41</v>
      </c>
      <c r="D210" t="s">
        <v>10</v>
      </c>
      <c r="E210">
        <v>0</v>
      </c>
      <c r="F210">
        <v>210.99</v>
      </c>
      <c r="G210">
        <v>210.99</v>
      </c>
      <c r="H210">
        <v>1</v>
      </c>
    </row>
    <row r="211" spans="1:8">
      <c r="A211" t="s">
        <v>216</v>
      </c>
      <c r="B211" t="s">
        <v>9</v>
      </c>
      <c r="C211">
        <v>47</v>
      </c>
      <c r="D211" t="s">
        <v>10</v>
      </c>
      <c r="E211">
        <v>0</v>
      </c>
      <c r="F211">
        <v>1512.42</v>
      </c>
      <c r="G211">
        <v>1512.42</v>
      </c>
      <c r="H211">
        <v>1</v>
      </c>
    </row>
    <row r="212" spans="1:8">
      <c r="A212" t="s">
        <v>217</v>
      </c>
      <c r="B212" t="s">
        <v>16</v>
      </c>
      <c r="C212">
        <v>94</v>
      </c>
      <c r="D212" t="s">
        <v>21</v>
      </c>
      <c r="E212">
        <v>0</v>
      </c>
      <c r="F212">
        <v>229.24</v>
      </c>
      <c r="G212">
        <v>229.24</v>
      </c>
      <c r="H212">
        <v>2</v>
      </c>
    </row>
    <row r="213" spans="1:8">
      <c r="A213" t="s">
        <v>218</v>
      </c>
      <c r="B213" t="s">
        <v>9</v>
      </c>
      <c r="C213">
        <v>66</v>
      </c>
      <c r="D213" t="s">
        <v>10</v>
      </c>
      <c r="E213">
        <v>0</v>
      </c>
      <c r="F213">
        <v>99.21</v>
      </c>
      <c r="G213">
        <v>99.21</v>
      </c>
      <c r="H213">
        <v>2</v>
      </c>
    </row>
    <row r="214" spans="1:8">
      <c r="A214" t="s">
        <v>219</v>
      </c>
      <c r="B214" t="s">
        <v>16</v>
      </c>
      <c r="C214">
        <v>46</v>
      </c>
      <c r="D214" t="s">
        <v>10</v>
      </c>
      <c r="E214">
        <v>0</v>
      </c>
      <c r="F214">
        <v>1879.01</v>
      </c>
      <c r="G214">
        <v>1879.01</v>
      </c>
      <c r="H214">
        <v>2</v>
      </c>
    </row>
    <row r="215" spans="1:8">
      <c r="A215" t="s">
        <v>220</v>
      </c>
      <c r="B215" t="s">
        <v>9</v>
      </c>
      <c r="C215">
        <v>64</v>
      </c>
      <c r="D215" t="s">
        <v>10</v>
      </c>
      <c r="E215">
        <v>0</v>
      </c>
      <c r="F215">
        <v>1147.43</v>
      </c>
      <c r="G215">
        <v>1147.43</v>
      </c>
      <c r="H215">
        <v>8</v>
      </c>
    </row>
    <row r="216" spans="1:8">
      <c r="A216" t="s">
        <v>221</v>
      </c>
      <c r="B216" t="s">
        <v>9</v>
      </c>
      <c r="C216">
        <v>55</v>
      </c>
      <c r="D216" t="s">
        <v>10</v>
      </c>
      <c r="E216">
        <v>0</v>
      </c>
      <c r="F216">
        <v>677.05</v>
      </c>
      <c r="G216">
        <v>677.05</v>
      </c>
      <c r="H216">
        <v>2</v>
      </c>
    </row>
    <row r="217" spans="1:8">
      <c r="A217" t="s">
        <v>222</v>
      </c>
      <c r="B217" t="s">
        <v>16</v>
      </c>
      <c r="C217">
        <v>68</v>
      </c>
      <c r="D217" t="s">
        <v>10</v>
      </c>
      <c r="E217">
        <v>0</v>
      </c>
      <c r="F217">
        <v>918.22</v>
      </c>
      <c r="G217">
        <v>918.22</v>
      </c>
      <c r="H217">
        <v>4</v>
      </c>
    </row>
    <row r="218" spans="1:8">
      <c r="A218" t="s">
        <v>223</v>
      </c>
      <c r="B218" t="s">
        <v>9</v>
      </c>
      <c r="C218">
        <v>50</v>
      </c>
      <c r="D218" t="s">
        <v>10</v>
      </c>
      <c r="E218">
        <v>0</v>
      </c>
      <c r="F218">
        <v>435.91</v>
      </c>
      <c r="G218">
        <v>435.91</v>
      </c>
      <c r="H218">
        <v>3</v>
      </c>
    </row>
    <row r="219" spans="1:8">
      <c r="A219" t="s">
        <v>224</v>
      </c>
      <c r="B219" t="s">
        <v>9</v>
      </c>
      <c r="C219">
        <v>52</v>
      </c>
      <c r="D219" t="s">
        <v>10</v>
      </c>
      <c r="E219">
        <v>0</v>
      </c>
      <c r="F219">
        <v>151.02</v>
      </c>
      <c r="G219">
        <v>151.02</v>
      </c>
      <c r="H219">
        <v>7</v>
      </c>
    </row>
    <row r="220" spans="1:8">
      <c r="A220" t="s">
        <v>225</v>
      </c>
      <c r="B220" t="s">
        <v>16</v>
      </c>
      <c r="C220">
        <v>36</v>
      </c>
      <c r="D220" t="s">
        <v>10</v>
      </c>
      <c r="E220">
        <v>0</v>
      </c>
      <c r="F220">
        <v>7.2</v>
      </c>
      <c r="G220">
        <v>7.2</v>
      </c>
      <c r="H220">
        <v>1</v>
      </c>
    </row>
    <row r="221" spans="1:8">
      <c r="A221" t="s">
        <v>226</v>
      </c>
      <c r="B221" t="s">
        <v>16</v>
      </c>
      <c r="C221">
        <v>34</v>
      </c>
      <c r="D221" t="s">
        <v>10</v>
      </c>
      <c r="E221">
        <v>0</v>
      </c>
      <c r="F221">
        <v>711.52</v>
      </c>
      <c r="G221">
        <v>711.52</v>
      </c>
      <c r="H221">
        <v>1</v>
      </c>
    </row>
    <row r="222" spans="1:8">
      <c r="A222" t="s">
        <v>227</v>
      </c>
      <c r="B222" t="s">
        <v>16</v>
      </c>
      <c r="C222">
        <v>42</v>
      </c>
      <c r="D222" t="s">
        <v>10</v>
      </c>
      <c r="E222">
        <v>0</v>
      </c>
      <c r="F222">
        <v>74.16</v>
      </c>
      <c r="G222">
        <v>74.16</v>
      </c>
      <c r="H222">
        <v>2</v>
      </c>
    </row>
    <row r="223" spans="1:8">
      <c r="A223" t="s">
        <v>228</v>
      </c>
      <c r="B223" t="s">
        <v>9</v>
      </c>
      <c r="C223">
        <v>60</v>
      </c>
      <c r="D223" t="s">
        <v>10</v>
      </c>
      <c r="E223">
        <v>0</v>
      </c>
      <c r="F223">
        <v>2.59</v>
      </c>
      <c r="G223">
        <v>2.59</v>
      </c>
      <c r="H223">
        <v>1</v>
      </c>
    </row>
    <row r="224" spans="1:8">
      <c r="A224" t="s">
        <v>229</v>
      </c>
      <c r="B224" t="s">
        <v>9</v>
      </c>
      <c r="C224">
        <v>45</v>
      </c>
      <c r="D224" t="s">
        <v>10</v>
      </c>
      <c r="E224">
        <v>0</v>
      </c>
      <c r="F224">
        <v>339.46</v>
      </c>
      <c r="G224">
        <v>339.46</v>
      </c>
      <c r="H224">
        <v>3</v>
      </c>
    </row>
    <row r="225" spans="1:8">
      <c r="A225" t="s">
        <v>230</v>
      </c>
      <c r="B225" t="s">
        <v>9</v>
      </c>
      <c r="C225">
        <v>69</v>
      </c>
      <c r="D225" t="s">
        <v>10</v>
      </c>
      <c r="E225">
        <v>0</v>
      </c>
      <c r="F225">
        <v>116.06</v>
      </c>
      <c r="G225">
        <v>116.06</v>
      </c>
      <c r="H225">
        <v>2</v>
      </c>
    </row>
    <row r="226" spans="1:8">
      <c r="A226" t="s">
        <v>231</v>
      </c>
      <c r="B226" t="s">
        <v>9</v>
      </c>
      <c r="C226">
        <v>30</v>
      </c>
      <c r="D226" t="s">
        <v>10</v>
      </c>
      <c r="E226">
        <v>0</v>
      </c>
      <c r="F226">
        <v>298.6</v>
      </c>
      <c r="G226">
        <v>298.6</v>
      </c>
      <c r="H226">
        <v>1</v>
      </c>
    </row>
    <row r="227" spans="1:8">
      <c r="A227" t="s">
        <v>232</v>
      </c>
      <c r="B227" t="s">
        <v>16</v>
      </c>
      <c r="C227">
        <v>39</v>
      </c>
      <c r="D227" t="s">
        <v>10</v>
      </c>
      <c r="E227">
        <v>0</v>
      </c>
      <c r="F227">
        <v>3229.2</v>
      </c>
      <c r="G227">
        <v>3229.2</v>
      </c>
      <c r="H227">
        <v>9</v>
      </c>
    </row>
    <row r="228" spans="1:8">
      <c r="A228" t="s">
        <v>233</v>
      </c>
      <c r="B228" t="s">
        <v>16</v>
      </c>
      <c r="C228">
        <v>57</v>
      </c>
      <c r="D228" t="s">
        <v>10</v>
      </c>
      <c r="E228">
        <v>0</v>
      </c>
      <c r="F228">
        <v>2575.42</v>
      </c>
      <c r="G228">
        <v>2575.42</v>
      </c>
      <c r="H228">
        <v>7</v>
      </c>
    </row>
    <row r="229" spans="1:8">
      <c r="A229" t="s">
        <v>234</v>
      </c>
      <c r="B229" t="s">
        <v>16</v>
      </c>
      <c r="C229">
        <v>43</v>
      </c>
      <c r="D229" t="s">
        <v>10</v>
      </c>
      <c r="E229">
        <v>0</v>
      </c>
      <c r="F229">
        <v>200.45</v>
      </c>
      <c r="G229">
        <v>200.45</v>
      </c>
      <c r="H229">
        <v>2</v>
      </c>
    </row>
    <row r="230" spans="1:8">
      <c r="A230" t="s">
        <v>235</v>
      </c>
      <c r="B230" t="s">
        <v>16</v>
      </c>
      <c r="C230">
        <v>20</v>
      </c>
      <c r="D230" t="s">
        <v>10</v>
      </c>
      <c r="E230">
        <v>0</v>
      </c>
      <c r="F230">
        <v>4599.01</v>
      </c>
      <c r="G230">
        <v>4599.01</v>
      </c>
      <c r="H230">
        <v>3</v>
      </c>
    </row>
    <row r="231" spans="1:8">
      <c r="A231" t="s">
        <v>236</v>
      </c>
      <c r="B231" t="s">
        <v>16</v>
      </c>
      <c r="C231">
        <v>63</v>
      </c>
      <c r="D231" t="s">
        <v>10</v>
      </c>
      <c r="E231">
        <v>0</v>
      </c>
      <c r="F231">
        <v>178.5</v>
      </c>
      <c r="G231">
        <v>178.5</v>
      </c>
      <c r="H231">
        <v>2</v>
      </c>
    </row>
    <row r="232" spans="1:8">
      <c r="A232" t="s">
        <v>237</v>
      </c>
      <c r="B232" t="s">
        <v>9</v>
      </c>
      <c r="C232">
        <v>65</v>
      </c>
      <c r="D232" t="s">
        <v>10</v>
      </c>
      <c r="E232">
        <v>0</v>
      </c>
      <c r="F232">
        <v>4702.97</v>
      </c>
      <c r="G232">
        <v>4702.97</v>
      </c>
      <c r="H232">
        <v>3</v>
      </c>
    </row>
    <row r="233" spans="1:8">
      <c r="A233" t="s">
        <v>238</v>
      </c>
      <c r="B233" t="s">
        <v>16</v>
      </c>
      <c r="C233">
        <v>47</v>
      </c>
      <c r="D233" t="s">
        <v>10</v>
      </c>
      <c r="E233">
        <v>0</v>
      </c>
      <c r="F233">
        <v>80.47</v>
      </c>
      <c r="G233">
        <v>80.47</v>
      </c>
      <c r="H233">
        <v>3</v>
      </c>
    </row>
    <row r="234" spans="1:8">
      <c r="A234" t="s">
        <v>239</v>
      </c>
      <c r="B234" t="s">
        <v>9</v>
      </c>
      <c r="C234">
        <v>45</v>
      </c>
      <c r="D234" t="s">
        <v>10</v>
      </c>
      <c r="E234">
        <v>0</v>
      </c>
      <c r="F234">
        <v>53.72</v>
      </c>
      <c r="G234">
        <v>53.72</v>
      </c>
      <c r="H234">
        <v>1</v>
      </c>
    </row>
    <row r="235" spans="1:8">
      <c r="A235" t="s">
        <v>240</v>
      </c>
      <c r="B235" t="s">
        <v>9</v>
      </c>
      <c r="C235">
        <v>60</v>
      </c>
      <c r="D235" t="s">
        <v>10</v>
      </c>
      <c r="E235">
        <v>0</v>
      </c>
      <c r="F235">
        <v>32.65</v>
      </c>
      <c r="G235">
        <v>32.65</v>
      </c>
      <c r="H235">
        <v>1</v>
      </c>
    </row>
    <row r="236" spans="1:8">
      <c r="A236" t="s">
        <v>241</v>
      </c>
      <c r="B236" t="s">
        <v>16</v>
      </c>
      <c r="C236">
        <v>41</v>
      </c>
      <c r="D236" t="s">
        <v>10</v>
      </c>
      <c r="E236">
        <v>0</v>
      </c>
      <c r="F236">
        <v>193.44</v>
      </c>
      <c r="G236">
        <v>193.44</v>
      </c>
      <c r="H236">
        <v>2</v>
      </c>
    </row>
    <row r="237" spans="1:8">
      <c r="A237" t="s">
        <v>242</v>
      </c>
      <c r="B237" t="s">
        <v>16</v>
      </c>
      <c r="C237">
        <v>48</v>
      </c>
      <c r="D237" t="s">
        <v>10</v>
      </c>
      <c r="E237">
        <v>0</v>
      </c>
      <c r="F237">
        <v>21.27</v>
      </c>
      <c r="G237">
        <v>21.27</v>
      </c>
      <c r="H237">
        <v>1</v>
      </c>
    </row>
    <row r="238" spans="1:8">
      <c r="A238" t="s">
        <v>243</v>
      </c>
      <c r="B238" t="s">
        <v>16</v>
      </c>
      <c r="C238">
        <v>32</v>
      </c>
      <c r="D238" t="s">
        <v>10</v>
      </c>
      <c r="E238">
        <v>0</v>
      </c>
      <c r="F238">
        <v>153.83</v>
      </c>
      <c r="G238">
        <v>153.83</v>
      </c>
      <c r="H238">
        <v>3</v>
      </c>
    </row>
    <row r="239" spans="1:8">
      <c r="A239" t="s">
        <v>244</v>
      </c>
      <c r="B239" t="s">
        <v>9</v>
      </c>
      <c r="C239">
        <v>67</v>
      </c>
      <c r="D239" t="s">
        <v>10</v>
      </c>
      <c r="E239">
        <v>0</v>
      </c>
      <c r="F239">
        <v>441.01</v>
      </c>
      <c r="G239">
        <v>441.01</v>
      </c>
      <c r="H239">
        <v>2</v>
      </c>
    </row>
    <row r="240" spans="1:8">
      <c r="A240" t="s">
        <v>245</v>
      </c>
      <c r="B240" t="s">
        <v>9</v>
      </c>
      <c r="C240">
        <v>50</v>
      </c>
      <c r="D240" t="s">
        <v>10</v>
      </c>
      <c r="E240">
        <v>0</v>
      </c>
      <c r="F240">
        <v>7143.46</v>
      </c>
      <c r="G240">
        <v>7143.46</v>
      </c>
      <c r="H240">
        <v>4</v>
      </c>
    </row>
    <row r="241" spans="1:8">
      <c r="A241" t="s">
        <v>246</v>
      </c>
      <c r="B241" t="s">
        <v>9</v>
      </c>
      <c r="C241">
        <v>55</v>
      </c>
      <c r="D241" t="s">
        <v>10</v>
      </c>
      <c r="E241">
        <v>0</v>
      </c>
      <c r="F241">
        <v>6.9</v>
      </c>
      <c r="G241">
        <v>6.9</v>
      </c>
      <c r="H241">
        <v>1</v>
      </c>
    </row>
    <row r="242" spans="1:8">
      <c r="A242" t="s">
        <v>247</v>
      </c>
      <c r="B242" t="s">
        <v>9</v>
      </c>
      <c r="C242">
        <v>61</v>
      </c>
      <c r="D242" t="s">
        <v>10</v>
      </c>
      <c r="E242">
        <v>0</v>
      </c>
      <c r="F242">
        <v>1762.78</v>
      </c>
      <c r="G242">
        <v>1762.78</v>
      </c>
      <c r="H242">
        <v>2</v>
      </c>
    </row>
    <row r="243" spans="1:8">
      <c r="A243" t="s">
        <v>248</v>
      </c>
      <c r="B243" t="s">
        <v>9</v>
      </c>
      <c r="C243">
        <v>54</v>
      </c>
      <c r="D243" t="s">
        <v>10</v>
      </c>
      <c r="E243">
        <v>0</v>
      </c>
      <c r="F243">
        <v>2120.6</v>
      </c>
      <c r="G243">
        <v>2120.6</v>
      </c>
      <c r="H243">
        <v>2</v>
      </c>
    </row>
    <row r="244" spans="1:8">
      <c r="A244" t="s">
        <v>249</v>
      </c>
      <c r="B244" t="s">
        <v>9</v>
      </c>
      <c r="C244">
        <v>41</v>
      </c>
      <c r="D244" t="s">
        <v>10</v>
      </c>
      <c r="E244">
        <v>0</v>
      </c>
      <c r="F244">
        <v>872.6</v>
      </c>
      <c r="G244">
        <v>872.6</v>
      </c>
      <c r="H244">
        <v>1</v>
      </c>
    </row>
    <row r="245" spans="1:8">
      <c r="A245" t="s">
        <v>250</v>
      </c>
      <c r="B245" t="s">
        <v>9</v>
      </c>
      <c r="C245">
        <v>63</v>
      </c>
      <c r="D245" t="s">
        <v>10</v>
      </c>
      <c r="E245">
        <v>0</v>
      </c>
      <c r="F245">
        <v>4809.79</v>
      </c>
      <c r="G245">
        <v>4809.79</v>
      </c>
      <c r="H245">
        <v>19</v>
      </c>
    </row>
    <row r="246" spans="1:8">
      <c r="A246" t="s">
        <v>251</v>
      </c>
      <c r="B246" t="s">
        <v>9</v>
      </c>
      <c r="C246">
        <v>44</v>
      </c>
      <c r="D246" t="s">
        <v>10</v>
      </c>
      <c r="E246">
        <v>0</v>
      </c>
      <c r="F246">
        <v>6659.67</v>
      </c>
      <c r="G246">
        <v>6659.67</v>
      </c>
      <c r="H246">
        <v>3</v>
      </c>
    </row>
    <row r="247" spans="1:8">
      <c r="A247" t="s">
        <v>252</v>
      </c>
      <c r="B247" t="s">
        <v>16</v>
      </c>
      <c r="C247">
        <v>67</v>
      </c>
      <c r="D247" t="s">
        <v>10</v>
      </c>
      <c r="E247">
        <v>0</v>
      </c>
      <c r="F247">
        <v>2082.5</v>
      </c>
      <c r="G247">
        <v>2082.5</v>
      </c>
      <c r="H247">
        <v>5</v>
      </c>
    </row>
    <row r="248" spans="1:8">
      <c r="A248" t="s">
        <v>253</v>
      </c>
      <c r="B248" t="s">
        <v>9</v>
      </c>
      <c r="C248">
        <v>34</v>
      </c>
      <c r="D248" t="s">
        <v>10</v>
      </c>
      <c r="E248">
        <v>0</v>
      </c>
      <c r="F248">
        <v>564.94</v>
      </c>
      <c r="G248">
        <v>564.94</v>
      </c>
      <c r="H248">
        <v>1</v>
      </c>
    </row>
    <row r="249" spans="1:8">
      <c r="A249" t="s">
        <v>254</v>
      </c>
      <c r="B249" t="s">
        <v>9</v>
      </c>
      <c r="C249">
        <v>43</v>
      </c>
      <c r="D249" t="s">
        <v>10</v>
      </c>
      <c r="E249">
        <v>0</v>
      </c>
      <c r="F249">
        <v>4183.11</v>
      </c>
      <c r="G249">
        <v>4183.11</v>
      </c>
      <c r="H249">
        <v>1</v>
      </c>
    </row>
    <row r="250" spans="1:8">
      <c r="C250">
        <v>48</v>
      </c>
      <c r="D250" t="s">
        <v>10</v>
      </c>
      <c r="E250">
        <v>0</v>
      </c>
      <c r="F250">
        <v>162.04</v>
      </c>
      <c r="G250">
        <v>162.04</v>
      </c>
      <c r="H250">
        <v>2</v>
      </c>
    </row>
    <row r="251" spans="1:8">
      <c r="A251" t="s">
        <v>255</v>
      </c>
      <c r="B251" t="s">
        <v>9</v>
      </c>
      <c r="C251">
        <v>65</v>
      </c>
      <c r="D251" t="s">
        <v>10</v>
      </c>
      <c r="E251">
        <v>0</v>
      </c>
      <c r="F251">
        <v>2916.04</v>
      </c>
      <c r="G251">
        <v>2916.04</v>
      </c>
      <c r="H251">
        <v>2</v>
      </c>
    </row>
    <row r="252" spans="1:8">
      <c r="A252" t="s">
        <v>256</v>
      </c>
      <c r="B252" t="s">
        <v>9</v>
      </c>
      <c r="C252">
        <v>44</v>
      </c>
      <c r="D252" t="s">
        <v>10</v>
      </c>
      <c r="E252">
        <v>0</v>
      </c>
      <c r="F252">
        <v>80</v>
      </c>
      <c r="G252">
        <v>80</v>
      </c>
      <c r="H252">
        <v>2</v>
      </c>
    </row>
    <row r="253" spans="1:8">
      <c r="A253" t="s">
        <v>257</v>
      </c>
      <c r="B253" t="s">
        <v>9</v>
      </c>
      <c r="C253">
        <v>57</v>
      </c>
      <c r="D253" t="s">
        <v>10</v>
      </c>
      <c r="E253">
        <v>0</v>
      </c>
      <c r="F253">
        <v>5082.88</v>
      </c>
      <c r="G253">
        <v>5082.88</v>
      </c>
      <c r="H253">
        <v>2</v>
      </c>
    </row>
    <row r="254" spans="1:8">
      <c r="A254" t="s">
        <v>258</v>
      </c>
      <c r="B254" t="s">
        <v>16</v>
      </c>
      <c r="C254">
        <v>42</v>
      </c>
      <c r="D254" t="s">
        <v>10</v>
      </c>
      <c r="E254">
        <v>0</v>
      </c>
      <c r="F254">
        <v>227.15</v>
      </c>
      <c r="G254">
        <v>227.15</v>
      </c>
      <c r="H254">
        <v>3</v>
      </c>
    </row>
    <row r="255" spans="1:8">
      <c r="A255" t="s">
        <v>259</v>
      </c>
      <c r="B255" t="s">
        <v>16</v>
      </c>
      <c r="C255">
        <v>49</v>
      </c>
      <c r="D255" t="s">
        <v>10</v>
      </c>
      <c r="E255">
        <v>0</v>
      </c>
      <c r="F255">
        <v>95.79</v>
      </c>
      <c r="G255">
        <v>95.79</v>
      </c>
      <c r="H255">
        <v>1</v>
      </c>
    </row>
    <row r="256" spans="1:8">
      <c r="A256" t="s">
        <v>260</v>
      </c>
      <c r="B256" t="s">
        <v>16</v>
      </c>
      <c r="C256">
        <v>54</v>
      </c>
      <c r="D256" t="s">
        <v>10</v>
      </c>
      <c r="E256">
        <v>0</v>
      </c>
      <c r="F256">
        <v>3204.12</v>
      </c>
      <c r="G256">
        <v>3204.12</v>
      </c>
      <c r="H256">
        <v>2</v>
      </c>
    </row>
    <row r="257" spans="1:8">
      <c r="A257" t="s">
        <v>261</v>
      </c>
      <c r="B257" t="s">
        <v>9</v>
      </c>
      <c r="C257">
        <v>54</v>
      </c>
      <c r="D257" t="s">
        <v>10</v>
      </c>
      <c r="E257">
        <v>0</v>
      </c>
      <c r="F257">
        <v>8060.87</v>
      </c>
      <c r="G257">
        <v>8060.87</v>
      </c>
      <c r="H257">
        <v>2</v>
      </c>
    </row>
    <row r="258" spans="1:8">
      <c r="A258" t="s">
        <v>262</v>
      </c>
      <c r="B258" t="s">
        <v>9</v>
      </c>
      <c r="C258">
        <v>38</v>
      </c>
      <c r="D258" t="s">
        <v>10</v>
      </c>
      <c r="E258">
        <v>0</v>
      </c>
      <c r="F258">
        <v>1722.93</v>
      </c>
      <c r="G258">
        <v>1722.93</v>
      </c>
      <c r="H258">
        <v>1</v>
      </c>
    </row>
    <row r="259" spans="1:8">
      <c r="A259" t="s">
        <v>263</v>
      </c>
      <c r="B259" t="s">
        <v>16</v>
      </c>
      <c r="C259">
        <v>48</v>
      </c>
      <c r="D259" t="s">
        <v>10</v>
      </c>
      <c r="E259">
        <v>0</v>
      </c>
      <c r="F259">
        <v>245.21</v>
      </c>
      <c r="G259">
        <v>245.21</v>
      </c>
      <c r="H259">
        <v>4</v>
      </c>
    </row>
    <row r="260" spans="1:8">
      <c r="A260" t="s">
        <v>264</v>
      </c>
      <c r="B260" t="s">
        <v>9</v>
      </c>
      <c r="C260">
        <v>48</v>
      </c>
      <c r="D260" t="s">
        <v>10</v>
      </c>
      <c r="E260">
        <v>0</v>
      </c>
      <c r="F260">
        <v>2669.19</v>
      </c>
      <c r="G260">
        <v>2669.19</v>
      </c>
      <c r="H260">
        <v>7</v>
      </c>
    </row>
    <row r="261" spans="1:8">
      <c r="A261" t="s">
        <v>265</v>
      </c>
      <c r="B261" t="s">
        <v>9</v>
      </c>
      <c r="C261">
        <v>37</v>
      </c>
      <c r="D261" t="s">
        <v>10</v>
      </c>
      <c r="E261">
        <v>0</v>
      </c>
      <c r="F261">
        <v>2672.41</v>
      </c>
      <c r="G261">
        <v>2672.41</v>
      </c>
      <c r="H261">
        <v>3</v>
      </c>
    </row>
    <row r="262" spans="1:8">
      <c r="A262" t="s">
        <v>266</v>
      </c>
      <c r="B262" t="s">
        <v>9</v>
      </c>
      <c r="C262">
        <v>62</v>
      </c>
      <c r="D262" t="s">
        <v>10</v>
      </c>
      <c r="E262">
        <v>0</v>
      </c>
      <c r="F262">
        <v>605.16</v>
      </c>
      <c r="G262">
        <v>605.16</v>
      </c>
      <c r="H262">
        <v>6</v>
      </c>
    </row>
    <row r="263" spans="1:8">
      <c r="A263" t="s">
        <v>267</v>
      </c>
      <c r="B263" t="s">
        <v>9</v>
      </c>
      <c r="C263">
        <v>65</v>
      </c>
      <c r="D263" t="s">
        <v>24</v>
      </c>
      <c r="E263">
        <v>0</v>
      </c>
      <c r="F263">
        <v>6655.65</v>
      </c>
      <c r="G263">
        <v>6655.65</v>
      </c>
      <c r="H263">
        <v>1</v>
      </c>
    </row>
    <row r="264" spans="1:8">
      <c r="A264" t="s">
        <v>268</v>
      </c>
      <c r="B264" t="s">
        <v>9</v>
      </c>
      <c r="C264">
        <v>32</v>
      </c>
      <c r="D264" t="s">
        <v>10</v>
      </c>
      <c r="E264">
        <v>0</v>
      </c>
      <c r="F264">
        <v>445.57</v>
      </c>
      <c r="G264">
        <v>445.57</v>
      </c>
      <c r="H264">
        <v>2</v>
      </c>
    </row>
    <row r="265" spans="1:8">
      <c r="A265" t="s">
        <v>269</v>
      </c>
      <c r="B265" t="s">
        <v>9</v>
      </c>
      <c r="C265">
        <v>57</v>
      </c>
      <c r="D265" t="s">
        <v>10</v>
      </c>
      <c r="E265">
        <v>0</v>
      </c>
      <c r="F265">
        <v>886.88</v>
      </c>
      <c r="G265">
        <v>886.88</v>
      </c>
      <c r="H265">
        <v>21</v>
      </c>
    </row>
    <row r="266" spans="1:8">
      <c r="A266" t="s">
        <v>270</v>
      </c>
      <c r="B266" t="s">
        <v>16</v>
      </c>
      <c r="C266">
        <v>33</v>
      </c>
      <c r="D266" t="s">
        <v>10</v>
      </c>
      <c r="E266">
        <v>0</v>
      </c>
      <c r="F266">
        <v>2338.79</v>
      </c>
      <c r="G266">
        <v>2338.79</v>
      </c>
      <c r="H266">
        <v>5</v>
      </c>
    </row>
    <row r="267" spans="1:8">
      <c r="A267" t="s">
        <v>271</v>
      </c>
      <c r="B267" t="s">
        <v>16</v>
      </c>
      <c r="C267">
        <v>59</v>
      </c>
      <c r="D267" t="s">
        <v>10</v>
      </c>
      <c r="E267">
        <v>0</v>
      </c>
      <c r="F267">
        <v>308.44</v>
      </c>
      <c r="G267">
        <v>308.44</v>
      </c>
      <c r="H267">
        <v>3</v>
      </c>
    </row>
    <row r="268" spans="1:8">
      <c r="A268" t="s">
        <v>272</v>
      </c>
      <c r="B268" t="s">
        <v>16</v>
      </c>
      <c r="C268">
        <v>75</v>
      </c>
      <c r="D268" t="s">
        <v>21</v>
      </c>
      <c r="E268">
        <v>0</v>
      </c>
      <c r="F268">
        <v>59.28</v>
      </c>
      <c r="G268">
        <v>59.28</v>
      </c>
      <c r="H268">
        <v>2</v>
      </c>
    </row>
    <row r="269" spans="1:8">
      <c r="A269" t="s">
        <v>273</v>
      </c>
      <c r="B269" t="s">
        <v>9</v>
      </c>
      <c r="C269">
        <v>45</v>
      </c>
      <c r="D269" t="s">
        <v>10</v>
      </c>
      <c r="E269">
        <v>0</v>
      </c>
      <c r="F269">
        <v>82.29</v>
      </c>
      <c r="G269">
        <v>82.29</v>
      </c>
      <c r="H269">
        <v>1</v>
      </c>
    </row>
    <row r="270" spans="1:8">
      <c r="A270" t="s">
        <v>274</v>
      </c>
      <c r="B270" t="s">
        <v>16</v>
      </c>
      <c r="C270">
        <v>52</v>
      </c>
      <c r="D270" t="s">
        <v>10</v>
      </c>
      <c r="E270">
        <v>0</v>
      </c>
      <c r="F270">
        <v>3188.28</v>
      </c>
      <c r="G270">
        <v>3188.28</v>
      </c>
      <c r="H270">
        <v>3</v>
      </c>
    </row>
    <row r="271" spans="1:8">
      <c r="A271" t="s">
        <v>275</v>
      </c>
      <c r="B271" t="s">
        <v>9</v>
      </c>
      <c r="C271">
        <v>51</v>
      </c>
      <c r="D271" t="s">
        <v>10</v>
      </c>
      <c r="E271">
        <v>0</v>
      </c>
      <c r="F271">
        <v>375.9</v>
      </c>
      <c r="G271">
        <v>375.9</v>
      </c>
      <c r="H271">
        <v>4</v>
      </c>
    </row>
    <row r="272" spans="1:8">
      <c r="A272" t="s">
        <v>276</v>
      </c>
      <c r="B272" t="s">
        <v>16</v>
      </c>
      <c r="C272">
        <v>47</v>
      </c>
      <c r="D272" t="s">
        <v>10</v>
      </c>
      <c r="E272">
        <v>0</v>
      </c>
      <c r="F272">
        <v>10</v>
      </c>
      <c r="G272">
        <v>10</v>
      </c>
      <c r="H272">
        <v>3</v>
      </c>
    </row>
    <row r="273" spans="1:8">
      <c r="A273" t="s">
        <v>277</v>
      </c>
      <c r="B273" t="s">
        <v>16</v>
      </c>
      <c r="C273">
        <v>42</v>
      </c>
      <c r="D273" t="s">
        <v>10</v>
      </c>
      <c r="E273">
        <v>0</v>
      </c>
      <c r="F273">
        <v>4775.08</v>
      </c>
      <c r="G273">
        <v>4775.08</v>
      </c>
      <c r="H273">
        <v>4</v>
      </c>
    </row>
    <row r="274" spans="1:8">
      <c r="A274" t="s">
        <v>278</v>
      </c>
      <c r="B274" t="s">
        <v>9</v>
      </c>
      <c r="C274">
        <v>50</v>
      </c>
      <c r="D274" t="s">
        <v>10</v>
      </c>
      <c r="E274">
        <v>0</v>
      </c>
      <c r="F274">
        <v>404.64</v>
      </c>
      <c r="G274">
        <v>404.64</v>
      </c>
      <c r="H274">
        <v>4</v>
      </c>
    </row>
    <row r="275" spans="1:8">
      <c r="A275" t="s">
        <v>279</v>
      </c>
      <c r="B275" t="s">
        <v>16</v>
      </c>
      <c r="C275">
        <v>42</v>
      </c>
      <c r="D275" t="s">
        <v>10</v>
      </c>
      <c r="E275">
        <v>0</v>
      </c>
      <c r="F275">
        <v>36.55</v>
      </c>
      <c r="G275">
        <v>36.55</v>
      </c>
      <c r="H275">
        <v>1</v>
      </c>
    </row>
    <row r="276" spans="1:8">
      <c r="A276" t="s">
        <v>280</v>
      </c>
      <c r="B276" t="s">
        <v>16</v>
      </c>
      <c r="C276">
        <v>57</v>
      </c>
      <c r="D276" t="s">
        <v>10</v>
      </c>
      <c r="E276">
        <v>0</v>
      </c>
      <c r="F276">
        <v>519.84</v>
      </c>
      <c r="G276">
        <v>519.84</v>
      </c>
      <c r="H276">
        <v>1</v>
      </c>
    </row>
    <row r="277" spans="1:8">
      <c r="A277" t="s">
        <v>281</v>
      </c>
      <c r="B277" t="s">
        <v>16</v>
      </c>
      <c r="C277">
        <v>22</v>
      </c>
      <c r="D277" t="s">
        <v>10</v>
      </c>
      <c r="E277">
        <v>0</v>
      </c>
      <c r="F277">
        <v>3718.45</v>
      </c>
      <c r="G277">
        <v>3718.45</v>
      </c>
      <c r="H277">
        <v>2</v>
      </c>
    </row>
    <row r="278" spans="1:8">
      <c r="A278" t="s">
        <v>282</v>
      </c>
      <c r="B278" t="s">
        <v>9</v>
      </c>
      <c r="C278">
        <v>55</v>
      </c>
      <c r="D278" t="s">
        <v>10</v>
      </c>
      <c r="E278">
        <v>0</v>
      </c>
      <c r="F278">
        <v>123.84</v>
      </c>
      <c r="G278">
        <v>123.84</v>
      </c>
      <c r="H278">
        <v>4</v>
      </c>
    </row>
    <row r="279" spans="1:8">
      <c r="A279" t="s">
        <v>283</v>
      </c>
      <c r="B279" t="s">
        <v>9</v>
      </c>
      <c r="C279">
        <v>56</v>
      </c>
      <c r="D279" t="s">
        <v>10</v>
      </c>
      <c r="E279">
        <v>0</v>
      </c>
      <c r="F279">
        <v>2436.62</v>
      </c>
      <c r="G279">
        <v>2436.62</v>
      </c>
      <c r="H279">
        <v>8</v>
      </c>
    </row>
    <row r="280" spans="1:8">
      <c r="A280" t="s">
        <v>284</v>
      </c>
      <c r="B280" t="s">
        <v>9</v>
      </c>
      <c r="C280">
        <v>55</v>
      </c>
      <c r="D280" t="s">
        <v>10</v>
      </c>
      <c r="E280">
        <v>0</v>
      </c>
      <c r="F280">
        <v>131</v>
      </c>
      <c r="G280">
        <v>131</v>
      </c>
      <c r="H280">
        <v>1</v>
      </c>
    </row>
    <row r="281" spans="1:8">
      <c r="A281" t="s">
        <v>285</v>
      </c>
      <c r="B281" t="s">
        <v>9</v>
      </c>
      <c r="C281">
        <v>11</v>
      </c>
      <c r="D281" t="s">
        <v>10</v>
      </c>
      <c r="E281">
        <v>0</v>
      </c>
      <c r="F281">
        <v>147.05</v>
      </c>
      <c r="G281">
        <v>147.05</v>
      </c>
      <c r="H281">
        <v>3</v>
      </c>
    </row>
    <row r="282" spans="1:8">
      <c r="A282" t="s">
        <v>286</v>
      </c>
      <c r="B282" t="s">
        <v>9</v>
      </c>
      <c r="C282">
        <v>36</v>
      </c>
      <c r="D282" t="s">
        <v>10</v>
      </c>
      <c r="E282">
        <v>9228.78</v>
      </c>
      <c r="F282">
        <v>0</v>
      </c>
      <c r="G282">
        <v>9228.78</v>
      </c>
      <c r="H282">
        <v>2</v>
      </c>
    </row>
    <row r="283" spans="1:8">
      <c r="A283" t="s">
        <v>287</v>
      </c>
      <c r="B283" t="s">
        <v>16</v>
      </c>
      <c r="C283">
        <v>48</v>
      </c>
      <c r="D283" t="s">
        <v>10</v>
      </c>
      <c r="E283">
        <v>0</v>
      </c>
      <c r="F283">
        <v>346.39</v>
      </c>
      <c r="G283">
        <v>346.39</v>
      </c>
      <c r="H283">
        <v>4</v>
      </c>
    </row>
    <row r="284" spans="1:8">
      <c r="A284" t="s">
        <v>288</v>
      </c>
      <c r="B284" t="s">
        <v>9</v>
      </c>
      <c r="C284">
        <v>41</v>
      </c>
      <c r="D284" t="s">
        <v>10</v>
      </c>
      <c r="E284">
        <v>0</v>
      </c>
      <c r="F284">
        <v>38.02</v>
      </c>
      <c r="G284">
        <v>38.02</v>
      </c>
      <c r="H284">
        <v>1</v>
      </c>
    </row>
    <row r="285" spans="1:8">
      <c r="A285" t="s">
        <v>289</v>
      </c>
      <c r="B285" t="s">
        <v>9</v>
      </c>
      <c r="C285">
        <v>49</v>
      </c>
      <c r="D285" t="s">
        <v>10</v>
      </c>
      <c r="E285">
        <v>0</v>
      </c>
      <c r="F285">
        <v>107.44</v>
      </c>
      <c r="G285">
        <v>107.44</v>
      </c>
      <c r="H285">
        <v>2</v>
      </c>
    </row>
    <row r="286" spans="1:8">
      <c r="A286" t="s">
        <v>290</v>
      </c>
      <c r="B286" t="s">
        <v>16</v>
      </c>
      <c r="C286">
        <v>53</v>
      </c>
      <c r="D286" t="s">
        <v>10</v>
      </c>
      <c r="E286">
        <v>0</v>
      </c>
      <c r="F286">
        <v>95.98</v>
      </c>
      <c r="G286">
        <v>95.98</v>
      </c>
      <c r="H286">
        <v>2</v>
      </c>
    </row>
    <row r="287" spans="1:8">
      <c r="D287" t="s">
        <v>24</v>
      </c>
      <c r="E287">
        <v>0</v>
      </c>
      <c r="F287">
        <v>5700.24</v>
      </c>
      <c r="G287">
        <v>5700.24</v>
      </c>
      <c r="H287">
        <v>10</v>
      </c>
    </row>
    <row r="288" spans="1:8">
      <c r="A288" t="s">
        <v>291</v>
      </c>
      <c r="B288" t="s">
        <v>16</v>
      </c>
      <c r="C288">
        <v>60</v>
      </c>
      <c r="D288" t="s">
        <v>10</v>
      </c>
      <c r="E288">
        <v>0</v>
      </c>
      <c r="F288">
        <v>132.05</v>
      </c>
      <c r="G288">
        <v>132.05</v>
      </c>
      <c r="H288">
        <v>1</v>
      </c>
    </row>
    <row r="289" spans="1:8">
      <c r="A289" t="s">
        <v>292</v>
      </c>
      <c r="B289" t="s">
        <v>16</v>
      </c>
      <c r="C289">
        <v>60</v>
      </c>
      <c r="D289" t="s">
        <v>10</v>
      </c>
      <c r="E289">
        <v>0</v>
      </c>
      <c r="F289">
        <v>855.91</v>
      </c>
      <c r="G289">
        <v>855.91</v>
      </c>
      <c r="H289">
        <v>1</v>
      </c>
    </row>
    <row r="290" spans="1:8">
      <c r="A290" t="s">
        <v>293</v>
      </c>
      <c r="B290" t="s">
        <v>16</v>
      </c>
      <c r="C290">
        <v>39</v>
      </c>
      <c r="D290" t="s">
        <v>10</v>
      </c>
      <c r="E290">
        <v>0</v>
      </c>
      <c r="F290">
        <v>1725.18</v>
      </c>
      <c r="G290">
        <v>1725.18</v>
      </c>
      <c r="H290">
        <v>6</v>
      </c>
    </row>
    <row r="291" spans="1:8">
      <c r="A291" t="s">
        <v>294</v>
      </c>
      <c r="B291" t="s">
        <v>9</v>
      </c>
      <c r="C291">
        <v>43</v>
      </c>
      <c r="D291" t="s">
        <v>10</v>
      </c>
      <c r="E291">
        <v>0</v>
      </c>
      <c r="F291">
        <v>25.87</v>
      </c>
      <c r="G291">
        <v>25.87</v>
      </c>
      <c r="H291">
        <v>1</v>
      </c>
    </row>
    <row r="292" spans="1:8">
      <c r="A292" t="s">
        <v>295</v>
      </c>
      <c r="B292" t="s">
        <v>9</v>
      </c>
      <c r="C292">
        <v>51</v>
      </c>
      <c r="D292" t="s">
        <v>10</v>
      </c>
      <c r="E292">
        <v>0</v>
      </c>
      <c r="F292">
        <v>98.51</v>
      </c>
      <c r="G292">
        <v>98.51</v>
      </c>
      <c r="H292">
        <v>3</v>
      </c>
    </row>
    <row r="293" spans="1:8">
      <c r="A293" t="s">
        <v>296</v>
      </c>
      <c r="B293" t="s">
        <v>16</v>
      </c>
      <c r="C293">
        <v>49</v>
      </c>
      <c r="D293" t="s">
        <v>10</v>
      </c>
      <c r="E293">
        <v>0</v>
      </c>
      <c r="F293">
        <v>469.08</v>
      </c>
      <c r="G293">
        <v>469.08</v>
      </c>
      <c r="H293">
        <v>4</v>
      </c>
    </row>
    <row r="294" spans="1:8">
      <c r="A294" t="s">
        <v>297</v>
      </c>
      <c r="B294" t="s">
        <v>9</v>
      </c>
      <c r="C294">
        <v>67</v>
      </c>
      <c r="D294" t="s">
        <v>10</v>
      </c>
      <c r="E294">
        <v>0</v>
      </c>
      <c r="F294">
        <v>96.93</v>
      </c>
      <c r="G294">
        <v>96.93</v>
      </c>
      <c r="H294">
        <v>2</v>
      </c>
    </row>
    <row r="295" spans="1:8">
      <c r="A295" t="s">
        <v>298</v>
      </c>
      <c r="B295" t="s">
        <v>9</v>
      </c>
      <c r="C295">
        <v>63</v>
      </c>
      <c r="D295" t="s">
        <v>24</v>
      </c>
      <c r="E295">
        <v>0</v>
      </c>
      <c r="F295">
        <v>4813.28</v>
      </c>
      <c r="G295">
        <v>4813.28</v>
      </c>
      <c r="H295">
        <v>4</v>
      </c>
    </row>
    <row r="296" spans="1:8">
      <c r="A296" t="s">
        <v>299</v>
      </c>
      <c r="B296" t="s">
        <v>16</v>
      </c>
      <c r="C296">
        <v>57</v>
      </c>
      <c r="D296" t="s">
        <v>24</v>
      </c>
      <c r="E296">
        <v>0</v>
      </c>
      <c r="F296">
        <v>47.23</v>
      </c>
      <c r="G296">
        <v>47.23</v>
      </c>
      <c r="H296">
        <v>1</v>
      </c>
    </row>
    <row r="297" spans="1:8">
      <c r="A297" t="s">
        <v>300</v>
      </c>
      <c r="B297" t="s">
        <v>16</v>
      </c>
      <c r="C297">
        <v>69</v>
      </c>
      <c r="D297" t="s">
        <v>24</v>
      </c>
      <c r="E297">
        <v>0</v>
      </c>
      <c r="F297">
        <v>172.7</v>
      </c>
      <c r="G297">
        <v>172.7</v>
      </c>
      <c r="H297">
        <v>1</v>
      </c>
    </row>
    <row r="298" spans="1:8">
      <c r="A298" t="s">
        <v>301</v>
      </c>
      <c r="B298" t="s">
        <v>9</v>
      </c>
      <c r="C298">
        <v>59</v>
      </c>
      <c r="D298" t="s">
        <v>10</v>
      </c>
      <c r="E298">
        <v>0</v>
      </c>
      <c r="F298">
        <v>2624.96</v>
      </c>
      <c r="G298">
        <v>2624.96</v>
      </c>
      <c r="H298">
        <v>6</v>
      </c>
    </row>
    <row r="299" spans="1:8">
      <c r="A299" t="s">
        <v>302</v>
      </c>
      <c r="B299" t="s">
        <v>9</v>
      </c>
      <c r="C299">
        <v>56</v>
      </c>
      <c r="D299" t="s">
        <v>10</v>
      </c>
      <c r="E299">
        <v>0</v>
      </c>
      <c r="F299">
        <v>893.88</v>
      </c>
      <c r="G299">
        <v>893.88</v>
      </c>
      <c r="H299">
        <v>2</v>
      </c>
    </row>
    <row r="300" spans="1:8">
      <c r="A300" t="s">
        <v>303</v>
      </c>
      <c r="B300" t="s">
        <v>9</v>
      </c>
      <c r="C300">
        <v>72</v>
      </c>
      <c r="D300" t="s">
        <v>10</v>
      </c>
      <c r="E300">
        <v>0</v>
      </c>
      <c r="F300">
        <v>235.93</v>
      </c>
      <c r="G300">
        <v>235.93</v>
      </c>
      <c r="H300">
        <v>3</v>
      </c>
    </row>
    <row r="301" spans="1:8">
      <c r="A301" t="s">
        <v>304</v>
      </c>
      <c r="B301" t="s">
        <v>9</v>
      </c>
      <c r="C301">
        <v>41</v>
      </c>
      <c r="D301" t="s">
        <v>10</v>
      </c>
      <c r="E301">
        <v>0</v>
      </c>
      <c r="F301">
        <v>8074.21</v>
      </c>
      <c r="G301">
        <v>8074.21</v>
      </c>
      <c r="H301">
        <v>3</v>
      </c>
    </row>
    <row r="302" spans="1:8">
      <c r="A302" t="s">
        <v>305</v>
      </c>
      <c r="B302" t="s">
        <v>9</v>
      </c>
      <c r="C302">
        <v>54</v>
      </c>
      <c r="D302" t="s">
        <v>10</v>
      </c>
      <c r="E302">
        <v>0</v>
      </c>
      <c r="F302">
        <v>635.72</v>
      </c>
      <c r="G302">
        <v>635.72</v>
      </c>
      <c r="H302">
        <v>6</v>
      </c>
    </row>
    <row r="303" spans="1:8">
      <c r="A303" t="s">
        <v>306</v>
      </c>
      <c r="B303" t="s">
        <v>16</v>
      </c>
      <c r="C303">
        <v>79</v>
      </c>
      <c r="D303" t="s">
        <v>21</v>
      </c>
      <c r="E303">
        <v>0</v>
      </c>
      <c r="F303">
        <v>73.02</v>
      </c>
      <c r="G303">
        <v>73.02</v>
      </c>
      <c r="H303">
        <v>4</v>
      </c>
    </row>
    <row r="304" spans="1:8">
      <c r="A304" t="s">
        <v>307</v>
      </c>
      <c r="B304" t="s">
        <v>9</v>
      </c>
      <c r="C304">
        <v>64</v>
      </c>
      <c r="D304" t="s">
        <v>10</v>
      </c>
      <c r="E304">
        <v>0</v>
      </c>
      <c r="F304">
        <v>310.45</v>
      </c>
      <c r="G304">
        <v>310.45</v>
      </c>
      <c r="H304">
        <v>3</v>
      </c>
    </row>
    <row r="305" spans="1:8">
      <c r="A305" t="s">
        <v>308</v>
      </c>
      <c r="B305" t="s">
        <v>9</v>
      </c>
      <c r="C305">
        <v>62</v>
      </c>
      <c r="D305" t="s">
        <v>10</v>
      </c>
      <c r="E305">
        <v>0</v>
      </c>
      <c r="F305">
        <v>66.48</v>
      </c>
      <c r="G305">
        <v>66.48</v>
      </c>
      <c r="H305">
        <v>1</v>
      </c>
    </row>
    <row r="306" spans="1:8">
      <c r="A306" t="s">
        <v>309</v>
      </c>
      <c r="B306" t="s">
        <v>9</v>
      </c>
      <c r="C306">
        <v>42</v>
      </c>
      <c r="D306" t="s">
        <v>10</v>
      </c>
      <c r="E306">
        <v>0</v>
      </c>
      <c r="F306">
        <v>1964.1</v>
      </c>
      <c r="G306">
        <v>1964.1</v>
      </c>
      <c r="H306">
        <v>5</v>
      </c>
    </row>
    <row r="307" spans="1:8">
      <c r="A307" t="s">
        <v>310</v>
      </c>
      <c r="B307" t="s">
        <v>9</v>
      </c>
      <c r="C307">
        <v>66</v>
      </c>
      <c r="D307" t="s">
        <v>24</v>
      </c>
      <c r="E307">
        <v>0</v>
      </c>
      <c r="F307">
        <v>790.89</v>
      </c>
      <c r="G307">
        <v>790.89</v>
      </c>
      <c r="H307">
        <v>1</v>
      </c>
    </row>
    <row r="308" spans="1:8">
      <c r="A308" t="s">
        <v>311</v>
      </c>
      <c r="B308" t="s">
        <v>9</v>
      </c>
      <c r="C308">
        <v>49</v>
      </c>
      <c r="D308" t="s">
        <v>10</v>
      </c>
      <c r="E308">
        <v>0</v>
      </c>
      <c r="F308">
        <v>48.88</v>
      </c>
      <c r="G308">
        <v>48.88</v>
      </c>
      <c r="H308">
        <v>1</v>
      </c>
    </row>
    <row r="309" spans="1:8">
      <c r="A309" t="s">
        <v>312</v>
      </c>
      <c r="B309" t="s">
        <v>9</v>
      </c>
      <c r="C309">
        <v>70</v>
      </c>
      <c r="D309" t="s">
        <v>10</v>
      </c>
      <c r="E309">
        <v>0</v>
      </c>
      <c r="F309">
        <v>1168.41</v>
      </c>
      <c r="G309">
        <v>1168.41</v>
      </c>
      <c r="H309">
        <v>1</v>
      </c>
    </row>
    <row r="310" spans="1:8">
      <c r="A310" t="s">
        <v>313</v>
      </c>
      <c r="B310" t="s">
        <v>16</v>
      </c>
      <c r="C310">
        <v>45</v>
      </c>
      <c r="D310" t="s">
        <v>10</v>
      </c>
      <c r="E310">
        <v>0</v>
      </c>
      <c r="F310">
        <v>762.88</v>
      </c>
      <c r="G310">
        <v>762.88</v>
      </c>
      <c r="H310">
        <v>2</v>
      </c>
    </row>
    <row r="311" spans="1:8">
      <c r="A311" t="s">
        <v>314</v>
      </c>
      <c r="B311" t="s">
        <v>9</v>
      </c>
      <c r="C311">
        <v>34</v>
      </c>
      <c r="D311" t="s">
        <v>10</v>
      </c>
      <c r="E311">
        <v>0</v>
      </c>
      <c r="F311">
        <v>26.82</v>
      </c>
      <c r="G311">
        <v>26.82</v>
      </c>
      <c r="H311">
        <v>2</v>
      </c>
    </row>
    <row r="312" spans="1:8">
      <c r="A312" t="s">
        <v>315</v>
      </c>
      <c r="B312" t="s">
        <v>9</v>
      </c>
      <c r="C312">
        <v>34</v>
      </c>
      <c r="D312" t="s">
        <v>10</v>
      </c>
      <c r="E312">
        <v>0</v>
      </c>
      <c r="F312">
        <v>4462.34</v>
      </c>
      <c r="G312">
        <v>4462.34</v>
      </c>
      <c r="H312">
        <v>2</v>
      </c>
    </row>
    <row r="313" spans="1:8">
      <c r="A313" t="s">
        <v>316</v>
      </c>
      <c r="B313" t="s">
        <v>16</v>
      </c>
      <c r="C313">
        <v>56</v>
      </c>
      <c r="D313" t="s">
        <v>10</v>
      </c>
      <c r="E313">
        <v>0</v>
      </c>
      <c r="F313">
        <v>2450.71</v>
      </c>
      <c r="G313">
        <v>2450.71</v>
      </c>
      <c r="H313">
        <v>3</v>
      </c>
    </row>
    <row r="314" spans="1:8">
      <c r="A314" t="s">
        <v>317</v>
      </c>
      <c r="B314" t="s">
        <v>16</v>
      </c>
      <c r="C314">
        <v>43</v>
      </c>
      <c r="D314" t="s">
        <v>10</v>
      </c>
      <c r="E314">
        <v>0</v>
      </c>
      <c r="F314">
        <v>31.34</v>
      </c>
      <c r="G314">
        <v>31.34</v>
      </c>
      <c r="H314">
        <v>2</v>
      </c>
    </row>
    <row r="315" spans="1:8">
      <c r="A315" t="s">
        <v>318</v>
      </c>
      <c r="B315" t="s">
        <v>9</v>
      </c>
      <c r="C315">
        <v>62</v>
      </c>
      <c r="D315" t="s">
        <v>10</v>
      </c>
      <c r="E315">
        <v>0</v>
      </c>
      <c r="F315">
        <v>151.75</v>
      </c>
      <c r="G315">
        <v>151.75</v>
      </c>
      <c r="H315">
        <v>1</v>
      </c>
    </row>
    <row r="316" spans="1:8">
      <c r="A316" t="s">
        <v>319</v>
      </c>
      <c r="B316" t="s">
        <v>9</v>
      </c>
      <c r="C316">
        <v>27</v>
      </c>
      <c r="D316" t="s">
        <v>10</v>
      </c>
      <c r="E316">
        <v>0</v>
      </c>
      <c r="F316">
        <v>3784.27</v>
      </c>
      <c r="G316">
        <v>3784.27</v>
      </c>
      <c r="H316">
        <v>4</v>
      </c>
    </row>
    <row r="317" spans="1:8">
      <c r="A317" t="s">
        <v>320</v>
      </c>
      <c r="B317" t="s">
        <v>9</v>
      </c>
      <c r="C317">
        <v>46</v>
      </c>
      <c r="D317" t="s">
        <v>10</v>
      </c>
      <c r="E317">
        <v>0</v>
      </c>
      <c r="F317">
        <v>2352.23</v>
      </c>
      <c r="G317">
        <v>2352.23</v>
      </c>
      <c r="H317">
        <v>2</v>
      </c>
    </row>
    <row r="318" spans="1:8">
      <c r="A318" t="s">
        <v>321</v>
      </c>
      <c r="B318" t="s">
        <v>9</v>
      </c>
      <c r="C318">
        <v>49</v>
      </c>
      <c r="D318" t="s">
        <v>24</v>
      </c>
      <c r="E318">
        <v>0</v>
      </c>
      <c r="F318">
        <v>6218.98</v>
      </c>
      <c r="G318">
        <v>6218.98</v>
      </c>
      <c r="H318">
        <v>3</v>
      </c>
    </row>
    <row r="319" spans="1:8">
      <c r="A319" t="s">
        <v>322</v>
      </c>
      <c r="B319" t="s">
        <v>9</v>
      </c>
      <c r="C319">
        <v>58</v>
      </c>
      <c r="D319" t="s">
        <v>10</v>
      </c>
      <c r="E319">
        <v>0</v>
      </c>
      <c r="F319">
        <v>1038.43</v>
      </c>
      <c r="G319">
        <v>1038.43</v>
      </c>
      <c r="H319">
        <v>1</v>
      </c>
    </row>
    <row r="320" spans="1:8">
      <c r="A320" t="s">
        <v>323</v>
      </c>
      <c r="B320" t="s">
        <v>9</v>
      </c>
      <c r="C320">
        <v>62</v>
      </c>
      <c r="D320" t="s">
        <v>10</v>
      </c>
      <c r="E320">
        <v>0</v>
      </c>
      <c r="F320">
        <v>158.2</v>
      </c>
      <c r="G320">
        <v>158.2</v>
      </c>
      <c r="H320">
        <v>2</v>
      </c>
    </row>
    <row r="321" spans="1:8">
      <c r="A321" t="s">
        <v>324</v>
      </c>
      <c r="B321" t="s">
        <v>16</v>
      </c>
      <c r="C321">
        <v>52</v>
      </c>
      <c r="D321" t="s">
        <v>10</v>
      </c>
      <c r="E321">
        <v>0</v>
      </c>
      <c r="F321">
        <v>5305.59</v>
      </c>
      <c r="G321">
        <v>5305.59</v>
      </c>
      <c r="H321">
        <v>4</v>
      </c>
    </row>
    <row r="322" spans="1:8">
      <c r="A322" t="s">
        <v>325</v>
      </c>
      <c r="B322" t="s">
        <v>16</v>
      </c>
      <c r="C322">
        <v>34</v>
      </c>
      <c r="D322" t="s">
        <v>10</v>
      </c>
      <c r="E322">
        <v>0</v>
      </c>
      <c r="F322">
        <v>2110.58</v>
      </c>
      <c r="G322">
        <v>2110.58</v>
      </c>
      <c r="H322">
        <v>2</v>
      </c>
    </row>
    <row r="323" spans="1:8">
      <c r="A323" t="s">
        <v>326</v>
      </c>
      <c r="B323" t="s">
        <v>9</v>
      </c>
      <c r="C323">
        <v>35</v>
      </c>
      <c r="D323" t="s">
        <v>10</v>
      </c>
      <c r="E323">
        <v>0</v>
      </c>
      <c r="F323">
        <v>6420.31</v>
      </c>
      <c r="G323">
        <v>6420.31</v>
      </c>
      <c r="H323">
        <v>6</v>
      </c>
    </row>
    <row r="324" spans="1:8">
      <c r="A324" t="s">
        <v>327</v>
      </c>
      <c r="B324" t="s">
        <v>16</v>
      </c>
      <c r="C324">
        <v>64</v>
      </c>
      <c r="D324" t="s">
        <v>10</v>
      </c>
      <c r="E324">
        <v>0</v>
      </c>
      <c r="F324">
        <v>17.12</v>
      </c>
      <c r="G324">
        <v>17.12</v>
      </c>
      <c r="H324">
        <v>1</v>
      </c>
    </row>
    <row r="325" spans="1:8">
      <c r="A325" t="s">
        <v>328</v>
      </c>
      <c r="B325" t="s">
        <v>16</v>
      </c>
      <c r="C325">
        <v>74</v>
      </c>
      <c r="D325" t="s">
        <v>21</v>
      </c>
      <c r="E325">
        <v>7.67</v>
      </c>
      <c r="F325">
        <v>23.02</v>
      </c>
      <c r="G325">
        <v>30.69</v>
      </c>
      <c r="H325">
        <v>1</v>
      </c>
    </row>
    <row r="326" spans="1:8">
      <c r="A326" t="s">
        <v>329</v>
      </c>
      <c r="B326" t="s">
        <v>9</v>
      </c>
      <c r="C326">
        <v>51</v>
      </c>
      <c r="D326" t="s">
        <v>10</v>
      </c>
      <c r="E326">
        <v>0</v>
      </c>
      <c r="F326">
        <v>2379.82</v>
      </c>
      <c r="G326">
        <v>2379.82</v>
      </c>
      <c r="H326">
        <v>8</v>
      </c>
    </row>
    <row r="327" spans="1:8">
      <c r="A327" t="s">
        <v>330</v>
      </c>
      <c r="B327" t="s">
        <v>9</v>
      </c>
      <c r="C327">
        <v>37</v>
      </c>
      <c r="D327" t="s">
        <v>10</v>
      </c>
      <c r="E327">
        <v>0</v>
      </c>
      <c r="F327">
        <v>4035.87</v>
      </c>
      <c r="G327">
        <v>4035.87</v>
      </c>
      <c r="H327">
        <v>4</v>
      </c>
    </row>
    <row r="328" spans="1:8">
      <c r="A328" t="s">
        <v>331</v>
      </c>
      <c r="B328" t="s">
        <v>16</v>
      </c>
      <c r="C328">
        <v>62</v>
      </c>
      <c r="D328" t="s">
        <v>10</v>
      </c>
      <c r="E328">
        <v>0</v>
      </c>
      <c r="F328">
        <v>1019.47</v>
      </c>
      <c r="G328">
        <v>1019.47</v>
      </c>
      <c r="H328">
        <v>7</v>
      </c>
    </row>
    <row r="329" spans="1:8">
      <c r="A329" t="s">
        <v>332</v>
      </c>
      <c r="B329" t="s">
        <v>16</v>
      </c>
      <c r="C329">
        <v>23</v>
      </c>
      <c r="D329" t="s">
        <v>10</v>
      </c>
      <c r="E329">
        <v>0</v>
      </c>
      <c r="F329">
        <v>499.5</v>
      </c>
      <c r="G329">
        <v>499.5</v>
      </c>
      <c r="H329">
        <v>1</v>
      </c>
    </row>
    <row r="330" spans="1:8">
      <c r="A330" t="s">
        <v>333</v>
      </c>
      <c r="B330" t="s">
        <v>16</v>
      </c>
      <c r="C330">
        <v>70</v>
      </c>
      <c r="D330" t="s">
        <v>10</v>
      </c>
      <c r="E330">
        <v>0</v>
      </c>
      <c r="F330">
        <v>1054.33</v>
      </c>
      <c r="G330">
        <v>1054.33</v>
      </c>
      <c r="H330">
        <v>3</v>
      </c>
    </row>
    <row r="331" spans="1:8">
      <c r="A331" t="s">
        <v>334</v>
      </c>
      <c r="B331" t="s">
        <v>9</v>
      </c>
      <c r="C331">
        <v>73</v>
      </c>
      <c r="D331" t="s">
        <v>10</v>
      </c>
      <c r="E331">
        <v>0</v>
      </c>
      <c r="F331">
        <v>606.61</v>
      </c>
      <c r="G331">
        <v>606.61</v>
      </c>
      <c r="H331">
        <v>1</v>
      </c>
    </row>
    <row r="332" spans="1:8">
      <c r="A332" t="s">
        <v>335</v>
      </c>
      <c r="B332" t="s">
        <v>16</v>
      </c>
      <c r="C332">
        <v>59</v>
      </c>
      <c r="D332" t="s">
        <v>10</v>
      </c>
      <c r="E332">
        <v>0</v>
      </c>
      <c r="F332">
        <v>5535.65</v>
      </c>
      <c r="G332">
        <v>5535.65</v>
      </c>
      <c r="H332">
        <v>4</v>
      </c>
    </row>
    <row r="333" spans="1:8">
      <c r="A333" t="s">
        <v>336</v>
      </c>
      <c r="B333" t="s">
        <v>9</v>
      </c>
      <c r="C333">
        <v>28</v>
      </c>
      <c r="D333" t="s">
        <v>10</v>
      </c>
      <c r="E333">
        <v>0</v>
      </c>
      <c r="F333">
        <v>4226.91</v>
      </c>
      <c r="G333">
        <v>4226.91</v>
      </c>
      <c r="H333">
        <v>8</v>
      </c>
    </row>
    <row r="334" spans="1:8">
      <c r="A334" t="s">
        <v>337</v>
      </c>
      <c r="B334" t="s">
        <v>16</v>
      </c>
      <c r="C334">
        <v>42</v>
      </c>
      <c r="D334" t="s">
        <v>10</v>
      </c>
      <c r="E334">
        <v>0</v>
      </c>
      <c r="F334">
        <v>1517.34</v>
      </c>
      <c r="G334">
        <v>1517.34</v>
      </c>
      <c r="H334">
        <v>8</v>
      </c>
    </row>
    <row r="335" spans="1:8">
      <c r="A335" t="s">
        <v>338</v>
      </c>
      <c r="B335" t="s">
        <v>9</v>
      </c>
      <c r="C335">
        <v>45</v>
      </c>
      <c r="D335" t="s">
        <v>10</v>
      </c>
      <c r="E335">
        <v>0</v>
      </c>
      <c r="F335">
        <v>94.84</v>
      </c>
      <c r="G335">
        <v>94.84</v>
      </c>
      <c r="H335">
        <v>2</v>
      </c>
    </row>
    <row r="336" spans="1:8">
      <c r="A336" t="s">
        <v>339</v>
      </c>
      <c r="B336" t="s">
        <v>16</v>
      </c>
      <c r="C336">
        <v>47</v>
      </c>
      <c r="D336" t="s">
        <v>10</v>
      </c>
      <c r="E336">
        <v>0</v>
      </c>
      <c r="F336">
        <v>771.89</v>
      </c>
      <c r="G336">
        <v>771.89</v>
      </c>
      <c r="H336">
        <v>1</v>
      </c>
    </row>
    <row r="337" spans="1:8">
      <c r="A337" t="s">
        <v>340</v>
      </c>
      <c r="B337" t="s">
        <v>9</v>
      </c>
      <c r="C337">
        <v>84</v>
      </c>
      <c r="D337" t="s">
        <v>10</v>
      </c>
      <c r="E337">
        <v>0</v>
      </c>
      <c r="F337">
        <v>509.28</v>
      </c>
      <c r="G337">
        <v>509.28</v>
      </c>
      <c r="H337">
        <v>2</v>
      </c>
    </row>
    <row r="338" spans="1:8">
      <c r="A338" t="s">
        <v>341</v>
      </c>
      <c r="B338" t="s">
        <v>9</v>
      </c>
      <c r="C338">
        <v>65</v>
      </c>
      <c r="D338" t="s">
        <v>24</v>
      </c>
      <c r="E338">
        <v>0</v>
      </c>
      <c r="F338">
        <v>169.31</v>
      </c>
      <c r="G338">
        <v>169.31</v>
      </c>
      <c r="H338">
        <v>1</v>
      </c>
    </row>
    <row r="339" spans="1:8">
      <c r="A339" t="s">
        <v>342</v>
      </c>
      <c r="B339" t="s">
        <v>9</v>
      </c>
      <c r="C339">
        <v>46</v>
      </c>
      <c r="D339" t="s">
        <v>10</v>
      </c>
      <c r="E339">
        <v>0</v>
      </c>
      <c r="F339">
        <v>169.2</v>
      </c>
      <c r="G339">
        <v>169.2</v>
      </c>
      <c r="H339">
        <v>2</v>
      </c>
    </row>
    <row r="340" spans="1:8">
      <c r="A340" t="s">
        <v>343</v>
      </c>
      <c r="B340" t="s">
        <v>16</v>
      </c>
      <c r="C340">
        <v>46</v>
      </c>
      <c r="D340" t="s">
        <v>10</v>
      </c>
      <c r="E340">
        <v>0</v>
      </c>
      <c r="F340">
        <v>321.46</v>
      </c>
      <c r="G340">
        <v>321.46</v>
      </c>
      <c r="H340">
        <v>3</v>
      </c>
    </row>
    <row r="341" spans="1:8">
      <c r="A341" t="s">
        <v>344</v>
      </c>
      <c r="B341" t="s">
        <v>9</v>
      </c>
      <c r="C341">
        <v>56</v>
      </c>
      <c r="D341" t="s">
        <v>10</v>
      </c>
      <c r="E341">
        <v>0</v>
      </c>
      <c r="F341">
        <v>2351.42</v>
      </c>
      <c r="G341">
        <v>2351.42</v>
      </c>
      <c r="H341">
        <v>8</v>
      </c>
    </row>
    <row r="342" spans="1:8">
      <c r="A342" t="s">
        <v>345</v>
      </c>
      <c r="B342" t="s">
        <v>9</v>
      </c>
      <c r="C342">
        <v>61</v>
      </c>
      <c r="D342" t="s">
        <v>10</v>
      </c>
      <c r="E342">
        <v>0</v>
      </c>
      <c r="F342">
        <v>57.34</v>
      </c>
      <c r="G342">
        <v>57.34</v>
      </c>
      <c r="H342">
        <v>2</v>
      </c>
    </row>
    <row r="343" spans="1:8">
      <c r="A343" t="s">
        <v>346</v>
      </c>
      <c r="B343" t="s">
        <v>9</v>
      </c>
      <c r="C343">
        <v>54</v>
      </c>
      <c r="D343" t="s">
        <v>10</v>
      </c>
      <c r="E343">
        <v>0</v>
      </c>
      <c r="F343">
        <v>781.66</v>
      </c>
      <c r="G343">
        <v>781.66</v>
      </c>
      <c r="H343">
        <v>4</v>
      </c>
    </row>
    <row r="344" spans="1:8">
      <c r="A344" t="s">
        <v>347</v>
      </c>
      <c r="B344" t="s">
        <v>9</v>
      </c>
      <c r="C344">
        <v>55</v>
      </c>
      <c r="D344" t="s">
        <v>10</v>
      </c>
      <c r="E344">
        <v>0</v>
      </c>
      <c r="F344">
        <v>2543.1</v>
      </c>
      <c r="G344">
        <v>2543.1</v>
      </c>
      <c r="H344">
        <v>3</v>
      </c>
    </row>
    <row r="345" spans="1:8">
      <c r="A345" t="s">
        <v>348</v>
      </c>
      <c r="B345" t="s">
        <v>16</v>
      </c>
      <c r="C345">
        <v>46</v>
      </c>
      <c r="D345" t="s">
        <v>10</v>
      </c>
      <c r="E345">
        <v>0</v>
      </c>
      <c r="F345">
        <v>1852.58</v>
      </c>
      <c r="G345">
        <v>1852.58</v>
      </c>
      <c r="H345">
        <v>1</v>
      </c>
    </row>
    <row r="346" spans="1:8">
      <c r="A346" t="s">
        <v>349</v>
      </c>
      <c r="B346" t="s">
        <v>9</v>
      </c>
      <c r="C346">
        <v>46</v>
      </c>
      <c r="D346" t="s">
        <v>10</v>
      </c>
      <c r="E346">
        <v>0</v>
      </c>
      <c r="F346">
        <v>225.06</v>
      </c>
      <c r="G346">
        <v>225.06</v>
      </c>
      <c r="H346">
        <v>6</v>
      </c>
    </row>
    <row r="347" spans="1:8">
      <c r="A347" t="s">
        <v>350</v>
      </c>
      <c r="B347" t="s">
        <v>16</v>
      </c>
      <c r="C347">
        <v>36</v>
      </c>
      <c r="D347" t="s">
        <v>10</v>
      </c>
      <c r="E347">
        <v>0</v>
      </c>
      <c r="F347">
        <v>430.49</v>
      </c>
      <c r="G347">
        <v>430.49</v>
      </c>
      <c r="H347">
        <v>2</v>
      </c>
    </row>
    <row r="348" spans="1:8">
      <c r="A348" t="s">
        <v>351</v>
      </c>
      <c r="B348" t="s">
        <v>16</v>
      </c>
      <c r="C348">
        <v>59</v>
      </c>
      <c r="D348" t="s">
        <v>10</v>
      </c>
      <c r="E348">
        <v>0</v>
      </c>
      <c r="F348">
        <v>448.52</v>
      </c>
      <c r="G348">
        <v>448.52</v>
      </c>
      <c r="H348">
        <v>2</v>
      </c>
    </row>
    <row r="349" spans="1:8">
      <c r="A349" t="s">
        <v>352</v>
      </c>
      <c r="B349" t="s">
        <v>9</v>
      </c>
      <c r="C349">
        <v>39</v>
      </c>
      <c r="D349" t="s">
        <v>10</v>
      </c>
      <c r="E349">
        <v>0</v>
      </c>
      <c r="F349">
        <v>361.52</v>
      </c>
      <c r="G349">
        <v>361.52</v>
      </c>
      <c r="H349">
        <v>4</v>
      </c>
    </row>
    <row r="350" spans="1:8">
      <c r="A350" t="s">
        <v>353</v>
      </c>
      <c r="B350" t="s">
        <v>16</v>
      </c>
      <c r="C350">
        <v>68</v>
      </c>
      <c r="D350" t="s">
        <v>21</v>
      </c>
      <c r="E350">
        <v>803.44</v>
      </c>
      <c r="F350">
        <v>2410.32</v>
      </c>
      <c r="G350">
        <v>3213.76</v>
      </c>
      <c r="H350">
        <v>1</v>
      </c>
    </row>
    <row r="351" spans="1:8">
      <c r="A351" t="s">
        <v>354</v>
      </c>
      <c r="B351" t="s">
        <v>16</v>
      </c>
      <c r="C351">
        <v>47</v>
      </c>
      <c r="D351" t="s">
        <v>10</v>
      </c>
      <c r="E351">
        <v>0</v>
      </c>
      <c r="F351">
        <v>5053.53</v>
      </c>
      <c r="G351">
        <v>5053.53</v>
      </c>
      <c r="H351">
        <v>5</v>
      </c>
    </row>
    <row r="352" spans="1:8">
      <c r="A352" t="s">
        <v>355</v>
      </c>
      <c r="B352" t="s">
        <v>9</v>
      </c>
      <c r="C352">
        <v>47</v>
      </c>
      <c r="D352" t="s">
        <v>10</v>
      </c>
      <c r="E352">
        <v>0</v>
      </c>
      <c r="F352">
        <v>251.79</v>
      </c>
      <c r="G352">
        <v>251.79</v>
      </c>
      <c r="H352">
        <v>3</v>
      </c>
    </row>
    <row r="353" spans="1:8">
      <c r="A353" t="s">
        <v>356</v>
      </c>
      <c r="B353" t="s">
        <v>9</v>
      </c>
      <c r="C353">
        <v>56</v>
      </c>
      <c r="D353" t="s">
        <v>10</v>
      </c>
      <c r="E353">
        <v>0</v>
      </c>
      <c r="F353">
        <v>43.21</v>
      </c>
      <c r="G353">
        <v>43.21</v>
      </c>
      <c r="H353">
        <v>2</v>
      </c>
    </row>
    <row r="354" spans="1:8">
      <c r="A354" t="s">
        <v>357</v>
      </c>
      <c r="B354" t="s">
        <v>9</v>
      </c>
      <c r="C354">
        <v>58</v>
      </c>
      <c r="D354" t="s">
        <v>10</v>
      </c>
      <c r="E354">
        <v>0</v>
      </c>
      <c r="F354">
        <v>192.7</v>
      </c>
      <c r="G354">
        <v>192.7</v>
      </c>
      <c r="H354">
        <v>7</v>
      </c>
    </row>
    <row r="355" spans="1:8">
      <c r="A355" t="s">
        <v>358</v>
      </c>
      <c r="B355" t="s">
        <v>9</v>
      </c>
      <c r="C355">
        <v>45</v>
      </c>
      <c r="D355" t="s">
        <v>10</v>
      </c>
      <c r="E355">
        <v>0</v>
      </c>
      <c r="F355">
        <v>601.15</v>
      </c>
      <c r="G355">
        <v>601.15</v>
      </c>
      <c r="H355">
        <v>2</v>
      </c>
    </row>
    <row r="356" spans="1:8">
      <c r="A356" t="s">
        <v>359</v>
      </c>
      <c r="B356" t="s">
        <v>9</v>
      </c>
      <c r="C356">
        <v>34</v>
      </c>
      <c r="D356" t="s">
        <v>10</v>
      </c>
      <c r="E356">
        <v>0</v>
      </c>
      <c r="F356">
        <v>542</v>
      </c>
      <c r="G356">
        <v>542</v>
      </c>
      <c r="H356">
        <v>2</v>
      </c>
    </row>
    <row r="357" spans="1:8">
      <c r="A357" t="s">
        <v>360</v>
      </c>
      <c r="B357" t="s">
        <v>16</v>
      </c>
      <c r="C357">
        <v>87</v>
      </c>
      <c r="D357" t="s">
        <v>10</v>
      </c>
      <c r="E357">
        <v>0</v>
      </c>
      <c r="F357">
        <v>3836.09</v>
      </c>
      <c r="G357">
        <v>3836.09</v>
      </c>
      <c r="H357">
        <v>4</v>
      </c>
    </row>
    <row r="358" spans="1:8">
      <c r="A358" t="s">
        <v>361</v>
      </c>
      <c r="B358" t="s">
        <v>16</v>
      </c>
      <c r="C358">
        <v>64</v>
      </c>
      <c r="D358" t="s">
        <v>10</v>
      </c>
      <c r="E358">
        <v>0</v>
      </c>
      <c r="F358">
        <v>332.62</v>
      </c>
      <c r="G358">
        <v>332.62</v>
      </c>
      <c r="H358">
        <v>3</v>
      </c>
    </row>
    <row r="359" spans="1:8">
      <c r="A359" t="s">
        <v>362</v>
      </c>
      <c r="B359" t="s">
        <v>16</v>
      </c>
      <c r="C359">
        <v>58</v>
      </c>
      <c r="D359" t="s">
        <v>10</v>
      </c>
      <c r="E359">
        <v>0</v>
      </c>
      <c r="F359">
        <v>210.43</v>
      </c>
      <c r="G359">
        <v>210.43</v>
      </c>
      <c r="H359">
        <v>2</v>
      </c>
    </row>
    <row r="360" spans="1:8">
      <c r="A360" t="s">
        <v>363</v>
      </c>
      <c r="B360" t="s">
        <v>9</v>
      </c>
      <c r="C360">
        <v>70</v>
      </c>
      <c r="D360" t="s">
        <v>10</v>
      </c>
      <c r="E360">
        <v>0</v>
      </c>
      <c r="F360">
        <v>166.47</v>
      </c>
      <c r="G360">
        <v>166.47</v>
      </c>
      <c r="H360">
        <v>1</v>
      </c>
    </row>
    <row r="361" spans="1:8">
      <c r="A361" t="s">
        <v>364</v>
      </c>
      <c r="B361" t="s">
        <v>9</v>
      </c>
      <c r="C361">
        <v>58</v>
      </c>
      <c r="D361" t="s">
        <v>10</v>
      </c>
      <c r="E361">
        <v>0</v>
      </c>
      <c r="F361">
        <v>225.11</v>
      </c>
      <c r="G361">
        <v>225.11</v>
      </c>
      <c r="H361">
        <v>2</v>
      </c>
    </row>
    <row r="362" spans="1:8">
      <c r="A362" t="s">
        <v>365</v>
      </c>
      <c r="B362" t="s">
        <v>16</v>
      </c>
      <c r="C362">
        <v>37</v>
      </c>
      <c r="D362" t="s">
        <v>10</v>
      </c>
      <c r="E362">
        <v>0</v>
      </c>
      <c r="F362">
        <v>5401.42</v>
      </c>
      <c r="G362">
        <v>5401.42</v>
      </c>
      <c r="H362">
        <v>1</v>
      </c>
    </row>
    <row r="363" spans="1:8">
      <c r="A363" t="s">
        <v>366</v>
      </c>
      <c r="B363" t="s">
        <v>16</v>
      </c>
      <c r="C363">
        <v>49</v>
      </c>
      <c r="D363" t="s">
        <v>10</v>
      </c>
      <c r="E363">
        <v>0</v>
      </c>
      <c r="F363">
        <v>571.64</v>
      </c>
      <c r="G363">
        <v>571.64</v>
      </c>
      <c r="H363">
        <v>3</v>
      </c>
    </row>
    <row r="364" spans="1:8">
      <c r="A364" t="s">
        <v>367</v>
      </c>
      <c r="B364" t="s">
        <v>16</v>
      </c>
      <c r="C364">
        <v>73</v>
      </c>
      <c r="D364" t="s">
        <v>10</v>
      </c>
      <c r="E364">
        <v>0</v>
      </c>
      <c r="F364">
        <v>111.65</v>
      </c>
      <c r="G364">
        <v>111.65</v>
      </c>
      <c r="H364">
        <v>1</v>
      </c>
    </row>
    <row r="365" spans="1:8">
      <c r="A365" t="s">
        <v>368</v>
      </c>
      <c r="B365" t="s">
        <v>9</v>
      </c>
      <c r="C365">
        <v>68</v>
      </c>
      <c r="D365" t="s">
        <v>10</v>
      </c>
      <c r="E365">
        <v>0</v>
      </c>
      <c r="F365">
        <v>3645.28</v>
      </c>
      <c r="G365">
        <v>3645.28</v>
      </c>
      <c r="H365">
        <v>9</v>
      </c>
    </row>
    <row r="366" spans="1:8">
      <c r="A366" t="s">
        <v>369</v>
      </c>
      <c r="B366" t="s">
        <v>9</v>
      </c>
      <c r="C366">
        <v>58</v>
      </c>
      <c r="D366" t="s">
        <v>10</v>
      </c>
      <c r="E366">
        <v>0</v>
      </c>
      <c r="F366">
        <v>347.25</v>
      </c>
      <c r="G366">
        <v>347.25</v>
      </c>
      <c r="H366">
        <v>1</v>
      </c>
    </row>
    <row r="367" spans="1:8">
      <c r="A367" t="s">
        <v>370</v>
      </c>
      <c r="B367" t="s">
        <v>9</v>
      </c>
      <c r="C367">
        <v>49</v>
      </c>
      <c r="D367" t="s">
        <v>10</v>
      </c>
      <c r="E367">
        <v>0</v>
      </c>
      <c r="F367">
        <v>3188.19</v>
      </c>
      <c r="G367">
        <v>3188.19</v>
      </c>
      <c r="H367">
        <v>3</v>
      </c>
    </row>
    <row r="368" spans="1:8">
      <c r="A368" t="s">
        <v>371</v>
      </c>
      <c r="B368" t="s">
        <v>9</v>
      </c>
      <c r="C368">
        <v>57</v>
      </c>
      <c r="D368" t="s">
        <v>10</v>
      </c>
      <c r="E368">
        <v>0</v>
      </c>
      <c r="F368">
        <v>103.28</v>
      </c>
      <c r="G368">
        <v>103.28</v>
      </c>
      <c r="H368">
        <v>1</v>
      </c>
    </row>
    <row r="369" spans="1:8">
      <c r="A369" t="s">
        <v>372</v>
      </c>
      <c r="B369" t="s">
        <v>9</v>
      </c>
      <c r="C369">
        <v>63</v>
      </c>
      <c r="D369" t="s">
        <v>10</v>
      </c>
      <c r="E369">
        <v>0</v>
      </c>
      <c r="F369">
        <v>4785.03</v>
      </c>
      <c r="G369">
        <v>4785.03</v>
      </c>
      <c r="H369">
        <v>6</v>
      </c>
    </row>
    <row r="370" spans="1:8">
      <c r="A370" t="s">
        <v>373</v>
      </c>
      <c r="B370" t="s">
        <v>16</v>
      </c>
      <c r="C370">
        <v>59</v>
      </c>
      <c r="D370" t="s">
        <v>10</v>
      </c>
      <c r="E370">
        <v>0</v>
      </c>
      <c r="F370">
        <v>1195.33</v>
      </c>
      <c r="G370">
        <v>1195.33</v>
      </c>
      <c r="H370">
        <v>4</v>
      </c>
    </row>
    <row r="371" spans="1:8">
      <c r="A371" t="s">
        <v>374</v>
      </c>
      <c r="B371" t="s">
        <v>9</v>
      </c>
      <c r="C371">
        <v>63</v>
      </c>
      <c r="D371" t="s">
        <v>24</v>
      </c>
      <c r="E371">
        <v>0</v>
      </c>
      <c r="F371">
        <v>7449.76</v>
      </c>
      <c r="G371">
        <v>7449.76</v>
      </c>
      <c r="H371">
        <v>3</v>
      </c>
    </row>
    <row r="372" spans="1:8">
      <c r="A372" t="s">
        <v>375</v>
      </c>
      <c r="B372" t="s">
        <v>9</v>
      </c>
      <c r="C372">
        <v>44</v>
      </c>
      <c r="D372" t="s">
        <v>10</v>
      </c>
      <c r="E372">
        <v>0</v>
      </c>
      <c r="F372">
        <v>1916.49</v>
      </c>
      <c r="G372">
        <v>1916.49</v>
      </c>
      <c r="H372">
        <v>1</v>
      </c>
    </row>
    <row r="373" spans="1:8">
      <c r="A373" t="s">
        <v>376</v>
      </c>
      <c r="B373" t="s">
        <v>16</v>
      </c>
      <c r="C373">
        <v>58</v>
      </c>
      <c r="D373" t="s">
        <v>10</v>
      </c>
      <c r="E373">
        <v>0</v>
      </c>
      <c r="F373">
        <v>4796.99</v>
      </c>
      <c r="G373">
        <v>4796.99</v>
      </c>
      <c r="H373">
        <v>6</v>
      </c>
    </row>
    <row r="374" spans="1:8">
      <c r="A374" t="s">
        <v>377</v>
      </c>
      <c r="B374" t="s">
        <v>9</v>
      </c>
      <c r="C374">
        <v>72</v>
      </c>
      <c r="D374" t="s">
        <v>10</v>
      </c>
      <c r="E374">
        <v>0</v>
      </c>
      <c r="F374">
        <v>118.07</v>
      </c>
      <c r="G374">
        <v>118.07</v>
      </c>
      <c r="H374">
        <v>3</v>
      </c>
    </row>
    <row r="375" spans="1:8">
      <c r="A375" t="s">
        <v>378</v>
      </c>
      <c r="B375" t="s">
        <v>16</v>
      </c>
      <c r="C375">
        <v>48</v>
      </c>
      <c r="D375" t="s">
        <v>10</v>
      </c>
      <c r="E375">
        <v>0</v>
      </c>
      <c r="F375">
        <v>136.75</v>
      </c>
      <c r="G375">
        <v>136.75</v>
      </c>
      <c r="H375">
        <v>1</v>
      </c>
    </row>
    <row r="376" spans="1:8">
      <c r="A376" t="s">
        <v>379</v>
      </c>
      <c r="B376" t="s">
        <v>9</v>
      </c>
      <c r="C376">
        <v>69</v>
      </c>
      <c r="D376" t="s">
        <v>10</v>
      </c>
      <c r="E376">
        <v>0</v>
      </c>
      <c r="F376">
        <v>953.36</v>
      </c>
      <c r="G376">
        <v>953.36</v>
      </c>
      <c r="H376">
        <v>5</v>
      </c>
    </row>
    <row r="377" spans="1:8">
      <c r="A377" t="s">
        <v>380</v>
      </c>
      <c r="B377" t="s">
        <v>16</v>
      </c>
      <c r="C377">
        <v>59</v>
      </c>
      <c r="D377" t="s">
        <v>10</v>
      </c>
      <c r="E377">
        <v>0</v>
      </c>
      <c r="F377">
        <v>5655.15</v>
      </c>
      <c r="G377">
        <v>5655.15</v>
      </c>
      <c r="H377">
        <v>3</v>
      </c>
    </row>
    <row r="378" spans="1:8">
      <c r="A378" t="s">
        <v>381</v>
      </c>
      <c r="B378" t="s">
        <v>9</v>
      </c>
      <c r="C378">
        <v>65</v>
      </c>
      <c r="D378" t="s">
        <v>10</v>
      </c>
      <c r="E378">
        <v>0</v>
      </c>
      <c r="F378">
        <v>386.96</v>
      </c>
      <c r="G378">
        <v>386.96</v>
      </c>
      <c r="H378">
        <v>4</v>
      </c>
    </row>
    <row r="379" spans="1:8">
      <c r="A379" t="s">
        <v>382</v>
      </c>
      <c r="B379" t="s">
        <v>16</v>
      </c>
      <c r="C379">
        <v>71</v>
      </c>
      <c r="D379" t="s">
        <v>10</v>
      </c>
      <c r="E379">
        <v>0</v>
      </c>
      <c r="F379">
        <v>1933.95</v>
      </c>
      <c r="G379">
        <v>1933.95</v>
      </c>
      <c r="H379">
        <v>5</v>
      </c>
    </row>
    <row r="380" spans="1:8">
      <c r="A380" t="s">
        <v>383</v>
      </c>
      <c r="B380" t="s">
        <v>16</v>
      </c>
      <c r="C380">
        <v>36</v>
      </c>
      <c r="D380" t="s">
        <v>10</v>
      </c>
      <c r="E380">
        <v>0</v>
      </c>
      <c r="F380">
        <v>4780.95</v>
      </c>
      <c r="G380">
        <v>4780.95</v>
      </c>
      <c r="H380">
        <v>7</v>
      </c>
    </row>
    <row r="381" spans="1:8">
      <c r="A381" t="s">
        <v>384</v>
      </c>
      <c r="B381" t="s">
        <v>16</v>
      </c>
      <c r="C381">
        <v>51</v>
      </c>
      <c r="D381" t="s">
        <v>10</v>
      </c>
      <c r="E381">
        <v>0</v>
      </c>
      <c r="F381">
        <v>1709.58</v>
      </c>
      <c r="G381">
        <v>1709.58</v>
      </c>
      <c r="H381">
        <v>1</v>
      </c>
    </row>
    <row r="382" spans="1:8">
      <c r="A382" t="s">
        <v>385</v>
      </c>
      <c r="B382" t="s">
        <v>9</v>
      </c>
      <c r="C382">
        <v>73</v>
      </c>
      <c r="D382" t="s">
        <v>21</v>
      </c>
      <c r="E382">
        <v>0</v>
      </c>
      <c r="F382">
        <v>116.24</v>
      </c>
      <c r="G382">
        <v>116.24</v>
      </c>
      <c r="H382">
        <v>4</v>
      </c>
    </row>
    <row r="383" spans="1:8">
      <c r="A383" t="s">
        <v>386</v>
      </c>
      <c r="B383" t="s">
        <v>9</v>
      </c>
      <c r="C383">
        <v>37</v>
      </c>
      <c r="D383" t="s">
        <v>10</v>
      </c>
      <c r="E383">
        <v>0</v>
      </c>
      <c r="F383">
        <v>177.7</v>
      </c>
      <c r="G383">
        <v>177.7</v>
      </c>
      <c r="H383">
        <v>1</v>
      </c>
    </row>
    <row r="384" spans="1:8">
      <c r="A384" t="s">
        <v>387</v>
      </c>
      <c r="B384" t="s">
        <v>9</v>
      </c>
      <c r="C384">
        <v>56</v>
      </c>
      <c r="D384" t="s">
        <v>10</v>
      </c>
      <c r="E384">
        <v>0</v>
      </c>
      <c r="F384">
        <v>57.99</v>
      </c>
      <c r="G384">
        <v>57.99</v>
      </c>
      <c r="H384">
        <v>1</v>
      </c>
    </row>
    <row r="385" spans="1:8">
      <c r="A385" t="s">
        <v>388</v>
      </c>
      <c r="B385" t="s">
        <v>16</v>
      </c>
      <c r="C385">
        <v>65</v>
      </c>
      <c r="D385" t="s">
        <v>10</v>
      </c>
      <c r="E385">
        <v>0</v>
      </c>
      <c r="F385">
        <v>14.99</v>
      </c>
      <c r="G385">
        <v>14.99</v>
      </c>
      <c r="H385">
        <v>1</v>
      </c>
    </row>
    <row r="386" spans="1:8">
      <c r="A386" t="s">
        <v>389</v>
      </c>
      <c r="B386" t="s">
        <v>9</v>
      </c>
      <c r="C386">
        <v>62</v>
      </c>
      <c r="D386" t="s">
        <v>10</v>
      </c>
      <c r="E386">
        <v>0</v>
      </c>
      <c r="F386">
        <v>77.95</v>
      </c>
      <c r="G386">
        <v>77.95</v>
      </c>
      <c r="H386">
        <v>2</v>
      </c>
    </row>
    <row r="387" spans="1:8">
      <c r="A387" t="s">
        <v>390</v>
      </c>
      <c r="B387" t="s">
        <v>9</v>
      </c>
      <c r="C387">
        <v>46</v>
      </c>
      <c r="D387" t="s">
        <v>10</v>
      </c>
      <c r="E387">
        <v>0</v>
      </c>
      <c r="F387">
        <v>62.64</v>
      </c>
      <c r="G387">
        <v>62.64</v>
      </c>
      <c r="H387">
        <v>1</v>
      </c>
    </row>
    <row r="388" spans="1:8">
      <c r="A388" t="s">
        <v>391</v>
      </c>
      <c r="B388" t="s">
        <v>16</v>
      </c>
      <c r="C388">
        <v>42</v>
      </c>
      <c r="D388" t="s">
        <v>10</v>
      </c>
      <c r="E388">
        <v>0</v>
      </c>
      <c r="F388">
        <v>767.03</v>
      </c>
      <c r="G388">
        <v>767.03</v>
      </c>
      <c r="H388">
        <v>3</v>
      </c>
    </row>
    <row r="389" spans="1:8">
      <c r="A389" t="s">
        <v>392</v>
      </c>
      <c r="B389" t="s">
        <v>16</v>
      </c>
      <c r="C389">
        <v>63</v>
      </c>
      <c r="D389" t="s">
        <v>10</v>
      </c>
      <c r="E389">
        <v>0</v>
      </c>
      <c r="F389">
        <v>988.21</v>
      </c>
      <c r="G389">
        <v>988.21</v>
      </c>
      <c r="H389">
        <v>9</v>
      </c>
    </row>
    <row r="390" spans="1:8">
      <c r="A390" t="s">
        <v>393</v>
      </c>
      <c r="B390" t="s">
        <v>9</v>
      </c>
      <c r="C390">
        <v>56</v>
      </c>
      <c r="D390" t="s">
        <v>10</v>
      </c>
      <c r="E390">
        <v>0</v>
      </c>
      <c r="F390">
        <v>3591.25</v>
      </c>
      <c r="G390">
        <v>3591.25</v>
      </c>
      <c r="H390">
        <v>8</v>
      </c>
    </row>
    <row r="391" spans="1:8">
      <c r="A391" t="s">
        <v>394</v>
      </c>
      <c r="B391" t="s">
        <v>9</v>
      </c>
      <c r="C391">
        <v>34</v>
      </c>
      <c r="D391" t="s">
        <v>10</v>
      </c>
      <c r="E391">
        <v>0</v>
      </c>
      <c r="F391">
        <v>1219.9</v>
      </c>
      <c r="G391">
        <v>1219.9</v>
      </c>
      <c r="H391">
        <v>3</v>
      </c>
    </row>
    <row r="392" spans="1:8">
      <c r="A392" t="s">
        <v>395</v>
      </c>
      <c r="B392" t="s">
        <v>9</v>
      </c>
      <c r="C392">
        <v>58</v>
      </c>
      <c r="D392" t="s">
        <v>10</v>
      </c>
      <c r="E392">
        <v>0</v>
      </c>
      <c r="F392">
        <v>180.12</v>
      </c>
      <c r="G392">
        <v>180.12</v>
      </c>
      <c r="H392">
        <v>2</v>
      </c>
    </row>
    <row r="393" spans="1:8">
      <c r="A393" t="s">
        <v>396</v>
      </c>
      <c r="B393" t="s">
        <v>9</v>
      </c>
      <c r="C393">
        <v>52</v>
      </c>
      <c r="D393" t="s">
        <v>10</v>
      </c>
      <c r="E393">
        <v>0</v>
      </c>
      <c r="F393">
        <v>1809.02</v>
      </c>
      <c r="G393">
        <v>1809.02</v>
      </c>
      <c r="H393">
        <v>7</v>
      </c>
    </row>
    <row r="394" spans="1:8">
      <c r="A394" t="s">
        <v>397</v>
      </c>
      <c r="B394" t="s">
        <v>16</v>
      </c>
      <c r="C394">
        <v>61</v>
      </c>
      <c r="D394" t="s">
        <v>10</v>
      </c>
      <c r="E394">
        <v>0</v>
      </c>
      <c r="F394">
        <v>842.57</v>
      </c>
      <c r="G394">
        <v>842.57</v>
      </c>
      <c r="H394">
        <v>2</v>
      </c>
    </row>
    <row r="395" spans="1:8">
      <c r="A395" t="s">
        <v>398</v>
      </c>
      <c r="B395" t="s">
        <v>16</v>
      </c>
      <c r="C395">
        <v>48</v>
      </c>
      <c r="D395" t="s">
        <v>10</v>
      </c>
      <c r="E395">
        <v>0</v>
      </c>
      <c r="F395">
        <v>1214.13</v>
      </c>
      <c r="G395">
        <v>1214.13</v>
      </c>
      <c r="H395">
        <v>1</v>
      </c>
    </row>
    <row r="396" spans="1:8">
      <c r="A396" t="s">
        <v>399</v>
      </c>
      <c r="B396" t="s">
        <v>16</v>
      </c>
      <c r="C396">
        <v>51</v>
      </c>
      <c r="D396" t="s">
        <v>10</v>
      </c>
      <c r="E396">
        <v>0</v>
      </c>
      <c r="F396">
        <v>772.97</v>
      </c>
      <c r="G396">
        <v>772.97</v>
      </c>
      <c r="H396">
        <v>1</v>
      </c>
    </row>
    <row r="397" spans="1:8">
      <c r="A397" t="s">
        <v>400</v>
      </c>
      <c r="B397" t="s">
        <v>9</v>
      </c>
      <c r="C397">
        <v>54</v>
      </c>
      <c r="D397" t="s">
        <v>10</v>
      </c>
      <c r="E397">
        <v>0</v>
      </c>
      <c r="F397">
        <v>2443.7</v>
      </c>
      <c r="G397">
        <v>2443.7</v>
      </c>
      <c r="H397">
        <v>3</v>
      </c>
    </row>
    <row r="398" spans="1:8">
      <c r="A398" t="s">
        <v>401</v>
      </c>
      <c r="B398" t="s">
        <v>9</v>
      </c>
      <c r="C398">
        <v>53</v>
      </c>
      <c r="D398" t="s">
        <v>10</v>
      </c>
      <c r="E398">
        <v>0</v>
      </c>
      <c r="F398">
        <v>22.4</v>
      </c>
      <c r="G398">
        <v>22.4</v>
      </c>
      <c r="H398">
        <v>2</v>
      </c>
    </row>
    <row r="399" spans="1:8">
      <c r="A399" t="s">
        <v>402</v>
      </c>
      <c r="B399" t="s">
        <v>9</v>
      </c>
      <c r="C399">
        <v>63</v>
      </c>
      <c r="D399" t="s">
        <v>10</v>
      </c>
      <c r="E399">
        <v>0</v>
      </c>
      <c r="F399">
        <v>36.04</v>
      </c>
      <c r="G399">
        <v>36.04</v>
      </c>
      <c r="H399">
        <v>1</v>
      </c>
    </row>
    <row r="400" spans="1:8">
      <c r="A400" t="s">
        <v>403</v>
      </c>
      <c r="B400" t="s">
        <v>9</v>
      </c>
      <c r="C400">
        <v>55</v>
      </c>
      <c r="D400" t="s">
        <v>10</v>
      </c>
      <c r="E400">
        <v>0</v>
      </c>
      <c r="F400">
        <v>122.58</v>
      </c>
      <c r="G400">
        <v>122.58</v>
      </c>
      <c r="H400">
        <v>1</v>
      </c>
    </row>
    <row r="401" spans="1:8">
      <c r="A401" t="s">
        <v>404</v>
      </c>
      <c r="B401" t="s">
        <v>9</v>
      </c>
      <c r="C401">
        <v>57</v>
      </c>
      <c r="D401" t="s">
        <v>10</v>
      </c>
      <c r="E401">
        <v>0</v>
      </c>
      <c r="F401">
        <v>5055.67</v>
      </c>
      <c r="G401">
        <v>5055.67</v>
      </c>
      <c r="H401">
        <v>4</v>
      </c>
    </row>
    <row r="402" spans="1:8">
      <c r="A402" t="s">
        <v>405</v>
      </c>
      <c r="B402" t="s">
        <v>9</v>
      </c>
      <c r="C402">
        <v>22</v>
      </c>
      <c r="D402" t="s">
        <v>10</v>
      </c>
      <c r="E402">
        <v>0</v>
      </c>
      <c r="F402">
        <v>167.59</v>
      </c>
      <c r="G402">
        <v>167.59</v>
      </c>
      <c r="H402">
        <v>3</v>
      </c>
    </row>
    <row r="403" spans="1:8">
      <c r="A403" t="s">
        <v>406</v>
      </c>
      <c r="B403" t="s">
        <v>9</v>
      </c>
      <c r="C403">
        <v>55</v>
      </c>
      <c r="D403" t="s">
        <v>10</v>
      </c>
      <c r="E403">
        <v>0</v>
      </c>
      <c r="F403">
        <v>12.4</v>
      </c>
      <c r="G403">
        <v>12.4</v>
      </c>
      <c r="H403">
        <v>1</v>
      </c>
    </row>
    <row r="404" spans="1:8">
      <c r="A404" t="s">
        <v>407</v>
      </c>
      <c r="B404" t="s">
        <v>16</v>
      </c>
      <c r="C404">
        <v>50</v>
      </c>
      <c r="D404" t="s">
        <v>10</v>
      </c>
      <c r="E404">
        <v>0</v>
      </c>
      <c r="F404">
        <v>482.5</v>
      </c>
      <c r="G404">
        <v>482.5</v>
      </c>
      <c r="H404">
        <v>3</v>
      </c>
    </row>
    <row r="405" spans="1:8">
      <c r="A405" t="s">
        <v>408</v>
      </c>
      <c r="B405" t="s">
        <v>9</v>
      </c>
      <c r="C405">
        <v>54</v>
      </c>
      <c r="D405" t="s">
        <v>10</v>
      </c>
      <c r="E405">
        <v>0</v>
      </c>
      <c r="F405">
        <v>974.75</v>
      </c>
      <c r="G405">
        <v>974.75</v>
      </c>
      <c r="H405">
        <v>2</v>
      </c>
    </row>
    <row r="406" spans="1:8">
      <c r="A406" t="s">
        <v>409</v>
      </c>
      <c r="B406" t="s">
        <v>9</v>
      </c>
      <c r="C406">
        <v>56</v>
      </c>
      <c r="D406" t="s">
        <v>10</v>
      </c>
      <c r="E406">
        <v>0</v>
      </c>
      <c r="F406">
        <v>2833.2</v>
      </c>
      <c r="G406">
        <v>2833.2</v>
      </c>
      <c r="H406">
        <v>3</v>
      </c>
    </row>
    <row r="407" spans="1:8">
      <c r="A407" t="s">
        <v>410</v>
      </c>
      <c r="B407" t="s">
        <v>16</v>
      </c>
      <c r="C407">
        <v>55</v>
      </c>
      <c r="D407" t="s">
        <v>10</v>
      </c>
      <c r="E407">
        <v>0</v>
      </c>
      <c r="F407">
        <v>1821.58</v>
      </c>
      <c r="G407">
        <v>1821.58</v>
      </c>
      <c r="H407">
        <v>2</v>
      </c>
    </row>
    <row r="408" spans="1:8">
      <c r="A408" t="s">
        <v>411</v>
      </c>
      <c r="B408" t="s">
        <v>9</v>
      </c>
      <c r="C408">
        <v>57</v>
      </c>
      <c r="D408" t="s">
        <v>10</v>
      </c>
      <c r="E408">
        <v>0</v>
      </c>
      <c r="F408">
        <v>2423.17</v>
      </c>
      <c r="G408">
        <v>2423.17</v>
      </c>
      <c r="H408">
        <v>3</v>
      </c>
    </row>
    <row r="409" spans="1:8">
      <c r="A409" t="s">
        <v>412</v>
      </c>
      <c r="B409" t="s">
        <v>9</v>
      </c>
      <c r="C409">
        <v>57</v>
      </c>
      <c r="D409" t="s">
        <v>10</v>
      </c>
      <c r="E409">
        <v>0</v>
      </c>
      <c r="F409">
        <v>883.11</v>
      </c>
      <c r="G409">
        <v>883.11</v>
      </c>
      <c r="H409">
        <v>4</v>
      </c>
    </row>
    <row r="410" spans="1:8">
      <c r="A410" t="s">
        <v>413</v>
      </c>
      <c r="B410" t="s">
        <v>16</v>
      </c>
      <c r="C410">
        <v>63</v>
      </c>
      <c r="D410" t="s">
        <v>10</v>
      </c>
      <c r="E410">
        <v>0</v>
      </c>
      <c r="F410">
        <v>64.74</v>
      </c>
      <c r="G410">
        <v>64.74</v>
      </c>
      <c r="H410">
        <v>1</v>
      </c>
    </row>
    <row r="411" spans="1:8">
      <c r="A411" t="s">
        <v>414</v>
      </c>
      <c r="B411" t="s">
        <v>9</v>
      </c>
      <c r="C411">
        <v>29</v>
      </c>
      <c r="D411" t="s">
        <v>10</v>
      </c>
      <c r="E411">
        <v>0</v>
      </c>
      <c r="F411">
        <v>2253.47</v>
      </c>
      <c r="G411">
        <v>2253.47</v>
      </c>
      <c r="H411">
        <v>1</v>
      </c>
    </row>
    <row r="412" spans="1:8">
      <c r="A412" t="s">
        <v>415</v>
      </c>
      <c r="B412" t="s">
        <v>16</v>
      </c>
      <c r="C412">
        <v>78</v>
      </c>
      <c r="D412" t="s">
        <v>24</v>
      </c>
      <c r="E412">
        <v>0</v>
      </c>
      <c r="F412">
        <v>229.44</v>
      </c>
      <c r="G412">
        <v>229.44</v>
      </c>
      <c r="H412">
        <v>1</v>
      </c>
    </row>
    <row r="413" spans="1:8">
      <c r="A413" t="s">
        <v>416</v>
      </c>
      <c r="B413" t="s">
        <v>16</v>
      </c>
      <c r="C413">
        <v>52</v>
      </c>
      <c r="D413" t="s">
        <v>10</v>
      </c>
      <c r="E413">
        <v>0</v>
      </c>
      <c r="F413">
        <v>2641.17</v>
      </c>
      <c r="G413">
        <v>2641.17</v>
      </c>
      <c r="H413">
        <v>1</v>
      </c>
    </row>
    <row r="414" spans="1:8">
      <c r="A414" t="s">
        <v>417</v>
      </c>
      <c r="B414" t="s">
        <v>9</v>
      </c>
      <c r="C414">
        <v>56</v>
      </c>
      <c r="D414" t="s">
        <v>10</v>
      </c>
      <c r="E414">
        <v>0</v>
      </c>
      <c r="F414">
        <v>9</v>
      </c>
      <c r="G414">
        <v>9</v>
      </c>
      <c r="H414">
        <v>1</v>
      </c>
    </row>
    <row r="415" spans="1:8">
      <c r="A415" t="s">
        <v>418</v>
      </c>
      <c r="B415" t="s">
        <v>9</v>
      </c>
      <c r="C415">
        <v>65</v>
      </c>
      <c r="D415" t="s">
        <v>10</v>
      </c>
      <c r="E415">
        <v>0</v>
      </c>
      <c r="F415">
        <v>3179.75</v>
      </c>
      <c r="G415">
        <v>3179.75</v>
      </c>
      <c r="H415">
        <v>5</v>
      </c>
    </row>
    <row r="416" spans="1:8">
      <c r="A416" t="s">
        <v>419</v>
      </c>
      <c r="B416" t="s">
        <v>16</v>
      </c>
      <c r="C416">
        <v>56</v>
      </c>
      <c r="D416" t="s">
        <v>10</v>
      </c>
      <c r="E416">
        <v>0</v>
      </c>
      <c r="F416">
        <v>3605.65</v>
      </c>
      <c r="G416">
        <v>3605.65</v>
      </c>
      <c r="H416">
        <v>4</v>
      </c>
    </row>
    <row r="417" spans="1:8">
      <c r="A417" t="s">
        <v>420</v>
      </c>
      <c r="B417" t="s">
        <v>16</v>
      </c>
      <c r="C417">
        <v>85</v>
      </c>
      <c r="D417" t="s">
        <v>21</v>
      </c>
      <c r="E417">
        <v>0</v>
      </c>
      <c r="F417">
        <v>193.87</v>
      </c>
      <c r="G417">
        <v>193.87</v>
      </c>
      <c r="H417">
        <v>3</v>
      </c>
    </row>
    <row r="418" spans="1:8">
      <c r="A418" t="s">
        <v>421</v>
      </c>
      <c r="B418" t="s">
        <v>16</v>
      </c>
      <c r="C418">
        <v>45</v>
      </c>
      <c r="D418" t="s">
        <v>10</v>
      </c>
      <c r="E418">
        <v>0</v>
      </c>
      <c r="F418">
        <v>766.54</v>
      </c>
      <c r="G418">
        <v>766.54</v>
      </c>
      <c r="H418">
        <v>3</v>
      </c>
    </row>
    <row r="419" spans="1:8">
      <c r="A419" t="s">
        <v>422</v>
      </c>
      <c r="B419" t="s">
        <v>16</v>
      </c>
      <c r="C419">
        <v>54</v>
      </c>
      <c r="D419" t="s">
        <v>10</v>
      </c>
      <c r="E419">
        <v>0</v>
      </c>
      <c r="F419">
        <v>206.1</v>
      </c>
      <c r="G419">
        <v>206.1</v>
      </c>
      <c r="H419">
        <v>2</v>
      </c>
    </row>
    <row r="420" spans="1:8">
      <c r="A420" t="s">
        <v>423</v>
      </c>
      <c r="B420" t="s">
        <v>9</v>
      </c>
      <c r="C420">
        <v>34</v>
      </c>
      <c r="D420" t="s">
        <v>10</v>
      </c>
      <c r="E420">
        <v>0</v>
      </c>
      <c r="F420">
        <v>2946.34</v>
      </c>
      <c r="G420">
        <v>2946.34</v>
      </c>
      <c r="H420">
        <v>34</v>
      </c>
    </row>
    <row r="421" spans="1:8">
      <c r="A421" t="s">
        <v>424</v>
      </c>
      <c r="B421" t="s">
        <v>9</v>
      </c>
      <c r="C421">
        <v>48</v>
      </c>
      <c r="D421" t="s">
        <v>10</v>
      </c>
      <c r="E421">
        <v>0</v>
      </c>
      <c r="F421">
        <v>1080.42</v>
      </c>
      <c r="G421">
        <v>1080.42</v>
      </c>
      <c r="H421">
        <v>3</v>
      </c>
    </row>
    <row r="422" spans="1:8">
      <c r="A422" t="s">
        <v>425</v>
      </c>
      <c r="B422" t="s">
        <v>9</v>
      </c>
      <c r="C422">
        <v>63</v>
      </c>
      <c r="D422" t="s">
        <v>10</v>
      </c>
      <c r="E422">
        <v>0</v>
      </c>
      <c r="F422">
        <v>3681.43</v>
      </c>
      <c r="G422">
        <v>3681.43</v>
      </c>
      <c r="H422">
        <v>1</v>
      </c>
    </row>
    <row r="423" spans="1:8">
      <c r="A423" t="s">
        <v>426</v>
      </c>
      <c r="B423" t="s">
        <v>9</v>
      </c>
      <c r="C423">
        <v>64</v>
      </c>
      <c r="D423" t="s">
        <v>10</v>
      </c>
      <c r="E423">
        <v>0</v>
      </c>
      <c r="F423">
        <v>1660.05</v>
      </c>
      <c r="G423">
        <v>1660.05</v>
      </c>
      <c r="H423">
        <v>18</v>
      </c>
    </row>
    <row r="424" spans="1:8">
      <c r="A424" t="s">
        <v>427</v>
      </c>
      <c r="B424" t="s">
        <v>16</v>
      </c>
      <c r="C424">
        <v>57</v>
      </c>
      <c r="D424" t="s">
        <v>10</v>
      </c>
      <c r="E424">
        <v>0</v>
      </c>
      <c r="F424">
        <v>1115.82</v>
      </c>
      <c r="G424">
        <v>1115.82</v>
      </c>
      <c r="H424">
        <v>1</v>
      </c>
    </row>
    <row r="425" spans="1:8">
      <c r="A425" t="s">
        <v>428</v>
      </c>
      <c r="B425" t="s">
        <v>16</v>
      </c>
      <c r="C425">
        <v>60</v>
      </c>
      <c r="D425" t="s">
        <v>10</v>
      </c>
      <c r="E425">
        <v>0</v>
      </c>
      <c r="F425">
        <v>210.31</v>
      </c>
      <c r="G425">
        <v>210.31</v>
      </c>
      <c r="H425">
        <v>5</v>
      </c>
    </row>
    <row r="426" spans="1:8">
      <c r="A426" t="s">
        <v>429</v>
      </c>
      <c r="B426" t="s">
        <v>16</v>
      </c>
      <c r="C426">
        <v>51</v>
      </c>
      <c r="D426" t="s">
        <v>10</v>
      </c>
      <c r="E426">
        <v>0</v>
      </c>
      <c r="F426">
        <v>1291.92</v>
      </c>
      <c r="G426">
        <v>1291.92</v>
      </c>
      <c r="H426">
        <v>3</v>
      </c>
    </row>
    <row r="427" spans="1:8">
      <c r="A427" t="s">
        <v>430</v>
      </c>
      <c r="B427" t="s">
        <v>16</v>
      </c>
      <c r="C427">
        <v>61</v>
      </c>
      <c r="D427" t="s">
        <v>10</v>
      </c>
      <c r="E427">
        <v>0</v>
      </c>
      <c r="F427">
        <v>1916.81</v>
      </c>
      <c r="G427">
        <v>1916.81</v>
      </c>
      <c r="H427">
        <v>2</v>
      </c>
    </row>
    <row r="428" spans="1:8">
      <c r="A428" t="s">
        <v>431</v>
      </c>
      <c r="B428" t="s">
        <v>9</v>
      </c>
      <c r="C428">
        <v>44</v>
      </c>
      <c r="D428" t="s">
        <v>10</v>
      </c>
      <c r="E428">
        <v>0</v>
      </c>
      <c r="F428">
        <v>17.1</v>
      </c>
      <c r="G428">
        <v>17.1</v>
      </c>
      <c r="H428">
        <v>1</v>
      </c>
    </row>
    <row r="429" spans="1:8">
      <c r="A429" t="s">
        <v>432</v>
      </c>
      <c r="B429" t="s">
        <v>16</v>
      </c>
      <c r="C429">
        <v>43</v>
      </c>
      <c r="D429" t="s">
        <v>10</v>
      </c>
      <c r="E429">
        <v>0</v>
      </c>
      <c r="F429">
        <v>1442.12</v>
      </c>
      <c r="G429">
        <v>1442.12</v>
      </c>
      <c r="H429">
        <v>5</v>
      </c>
    </row>
    <row r="430" spans="1:8">
      <c r="A430" t="s">
        <v>433</v>
      </c>
      <c r="B430" t="s">
        <v>16</v>
      </c>
      <c r="C430">
        <v>44</v>
      </c>
      <c r="D430" t="s">
        <v>10</v>
      </c>
      <c r="E430">
        <v>0</v>
      </c>
      <c r="F430">
        <v>168.33</v>
      </c>
      <c r="G430">
        <v>168.33</v>
      </c>
      <c r="H430">
        <v>1</v>
      </c>
    </row>
    <row r="431" spans="1:8">
      <c r="A431" t="s">
        <v>434</v>
      </c>
      <c r="B431" t="s">
        <v>9</v>
      </c>
      <c r="C431">
        <v>32</v>
      </c>
      <c r="D431" t="s">
        <v>10</v>
      </c>
      <c r="E431">
        <v>0</v>
      </c>
      <c r="F431">
        <v>111.07</v>
      </c>
      <c r="G431">
        <v>111.07</v>
      </c>
      <c r="H431">
        <v>1</v>
      </c>
    </row>
    <row r="432" spans="1:8">
      <c r="A432" t="s">
        <v>435</v>
      </c>
      <c r="B432" t="s">
        <v>9</v>
      </c>
      <c r="C432">
        <v>37</v>
      </c>
      <c r="D432" t="s">
        <v>10</v>
      </c>
      <c r="E432">
        <v>0</v>
      </c>
      <c r="F432">
        <v>2301.37</v>
      </c>
      <c r="G432">
        <v>2301.37</v>
      </c>
      <c r="H432">
        <v>7</v>
      </c>
    </row>
    <row r="433" spans="1:8">
      <c r="C433">
        <v>42</v>
      </c>
      <c r="D433" t="s">
        <v>10</v>
      </c>
      <c r="E433">
        <v>0</v>
      </c>
      <c r="F433">
        <v>82.45</v>
      </c>
      <c r="G433">
        <v>82.45</v>
      </c>
      <c r="H433">
        <v>3</v>
      </c>
    </row>
    <row r="434" spans="1:8">
      <c r="A434" t="s">
        <v>436</v>
      </c>
      <c r="B434" t="s">
        <v>16</v>
      </c>
      <c r="C434">
        <v>63</v>
      </c>
      <c r="D434" t="s">
        <v>126</v>
      </c>
      <c r="E434">
        <v>98.79</v>
      </c>
      <c r="F434">
        <v>460.98</v>
      </c>
      <c r="G434">
        <v>559.77</v>
      </c>
      <c r="H434">
        <v>3</v>
      </c>
    </row>
    <row r="435" spans="1:8">
      <c r="A435" t="s">
        <v>437</v>
      </c>
      <c r="B435" t="s">
        <v>16</v>
      </c>
      <c r="C435">
        <v>66</v>
      </c>
      <c r="D435" t="s">
        <v>10</v>
      </c>
      <c r="E435">
        <v>0</v>
      </c>
      <c r="F435">
        <v>475.72</v>
      </c>
      <c r="G435">
        <v>475.72</v>
      </c>
      <c r="H435">
        <v>4</v>
      </c>
    </row>
    <row r="436" spans="1:8">
      <c r="A436" t="s">
        <v>438</v>
      </c>
      <c r="B436" t="s">
        <v>9</v>
      </c>
      <c r="C436">
        <v>39</v>
      </c>
      <c r="D436" t="s">
        <v>10</v>
      </c>
      <c r="E436">
        <v>0</v>
      </c>
      <c r="F436">
        <v>5194.8</v>
      </c>
      <c r="G436">
        <v>5194.8</v>
      </c>
      <c r="H436">
        <v>3</v>
      </c>
    </row>
    <row r="437" spans="1:8">
      <c r="A437" t="s">
        <v>439</v>
      </c>
      <c r="B437" t="s">
        <v>9</v>
      </c>
      <c r="C437">
        <v>62</v>
      </c>
      <c r="D437" t="s">
        <v>10</v>
      </c>
      <c r="E437">
        <v>0</v>
      </c>
      <c r="F437">
        <v>46.96</v>
      </c>
      <c r="G437">
        <v>46.96</v>
      </c>
      <c r="H437">
        <v>1</v>
      </c>
    </row>
    <row r="438" spans="1:8">
      <c r="A438" t="s">
        <v>440</v>
      </c>
      <c r="B438" t="s">
        <v>9</v>
      </c>
      <c r="C438">
        <v>51</v>
      </c>
      <c r="D438" t="s">
        <v>10</v>
      </c>
      <c r="E438">
        <v>0</v>
      </c>
      <c r="F438">
        <v>2867.38</v>
      </c>
      <c r="G438">
        <v>2867.38</v>
      </c>
      <c r="H438">
        <v>6</v>
      </c>
    </row>
    <row r="439" spans="1:8">
      <c r="A439" t="s">
        <v>441</v>
      </c>
      <c r="B439" t="s">
        <v>16</v>
      </c>
      <c r="C439">
        <v>48</v>
      </c>
      <c r="D439" t="s">
        <v>24</v>
      </c>
      <c r="E439">
        <v>0</v>
      </c>
      <c r="F439">
        <v>3401.58</v>
      </c>
      <c r="G439">
        <v>3401.58</v>
      </c>
      <c r="H439">
        <v>2</v>
      </c>
    </row>
    <row r="440" spans="1:8">
      <c r="A440" t="s">
        <v>442</v>
      </c>
      <c r="B440" t="s">
        <v>9</v>
      </c>
      <c r="C440">
        <v>50</v>
      </c>
      <c r="D440" t="s">
        <v>10</v>
      </c>
      <c r="E440">
        <v>0</v>
      </c>
      <c r="F440">
        <v>4685.64</v>
      </c>
      <c r="G440">
        <v>4685.64</v>
      </c>
      <c r="H440">
        <v>3</v>
      </c>
    </row>
    <row r="441" spans="1:8">
      <c r="A441" t="s">
        <v>443</v>
      </c>
      <c r="B441" t="s">
        <v>9</v>
      </c>
      <c r="C441">
        <v>51</v>
      </c>
      <c r="D441" t="s">
        <v>10</v>
      </c>
      <c r="E441">
        <v>0</v>
      </c>
      <c r="F441">
        <v>4068.67</v>
      </c>
      <c r="G441">
        <v>4068.67</v>
      </c>
      <c r="H441">
        <v>3</v>
      </c>
    </row>
    <row r="442" spans="1:8">
      <c r="A442" t="s">
        <v>444</v>
      </c>
      <c r="B442" t="s">
        <v>9</v>
      </c>
      <c r="C442">
        <v>45</v>
      </c>
      <c r="D442" t="s">
        <v>10</v>
      </c>
      <c r="E442">
        <v>0</v>
      </c>
      <c r="F442">
        <v>90.31</v>
      </c>
      <c r="G442">
        <v>90.31</v>
      </c>
      <c r="H442">
        <v>1</v>
      </c>
    </row>
    <row r="443" spans="1:8">
      <c r="A443" t="s">
        <v>445</v>
      </c>
      <c r="B443" t="s">
        <v>16</v>
      </c>
      <c r="C443">
        <v>53</v>
      </c>
      <c r="D443" t="s">
        <v>10</v>
      </c>
      <c r="E443">
        <v>0</v>
      </c>
      <c r="F443">
        <v>2877.34</v>
      </c>
      <c r="G443">
        <v>2877.34</v>
      </c>
      <c r="H443">
        <v>3</v>
      </c>
    </row>
    <row r="444" spans="1:8">
      <c r="A444" t="s">
        <v>446</v>
      </c>
      <c r="B444" t="s">
        <v>16</v>
      </c>
      <c r="C444">
        <v>44</v>
      </c>
      <c r="D444" t="s">
        <v>10</v>
      </c>
      <c r="E444">
        <v>0</v>
      </c>
      <c r="F444">
        <v>6480.75</v>
      </c>
      <c r="G444">
        <v>6480.75</v>
      </c>
      <c r="H444">
        <v>1</v>
      </c>
    </row>
    <row r="445" spans="1:8">
      <c r="A445" t="s">
        <v>447</v>
      </c>
      <c r="B445" t="s">
        <v>16</v>
      </c>
      <c r="C445">
        <v>45</v>
      </c>
      <c r="D445" t="s">
        <v>10</v>
      </c>
      <c r="E445">
        <v>0</v>
      </c>
      <c r="F445">
        <v>146.42</v>
      </c>
      <c r="G445">
        <v>146.42</v>
      </c>
      <c r="H445">
        <v>2</v>
      </c>
    </row>
    <row r="446" spans="1:8">
      <c r="A446" t="s">
        <v>448</v>
      </c>
      <c r="B446" t="s">
        <v>16</v>
      </c>
      <c r="C446">
        <v>28</v>
      </c>
      <c r="D446" t="s">
        <v>10</v>
      </c>
      <c r="E446">
        <v>0</v>
      </c>
      <c r="F446">
        <v>39.72</v>
      </c>
      <c r="G446">
        <v>39.72</v>
      </c>
      <c r="H446">
        <v>2</v>
      </c>
    </row>
    <row r="447" spans="1:8">
      <c r="A447" t="s">
        <v>449</v>
      </c>
      <c r="B447" t="s">
        <v>16</v>
      </c>
      <c r="C447">
        <v>43</v>
      </c>
      <c r="D447" t="s">
        <v>10</v>
      </c>
      <c r="E447">
        <v>0</v>
      </c>
      <c r="F447">
        <v>824.41</v>
      </c>
      <c r="G447">
        <v>824.41</v>
      </c>
      <c r="H447">
        <v>1</v>
      </c>
    </row>
    <row r="448" spans="1:8">
      <c r="A448" t="s">
        <v>450</v>
      </c>
      <c r="B448" t="s">
        <v>9</v>
      </c>
      <c r="C448">
        <v>71</v>
      </c>
      <c r="D448" t="s">
        <v>21</v>
      </c>
      <c r="E448">
        <v>0</v>
      </c>
      <c r="F448">
        <v>1679.56</v>
      </c>
      <c r="G448">
        <v>1679.56</v>
      </c>
      <c r="H448">
        <v>1</v>
      </c>
    </row>
    <row r="449" spans="1:8">
      <c r="A449" t="s">
        <v>451</v>
      </c>
      <c r="B449" t="s">
        <v>9</v>
      </c>
      <c r="C449">
        <v>73</v>
      </c>
      <c r="D449" t="s">
        <v>21</v>
      </c>
      <c r="E449">
        <v>0</v>
      </c>
      <c r="F449">
        <v>248.7</v>
      </c>
      <c r="G449">
        <v>248.7</v>
      </c>
      <c r="H449">
        <v>3</v>
      </c>
    </row>
    <row r="450" spans="1:8">
      <c r="A450" t="s">
        <v>452</v>
      </c>
      <c r="B450" t="s">
        <v>9</v>
      </c>
      <c r="C450">
        <v>37</v>
      </c>
      <c r="D450" t="s">
        <v>10</v>
      </c>
      <c r="E450">
        <v>0</v>
      </c>
      <c r="F450">
        <v>2594.6</v>
      </c>
      <c r="G450">
        <v>2594.6</v>
      </c>
      <c r="H450">
        <v>7</v>
      </c>
    </row>
    <row r="451" spans="1:8">
      <c r="A451" t="s">
        <v>453</v>
      </c>
      <c r="B451" t="s">
        <v>9</v>
      </c>
      <c r="C451">
        <v>64</v>
      </c>
      <c r="D451" t="s">
        <v>10</v>
      </c>
      <c r="E451">
        <v>0</v>
      </c>
      <c r="F451">
        <v>125.73</v>
      </c>
      <c r="G451">
        <v>125.73</v>
      </c>
      <c r="H451">
        <v>1</v>
      </c>
    </row>
    <row r="452" spans="1:8">
      <c r="A452" t="s">
        <v>454</v>
      </c>
      <c r="B452" t="s">
        <v>9</v>
      </c>
      <c r="C452">
        <v>45</v>
      </c>
      <c r="D452" t="s">
        <v>10</v>
      </c>
      <c r="E452">
        <v>0</v>
      </c>
      <c r="F452">
        <v>500.63</v>
      </c>
      <c r="G452">
        <v>500.63</v>
      </c>
      <c r="H452">
        <v>9</v>
      </c>
    </row>
    <row r="453" spans="1:8">
      <c r="A453" t="s">
        <v>455</v>
      </c>
      <c r="B453" t="s">
        <v>9</v>
      </c>
      <c r="C453">
        <v>33</v>
      </c>
      <c r="D453" t="s">
        <v>10</v>
      </c>
      <c r="E453">
        <v>0</v>
      </c>
      <c r="F453">
        <v>5485.93</v>
      </c>
      <c r="G453">
        <v>5485.93</v>
      </c>
      <c r="H453">
        <v>4</v>
      </c>
    </row>
    <row r="454" spans="1:8">
      <c r="A454" t="s">
        <v>456</v>
      </c>
      <c r="B454" t="s">
        <v>16</v>
      </c>
      <c r="C454">
        <v>56</v>
      </c>
      <c r="D454" t="s">
        <v>155</v>
      </c>
      <c r="E454">
        <v>0</v>
      </c>
      <c r="F454">
        <v>432.24</v>
      </c>
      <c r="G454">
        <v>432.24</v>
      </c>
      <c r="H454">
        <v>1</v>
      </c>
    </row>
    <row r="455" spans="1:8">
      <c r="A455" t="s">
        <v>457</v>
      </c>
      <c r="B455" t="s">
        <v>9</v>
      </c>
      <c r="C455">
        <v>56</v>
      </c>
      <c r="D455" t="s">
        <v>10</v>
      </c>
      <c r="E455">
        <v>0</v>
      </c>
      <c r="F455">
        <v>114.17</v>
      </c>
      <c r="G455">
        <v>114.17</v>
      </c>
      <c r="H455">
        <v>3</v>
      </c>
    </row>
    <row r="456" spans="1:8">
      <c r="A456" t="s">
        <v>458</v>
      </c>
      <c r="B456" t="s">
        <v>16</v>
      </c>
      <c r="C456">
        <v>48</v>
      </c>
      <c r="D456" t="s">
        <v>10</v>
      </c>
      <c r="E456">
        <v>0</v>
      </c>
      <c r="F456">
        <v>14.93</v>
      </c>
      <c r="G456">
        <v>14.93</v>
      </c>
      <c r="H456">
        <v>1</v>
      </c>
    </row>
    <row r="457" spans="1:8">
      <c r="A457" t="s">
        <v>459</v>
      </c>
      <c r="B457" t="s">
        <v>9</v>
      </c>
      <c r="C457">
        <v>38</v>
      </c>
      <c r="D457" t="s">
        <v>10</v>
      </c>
      <c r="E457">
        <v>0</v>
      </c>
      <c r="F457">
        <v>125.87</v>
      </c>
      <c r="G457">
        <v>125.87</v>
      </c>
      <c r="H457">
        <v>3</v>
      </c>
    </row>
    <row r="458" spans="1:8">
      <c r="A458" t="s">
        <v>460</v>
      </c>
      <c r="B458" t="s">
        <v>9</v>
      </c>
      <c r="C458">
        <v>52</v>
      </c>
      <c r="D458" t="s">
        <v>10</v>
      </c>
      <c r="E458">
        <v>0</v>
      </c>
      <c r="F458">
        <v>3931.89</v>
      </c>
      <c r="G458">
        <v>3931.89</v>
      </c>
      <c r="H458">
        <v>3</v>
      </c>
    </row>
    <row r="459" spans="1:8">
      <c r="A459" t="s">
        <v>461</v>
      </c>
      <c r="B459" t="s">
        <v>16</v>
      </c>
      <c r="C459">
        <v>63</v>
      </c>
      <c r="D459" t="s">
        <v>10</v>
      </c>
      <c r="E459">
        <v>0</v>
      </c>
      <c r="F459">
        <v>1015.1</v>
      </c>
      <c r="G459">
        <v>1015.1</v>
      </c>
      <c r="H459">
        <v>1</v>
      </c>
    </row>
    <row r="460" spans="1:8">
      <c r="A460" t="s">
        <v>462</v>
      </c>
      <c r="B460" t="s">
        <v>9</v>
      </c>
      <c r="C460">
        <v>55</v>
      </c>
      <c r="D460" t="s">
        <v>24</v>
      </c>
      <c r="E460">
        <v>0</v>
      </c>
      <c r="F460">
        <v>5364.68</v>
      </c>
      <c r="G460">
        <v>5364.68</v>
      </c>
      <c r="H460">
        <v>3</v>
      </c>
    </row>
    <row r="461" spans="1:8">
      <c r="A461" t="s">
        <v>463</v>
      </c>
      <c r="B461" t="s">
        <v>9</v>
      </c>
      <c r="C461">
        <v>48</v>
      </c>
      <c r="D461" t="s">
        <v>10</v>
      </c>
      <c r="E461">
        <v>0</v>
      </c>
      <c r="F461">
        <v>3643.72</v>
      </c>
      <c r="G461">
        <v>3643.72</v>
      </c>
      <c r="H461">
        <v>8</v>
      </c>
    </row>
    <row r="462" spans="1:8">
      <c r="A462" t="s">
        <v>464</v>
      </c>
      <c r="B462" t="s">
        <v>9</v>
      </c>
      <c r="C462">
        <v>64</v>
      </c>
      <c r="D462" t="s">
        <v>10</v>
      </c>
      <c r="E462">
        <v>0</v>
      </c>
      <c r="F462">
        <v>168.78</v>
      </c>
      <c r="G462">
        <v>168.78</v>
      </c>
      <c r="H462">
        <v>4</v>
      </c>
    </row>
    <row r="463" spans="1:8">
      <c r="A463" t="s">
        <v>465</v>
      </c>
      <c r="B463" t="s">
        <v>16</v>
      </c>
      <c r="C463">
        <v>78</v>
      </c>
      <c r="D463" t="s">
        <v>21</v>
      </c>
      <c r="E463">
        <v>0</v>
      </c>
      <c r="F463">
        <v>198.49</v>
      </c>
      <c r="G463">
        <v>198.49</v>
      </c>
      <c r="H463">
        <v>1</v>
      </c>
    </row>
    <row r="464" spans="1:8">
      <c r="A464" t="s">
        <v>466</v>
      </c>
      <c r="B464" t="s">
        <v>9</v>
      </c>
      <c r="C464">
        <v>39</v>
      </c>
      <c r="D464" t="s">
        <v>10</v>
      </c>
      <c r="E464">
        <v>0</v>
      </c>
      <c r="F464">
        <v>3741.35</v>
      </c>
      <c r="G464">
        <v>3741.35</v>
      </c>
      <c r="H464">
        <v>10</v>
      </c>
    </row>
    <row r="465" spans="1:8">
      <c r="C465">
        <v>46</v>
      </c>
      <c r="D465" t="s">
        <v>10</v>
      </c>
      <c r="E465">
        <v>0</v>
      </c>
      <c r="F465">
        <v>23.09</v>
      </c>
      <c r="G465">
        <v>23.09</v>
      </c>
      <c r="H465">
        <v>3</v>
      </c>
    </row>
    <row r="466" spans="1:8">
      <c r="A466" t="s">
        <v>467</v>
      </c>
      <c r="B466" t="s">
        <v>16</v>
      </c>
      <c r="C466">
        <v>50</v>
      </c>
      <c r="D466" t="s">
        <v>10</v>
      </c>
      <c r="E466">
        <v>0</v>
      </c>
      <c r="F466">
        <v>5487.94</v>
      </c>
      <c r="G466">
        <v>5487.94</v>
      </c>
      <c r="H466">
        <v>3</v>
      </c>
    </row>
    <row r="467" spans="1:8">
      <c r="A467" t="s">
        <v>468</v>
      </c>
      <c r="B467" t="s">
        <v>9</v>
      </c>
      <c r="C467">
        <v>38</v>
      </c>
      <c r="D467" t="s">
        <v>10</v>
      </c>
      <c r="E467">
        <v>0</v>
      </c>
      <c r="F467">
        <v>548.33</v>
      </c>
      <c r="G467">
        <v>548.33</v>
      </c>
      <c r="H467">
        <v>6</v>
      </c>
    </row>
    <row r="468" spans="1:8">
      <c r="A468" t="s">
        <v>469</v>
      </c>
      <c r="B468" t="s">
        <v>9</v>
      </c>
      <c r="C468">
        <v>62</v>
      </c>
      <c r="D468" t="s">
        <v>10</v>
      </c>
      <c r="E468">
        <v>0</v>
      </c>
      <c r="F468">
        <v>56.26</v>
      </c>
      <c r="G468">
        <v>56.26</v>
      </c>
      <c r="H468">
        <v>1</v>
      </c>
    </row>
    <row r="469" spans="1:8">
      <c r="A469" t="s">
        <v>470</v>
      </c>
      <c r="B469" t="s">
        <v>9</v>
      </c>
      <c r="C469">
        <v>30</v>
      </c>
      <c r="D469" t="s">
        <v>10</v>
      </c>
      <c r="E469">
        <v>0</v>
      </c>
      <c r="F469">
        <v>197.5</v>
      </c>
      <c r="G469">
        <v>197.5</v>
      </c>
      <c r="H469">
        <v>1</v>
      </c>
    </row>
    <row r="470" spans="1:8">
      <c r="A470" t="s">
        <v>471</v>
      </c>
      <c r="B470" t="s">
        <v>9</v>
      </c>
      <c r="C470">
        <v>58</v>
      </c>
      <c r="D470" t="s">
        <v>10</v>
      </c>
      <c r="E470">
        <v>0</v>
      </c>
      <c r="F470">
        <v>488.52</v>
      </c>
      <c r="G470">
        <v>488.52</v>
      </c>
      <c r="H470">
        <v>5</v>
      </c>
    </row>
    <row r="471" spans="1:8">
      <c r="A471" t="s">
        <v>472</v>
      </c>
      <c r="B471" t="s">
        <v>9</v>
      </c>
      <c r="C471">
        <v>51</v>
      </c>
      <c r="D471" t="s">
        <v>10</v>
      </c>
      <c r="E471">
        <v>0</v>
      </c>
      <c r="F471">
        <v>1624.66</v>
      </c>
      <c r="G471">
        <v>1624.66</v>
      </c>
      <c r="H471">
        <v>1</v>
      </c>
    </row>
    <row r="472" spans="1:8">
      <c r="A472" t="s">
        <v>473</v>
      </c>
      <c r="B472" t="s">
        <v>9</v>
      </c>
      <c r="C472">
        <v>39</v>
      </c>
      <c r="D472" t="s">
        <v>10</v>
      </c>
      <c r="E472">
        <v>0</v>
      </c>
      <c r="F472">
        <v>2183.15</v>
      </c>
      <c r="G472">
        <v>2183.15</v>
      </c>
      <c r="H472">
        <v>2</v>
      </c>
    </row>
    <row r="473" spans="1:8">
      <c r="A473" t="s">
        <v>474</v>
      </c>
      <c r="B473" t="s">
        <v>9</v>
      </c>
      <c r="C473">
        <v>56</v>
      </c>
      <c r="D473" t="s">
        <v>10</v>
      </c>
      <c r="E473">
        <v>0</v>
      </c>
      <c r="F473">
        <v>3804.71</v>
      </c>
      <c r="G473">
        <v>3804.71</v>
      </c>
      <c r="H473">
        <v>12</v>
      </c>
    </row>
    <row r="474" spans="1:8">
      <c r="A474" t="s">
        <v>475</v>
      </c>
      <c r="B474" t="s">
        <v>9</v>
      </c>
      <c r="C474">
        <v>58</v>
      </c>
      <c r="D474" t="s">
        <v>10</v>
      </c>
      <c r="E474">
        <v>0</v>
      </c>
      <c r="F474">
        <v>61.02</v>
      </c>
      <c r="G474">
        <v>61.02</v>
      </c>
      <c r="H474">
        <v>1</v>
      </c>
    </row>
    <row r="475" spans="1:8">
      <c r="A475" t="s">
        <v>476</v>
      </c>
      <c r="B475" t="s">
        <v>16</v>
      </c>
      <c r="C475">
        <v>62</v>
      </c>
      <c r="D475" t="s">
        <v>10</v>
      </c>
      <c r="E475">
        <v>0</v>
      </c>
      <c r="F475">
        <v>419.53</v>
      </c>
      <c r="G475">
        <v>419.53</v>
      </c>
      <c r="H475">
        <v>3</v>
      </c>
    </row>
    <row r="476" spans="1:8">
      <c r="A476" t="s">
        <v>477</v>
      </c>
      <c r="B476" t="s">
        <v>9</v>
      </c>
      <c r="C476">
        <v>56</v>
      </c>
      <c r="D476" t="s">
        <v>10</v>
      </c>
      <c r="E476">
        <v>0</v>
      </c>
      <c r="F476">
        <v>2346.22</v>
      </c>
      <c r="G476">
        <v>2346.22</v>
      </c>
      <c r="H476">
        <v>1</v>
      </c>
    </row>
    <row r="477" spans="1:8">
      <c r="A477" t="s">
        <v>478</v>
      </c>
      <c r="B477" t="s">
        <v>9</v>
      </c>
      <c r="C477">
        <v>61</v>
      </c>
      <c r="D477" t="s">
        <v>10</v>
      </c>
      <c r="E477">
        <v>0</v>
      </c>
      <c r="F477">
        <v>210.18</v>
      </c>
      <c r="G477">
        <v>210.18</v>
      </c>
      <c r="H477">
        <v>3</v>
      </c>
    </row>
    <row r="478" spans="1:8">
      <c r="A478" t="s">
        <v>479</v>
      </c>
      <c r="B478" t="s">
        <v>9</v>
      </c>
      <c r="C478">
        <v>62</v>
      </c>
      <c r="D478" t="s">
        <v>10</v>
      </c>
      <c r="E478">
        <v>0</v>
      </c>
      <c r="F478">
        <v>2780.9</v>
      </c>
      <c r="G478">
        <v>2780.9</v>
      </c>
      <c r="H478">
        <v>4</v>
      </c>
    </row>
    <row r="479" spans="1:8">
      <c r="A479" t="s">
        <v>480</v>
      </c>
      <c r="B479" t="s">
        <v>9</v>
      </c>
      <c r="C479">
        <v>52</v>
      </c>
      <c r="D479" t="s">
        <v>10</v>
      </c>
      <c r="E479">
        <v>0</v>
      </c>
      <c r="F479">
        <v>1466.66</v>
      </c>
      <c r="G479">
        <v>1466.66</v>
      </c>
      <c r="H479">
        <v>1</v>
      </c>
    </row>
    <row r="480" spans="1:8">
      <c r="A480" t="s">
        <v>481</v>
      </c>
      <c r="B480" t="s">
        <v>9</v>
      </c>
      <c r="C480">
        <v>51</v>
      </c>
      <c r="D480" t="s">
        <v>10</v>
      </c>
      <c r="E480">
        <v>0</v>
      </c>
      <c r="F480">
        <v>1206.44</v>
      </c>
      <c r="G480">
        <v>1206.44</v>
      </c>
      <c r="H480">
        <v>4</v>
      </c>
    </row>
    <row r="481" spans="1:8">
      <c r="A481" t="s">
        <v>482</v>
      </c>
      <c r="B481" t="s">
        <v>16</v>
      </c>
      <c r="C481">
        <v>49</v>
      </c>
      <c r="D481" t="s">
        <v>10</v>
      </c>
      <c r="E481">
        <v>0</v>
      </c>
      <c r="F481">
        <v>166.98</v>
      </c>
      <c r="G481">
        <v>166.98</v>
      </c>
      <c r="H481">
        <v>1</v>
      </c>
    </row>
    <row r="482" spans="1:8">
      <c r="A482" t="s">
        <v>483</v>
      </c>
      <c r="B482" t="s">
        <v>9</v>
      </c>
      <c r="C482">
        <v>41</v>
      </c>
      <c r="D482" t="s">
        <v>10</v>
      </c>
      <c r="E482">
        <v>0</v>
      </c>
      <c r="F482">
        <v>175.98</v>
      </c>
      <c r="G482">
        <v>175.98</v>
      </c>
      <c r="H482">
        <v>1</v>
      </c>
    </row>
    <row r="483" spans="1:8">
      <c r="A483" t="s">
        <v>484</v>
      </c>
      <c r="B483" t="s">
        <v>16</v>
      </c>
      <c r="C483">
        <v>56</v>
      </c>
      <c r="D483" t="s">
        <v>10</v>
      </c>
      <c r="E483">
        <v>0</v>
      </c>
      <c r="F483">
        <v>678.42</v>
      </c>
      <c r="G483">
        <v>678.42</v>
      </c>
      <c r="H483">
        <v>1</v>
      </c>
    </row>
    <row r="484" spans="1:8">
      <c r="A484" t="s">
        <v>485</v>
      </c>
      <c r="B484" t="s">
        <v>9</v>
      </c>
      <c r="C484">
        <v>47</v>
      </c>
      <c r="D484" t="s">
        <v>10</v>
      </c>
      <c r="E484">
        <v>0</v>
      </c>
      <c r="F484">
        <v>105.73</v>
      </c>
      <c r="G484">
        <v>105.73</v>
      </c>
      <c r="H484">
        <v>1</v>
      </c>
    </row>
    <row r="485" spans="1:8">
      <c r="A485" t="s">
        <v>486</v>
      </c>
      <c r="B485" t="s">
        <v>9</v>
      </c>
      <c r="C485">
        <v>45</v>
      </c>
      <c r="D485" t="s">
        <v>10</v>
      </c>
      <c r="E485">
        <v>0</v>
      </c>
      <c r="F485">
        <v>552.51</v>
      </c>
      <c r="G485">
        <v>552.51</v>
      </c>
      <c r="H485">
        <v>1</v>
      </c>
    </row>
    <row r="486" spans="1:8">
      <c r="A486" t="s">
        <v>487</v>
      </c>
      <c r="B486" t="s">
        <v>16</v>
      </c>
      <c r="C486">
        <v>62</v>
      </c>
      <c r="D486" t="s">
        <v>10</v>
      </c>
      <c r="E486">
        <v>0</v>
      </c>
      <c r="F486">
        <v>1440.35</v>
      </c>
      <c r="G486">
        <v>1440.35</v>
      </c>
      <c r="H486">
        <v>6</v>
      </c>
    </row>
    <row r="487" spans="1:8">
      <c r="A487" t="s">
        <v>488</v>
      </c>
      <c r="B487" t="s">
        <v>16</v>
      </c>
      <c r="C487">
        <v>21</v>
      </c>
      <c r="D487" t="s">
        <v>10</v>
      </c>
      <c r="E487">
        <v>0</v>
      </c>
      <c r="F487">
        <v>213.83</v>
      </c>
      <c r="G487">
        <v>213.83</v>
      </c>
      <c r="H487">
        <v>4</v>
      </c>
    </row>
    <row r="488" spans="1:8">
      <c r="A488" t="s">
        <v>489</v>
      </c>
      <c r="B488" t="s">
        <v>9</v>
      </c>
      <c r="C488">
        <v>60</v>
      </c>
      <c r="D488" t="s">
        <v>10</v>
      </c>
      <c r="E488">
        <v>0</v>
      </c>
      <c r="F488">
        <v>188.37</v>
      </c>
      <c r="G488">
        <v>188.37</v>
      </c>
      <c r="H488">
        <v>4</v>
      </c>
    </row>
    <row r="489" spans="1:8">
      <c r="A489" t="s">
        <v>490</v>
      </c>
      <c r="B489" t="s">
        <v>9</v>
      </c>
      <c r="C489">
        <v>79</v>
      </c>
      <c r="D489" t="s">
        <v>21</v>
      </c>
      <c r="E489">
        <v>213.61</v>
      </c>
      <c r="F489">
        <v>640.84</v>
      </c>
      <c r="G489">
        <v>854.45</v>
      </c>
      <c r="H489">
        <v>1</v>
      </c>
    </row>
    <row r="490" spans="1:8">
      <c r="A490" t="s">
        <v>491</v>
      </c>
      <c r="B490" t="s">
        <v>9</v>
      </c>
      <c r="C490">
        <v>70</v>
      </c>
      <c r="D490" t="s">
        <v>10</v>
      </c>
      <c r="E490">
        <v>0</v>
      </c>
      <c r="F490">
        <v>154.07</v>
      </c>
      <c r="G490">
        <v>154.07</v>
      </c>
      <c r="H490">
        <v>4</v>
      </c>
    </row>
    <row r="491" spans="1:8">
      <c r="A491" t="s">
        <v>492</v>
      </c>
      <c r="B491" t="s">
        <v>9</v>
      </c>
      <c r="C491">
        <v>57</v>
      </c>
      <c r="D491" t="s">
        <v>10</v>
      </c>
      <c r="E491">
        <v>0</v>
      </c>
      <c r="F491">
        <v>766.69</v>
      </c>
      <c r="G491">
        <v>766.69</v>
      </c>
      <c r="H491">
        <v>1</v>
      </c>
    </row>
    <row r="492" spans="1:8">
      <c r="A492" t="s">
        <v>493</v>
      </c>
      <c r="B492" t="s">
        <v>9</v>
      </c>
      <c r="C492">
        <v>52</v>
      </c>
      <c r="D492" t="s">
        <v>10</v>
      </c>
      <c r="E492">
        <v>0</v>
      </c>
      <c r="F492">
        <v>30.86</v>
      </c>
      <c r="G492">
        <v>30.86</v>
      </c>
      <c r="H492">
        <v>1</v>
      </c>
    </row>
    <row r="493" spans="1:8">
      <c r="A493" t="s">
        <v>494</v>
      </c>
      <c r="B493" t="s">
        <v>9</v>
      </c>
      <c r="C493">
        <v>49</v>
      </c>
      <c r="D493" t="s">
        <v>10</v>
      </c>
      <c r="E493">
        <v>0</v>
      </c>
      <c r="F493">
        <v>139.15</v>
      </c>
      <c r="G493">
        <v>139.15</v>
      </c>
      <c r="H493">
        <v>1</v>
      </c>
    </row>
    <row r="494" spans="1:8">
      <c r="A494" t="s">
        <v>495</v>
      </c>
      <c r="B494" t="s">
        <v>16</v>
      </c>
      <c r="C494">
        <v>53</v>
      </c>
      <c r="D494" t="s">
        <v>10</v>
      </c>
      <c r="E494">
        <v>0</v>
      </c>
      <c r="F494">
        <v>2193.39</v>
      </c>
      <c r="G494">
        <v>2193.39</v>
      </c>
      <c r="H494">
        <v>3</v>
      </c>
    </row>
    <row r="495" spans="1:8">
      <c r="A495" t="s">
        <v>496</v>
      </c>
      <c r="B495" t="s">
        <v>16</v>
      </c>
      <c r="C495">
        <v>39</v>
      </c>
      <c r="D495" t="s">
        <v>10</v>
      </c>
      <c r="E495">
        <v>0</v>
      </c>
      <c r="F495">
        <v>2071.4</v>
      </c>
      <c r="G495">
        <v>2071.4</v>
      </c>
      <c r="H495">
        <v>1</v>
      </c>
    </row>
    <row r="496" spans="1:8">
      <c r="A496" t="s">
        <v>497</v>
      </c>
      <c r="B496" t="s">
        <v>9</v>
      </c>
      <c r="C496">
        <v>44</v>
      </c>
      <c r="D496" t="s">
        <v>10</v>
      </c>
      <c r="E496">
        <v>0</v>
      </c>
      <c r="F496">
        <v>149.78</v>
      </c>
      <c r="G496">
        <v>149.78</v>
      </c>
      <c r="H496">
        <v>3</v>
      </c>
    </row>
    <row r="497" spans="1:8">
      <c r="C497">
        <v>55</v>
      </c>
      <c r="D497" t="s">
        <v>10</v>
      </c>
      <c r="E497">
        <v>0</v>
      </c>
      <c r="F497">
        <v>6849.59</v>
      </c>
      <c r="G497">
        <v>6849.59</v>
      </c>
      <c r="H497">
        <v>2</v>
      </c>
    </row>
    <row r="498" spans="1:8">
      <c r="C498">
        <v>57</v>
      </c>
      <c r="D498" t="s">
        <v>10</v>
      </c>
      <c r="E498">
        <v>0</v>
      </c>
      <c r="F498">
        <v>145.68</v>
      </c>
      <c r="G498">
        <v>145.68</v>
      </c>
      <c r="H498">
        <v>3</v>
      </c>
    </row>
    <row r="499" spans="1:8">
      <c r="A499" t="s">
        <v>498</v>
      </c>
      <c r="B499" t="s">
        <v>9</v>
      </c>
      <c r="C499">
        <v>49</v>
      </c>
      <c r="D499" t="s">
        <v>10</v>
      </c>
      <c r="E499">
        <v>0</v>
      </c>
      <c r="F499">
        <v>6444.57</v>
      </c>
      <c r="G499">
        <v>6444.57</v>
      </c>
      <c r="H499">
        <v>3</v>
      </c>
    </row>
    <row r="500" spans="1:8">
      <c r="A500" t="s">
        <v>499</v>
      </c>
      <c r="B500" t="s">
        <v>9</v>
      </c>
      <c r="C500">
        <v>11</v>
      </c>
      <c r="D500" t="s">
        <v>10</v>
      </c>
      <c r="E500">
        <v>0</v>
      </c>
      <c r="F500">
        <v>1018.39</v>
      </c>
      <c r="G500">
        <v>1018.39</v>
      </c>
      <c r="H500">
        <v>1</v>
      </c>
    </row>
    <row r="501" spans="1:8">
      <c r="A501" t="s">
        <v>500</v>
      </c>
      <c r="B501" t="s">
        <v>16</v>
      </c>
      <c r="C501">
        <v>36</v>
      </c>
      <c r="D501" t="s">
        <v>10</v>
      </c>
      <c r="E501">
        <v>0</v>
      </c>
      <c r="F501">
        <v>1499.74</v>
      </c>
      <c r="G501">
        <v>1499.74</v>
      </c>
      <c r="H501">
        <v>7</v>
      </c>
    </row>
    <row r="502" spans="1:8">
      <c r="A502" t="s">
        <v>501</v>
      </c>
      <c r="B502" t="s">
        <v>9</v>
      </c>
      <c r="C502">
        <v>39</v>
      </c>
      <c r="D502" t="s">
        <v>10</v>
      </c>
      <c r="E502">
        <v>0</v>
      </c>
      <c r="F502">
        <v>3596.13</v>
      </c>
      <c r="G502">
        <v>3596.13</v>
      </c>
      <c r="H502">
        <v>9</v>
      </c>
    </row>
    <row r="503" spans="1:8">
      <c r="B503" t="s">
        <v>16</v>
      </c>
      <c r="C503">
        <v>43</v>
      </c>
      <c r="D503" t="s">
        <v>10</v>
      </c>
      <c r="E503">
        <v>0</v>
      </c>
      <c r="F503">
        <v>29.02</v>
      </c>
      <c r="G503">
        <v>29.02</v>
      </c>
      <c r="H503">
        <v>2</v>
      </c>
    </row>
    <row r="504" spans="1:8">
      <c r="A504" t="s">
        <v>502</v>
      </c>
      <c r="B504" t="s">
        <v>16</v>
      </c>
      <c r="C504">
        <v>53</v>
      </c>
      <c r="D504" t="s">
        <v>10</v>
      </c>
      <c r="E504">
        <v>0</v>
      </c>
      <c r="F504">
        <v>2911.89</v>
      </c>
      <c r="G504">
        <v>2911.89</v>
      </c>
      <c r="H504">
        <v>2</v>
      </c>
    </row>
    <row r="505" spans="1:8">
      <c r="A505" t="s">
        <v>503</v>
      </c>
      <c r="B505" t="s">
        <v>16</v>
      </c>
      <c r="C505">
        <v>50</v>
      </c>
      <c r="D505" t="s">
        <v>10</v>
      </c>
      <c r="E505">
        <v>0</v>
      </c>
      <c r="F505">
        <v>3577.61</v>
      </c>
      <c r="G505">
        <v>3577.61</v>
      </c>
      <c r="H505">
        <v>8</v>
      </c>
    </row>
    <row r="506" spans="1:8">
      <c r="A506" t="s">
        <v>504</v>
      </c>
      <c r="B506" t="s">
        <v>16</v>
      </c>
      <c r="C506">
        <v>70</v>
      </c>
      <c r="D506" t="s">
        <v>10</v>
      </c>
      <c r="E506">
        <v>0</v>
      </c>
      <c r="F506">
        <v>2814.76</v>
      </c>
      <c r="G506">
        <v>2814.76</v>
      </c>
      <c r="H506">
        <v>1</v>
      </c>
    </row>
    <row r="507" spans="1:8">
      <c r="A507" t="s">
        <v>505</v>
      </c>
      <c r="B507" t="s">
        <v>16</v>
      </c>
      <c r="C507">
        <v>63</v>
      </c>
      <c r="D507" t="s">
        <v>10</v>
      </c>
      <c r="E507">
        <v>0</v>
      </c>
      <c r="F507">
        <v>5824.01</v>
      </c>
      <c r="G507">
        <v>5824.01</v>
      </c>
      <c r="H507">
        <v>10</v>
      </c>
    </row>
    <row r="508" spans="1:8">
      <c r="A508" t="s">
        <v>506</v>
      </c>
      <c r="B508" t="s">
        <v>9</v>
      </c>
      <c r="C508">
        <v>49</v>
      </c>
      <c r="D508" t="s">
        <v>10</v>
      </c>
      <c r="E508">
        <v>0</v>
      </c>
      <c r="F508">
        <v>66.06</v>
      </c>
      <c r="G508">
        <v>66.06</v>
      </c>
      <c r="H508">
        <v>1</v>
      </c>
    </row>
    <row r="509" spans="1:8">
      <c r="A509" t="s">
        <v>507</v>
      </c>
      <c r="B509" t="s">
        <v>16</v>
      </c>
      <c r="C509">
        <v>24</v>
      </c>
      <c r="D509" t="s">
        <v>10</v>
      </c>
      <c r="E509">
        <v>0</v>
      </c>
      <c r="F509">
        <v>6926.69</v>
      </c>
      <c r="G509">
        <v>6926.69</v>
      </c>
      <c r="H509">
        <v>5</v>
      </c>
    </row>
    <row r="510" spans="1:8">
      <c r="A510" t="s">
        <v>508</v>
      </c>
      <c r="B510" t="s">
        <v>9</v>
      </c>
      <c r="C510">
        <v>67</v>
      </c>
      <c r="D510" t="s">
        <v>10</v>
      </c>
      <c r="E510">
        <v>0</v>
      </c>
      <c r="F510">
        <v>369.74</v>
      </c>
      <c r="G510">
        <v>369.74</v>
      </c>
      <c r="H510">
        <v>9</v>
      </c>
    </row>
    <row r="511" spans="1:8">
      <c r="A511" t="s">
        <v>509</v>
      </c>
      <c r="B511" t="s">
        <v>9</v>
      </c>
      <c r="C511">
        <v>49</v>
      </c>
      <c r="D511" t="s">
        <v>10</v>
      </c>
      <c r="E511">
        <v>0</v>
      </c>
      <c r="F511">
        <v>409.24</v>
      </c>
      <c r="G511">
        <v>409.24</v>
      </c>
      <c r="H511">
        <v>1</v>
      </c>
    </row>
    <row r="512" spans="1:8">
      <c r="A512" t="s">
        <v>510</v>
      </c>
      <c r="B512" t="s">
        <v>16</v>
      </c>
      <c r="C512">
        <v>32</v>
      </c>
      <c r="D512" t="s">
        <v>10</v>
      </c>
      <c r="E512">
        <v>0</v>
      </c>
      <c r="F512">
        <v>3788.43</v>
      </c>
      <c r="G512">
        <v>3788.43</v>
      </c>
      <c r="H512">
        <v>3</v>
      </c>
    </row>
    <row r="513" spans="1:8">
      <c r="A513" t="s">
        <v>511</v>
      </c>
      <c r="B513" t="s">
        <v>9</v>
      </c>
      <c r="C513">
        <v>48</v>
      </c>
      <c r="D513" t="s">
        <v>24</v>
      </c>
      <c r="E513">
        <v>0</v>
      </c>
      <c r="F513">
        <v>2088.9</v>
      </c>
      <c r="G513">
        <v>2088.9</v>
      </c>
      <c r="H513">
        <v>2</v>
      </c>
    </row>
    <row r="514" spans="1:8">
      <c r="A514" t="s">
        <v>512</v>
      </c>
      <c r="B514" t="s">
        <v>9</v>
      </c>
      <c r="C514">
        <v>56</v>
      </c>
      <c r="D514" t="s">
        <v>10</v>
      </c>
      <c r="E514">
        <v>0</v>
      </c>
      <c r="F514">
        <v>1940.63</v>
      </c>
      <c r="G514">
        <v>1940.63</v>
      </c>
      <c r="H514">
        <v>3</v>
      </c>
    </row>
    <row r="515" spans="1:8">
      <c r="A515" t="s">
        <v>513</v>
      </c>
      <c r="B515" t="s">
        <v>9</v>
      </c>
      <c r="C515">
        <v>59</v>
      </c>
      <c r="D515" t="s">
        <v>10</v>
      </c>
      <c r="E515">
        <v>0</v>
      </c>
      <c r="F515">
        <v>10428.78</v>
      </c>
      <c r="G515">
        <v>10428.78</v>
      </c>
      <c r="H515">
        <v>5</v>
      </c>
    </row>
    <row r="516" spans="1:8">
      <c r="A516" t="s">
        <v>514</v>
      </c>
      <c r="B516" t="s">
        <v>16</v>
      </c>
      <c r="C516">
        <v>78</v>
      </c>
      <c r="D516" t="s">
        <v>21</v>
      </c>
      <c r="E516">
        <v>0</v>
      </c>
      <c r="F516">
        <v>47.89</v>
      </c>
      <c r="G516">
        <v>47.89</v>
      </c>
      <c r="H516">
        <v>2</v>
      </c>
    </row>
    <row r="517" spans="1:8">
      <c r="A517" t="s">
        <v>515</v>
      </c>
      <c r="B517" t="s">
        <v>9</v>
      </c>
      <c r="C517">
        <v>61</v>
      </c>
      <c r="D517" t="s">
        <v>10</v>
      </c>
      <c r="E517">
        <v>0</v>
      </c>
      <c r="F517">
        <v>4508.15</v>
      </c>
      <c r="G517">
        <v>4508.15</v>
      </c>
      <c r="H517">
        <v>3</v>
      </c>
    </row>
    <row r="518" spans="1:8">
      <c r="A518" t="s">
        <v>516</v>
      </c>
      <c r="B518" t="s">
        <v>16</v>
      </c>
      <c r="C518">
        <v>55</v>
      </c>
      <c r="D518" t="s">
        <v>10</v>
      </c>
      <c r="E518">
        <v>0</v>
      </c>
      <c r="F518">
        <v>193.79</v>
      </c>
      <c r="G518">
        <v>193.79</v>
      </c>
      <c r="H518">
        <v>3</v>
      </c>
    </row>
    <row r="519" spans="1:8">
      <c r="A519" t="s">
        <v>517</v>
      </c>
      <c r="B519" t="s">
        <v>16</v>
      </c>
      <c r="C519">
        <v>62</v>
      </c>
      <c r="D519" t="s">
        <v>10</v>
      </c>
      <c r="E519">
        <v>0</v>
      </c>
      <c r="F519">
        <v>323.58</v>
      </c>
      <c r="G519">
        <v>323.58</v>
      </c>
      <c r="H519">
        <v>3</v>
      </c>
    </row>
    <row r="520" spans="1:8">
      <c r="A520" t="s">
        <v>518</v>
      </c>
      <c r="B520" t="s">
        <v>9</v>
      </c>
      <c r="C520">
        <v>61</v>
      </c>
      <c r="D520" t="s">
        <v>10</v>
      </c>
      <c r="E520">
        <v>0</v>
      </c>
      <c r="F520">
        <v>4212.73</v>
      </c>
      <c r="G520">
        <v>4212.73</v>
      </c>
      <c r="H520">
        <v>3</v>
      </c>
    </row>
    <row r="521" spans="1:8">
      <c r="A521" t="s">
        <v>519</v>
      </c>
      <c r="B521" t="s">
        <v>9</v>
      </c>
      <c r="C521">
        <v>63</v>
      </c>
      <c r="D521" t="s">
        <v>24</v>
      </c>
      <c r="E521">
        <v>0</v>
      </c>
      <c r="F521">
        <v>2641.11</v>
      </c>
      <c r="G521">
        <v>2641.11</v>
      </c>
      <c r="H521">
        <v>1</v>
      </c>
    </row>
    <row r="522" spans="1:8">
      <c r="A522" t="s">
        <v>520</v>
      </c>
      <c r="B522" t="s">
        <v>16</v>
      </c>
      <c r="C522">
        <v>44</v>
      </c>
      <c r="D522" t="s">
        <v>10</v>
      </c>
      <c r="E522">
        <v>0</v>
      </c>
      <c r="F522">
        <v>27.93</v>
      </c>
      <c r="G522">
        <v>27.93</v>
      </c>
      <c r="H522">
        <v>1</v>
      </c>
    </row>
    <row r="523" spans="1:8">
      <c r="D523" t="s">
        <v>24</v>
      </c>
      <c r="E523">
        <v>0</v>
      </c>
      <c r="F523">
        <v>2221.43</v>
      </c>
      <c r="G523">
        <v>2221.43</v>
      </c>
      <c r="H523">
        <v>2</v>
      </c>
    </row>
    <row r="524" spans="1:8">
      <c r="A524" t="s">
        <v>521</v>
      </c>
      <c r="B524" t="s">
        <v>16</v>
      </c>
      <c r="C524">
        <v>48</v>
      </c>
      <c r="D524" t="s">
        <v>10</v>
      </c>
      <c r="E524">
        <v>0</v>
      </c>
      <c r="F524">
        <v>1935.2</v>
      </c>
      <c r="G524">
        <v>1935.2</v>
      </c>
      <c r="H524">
        <v>2</v>
      </c>
    </row>
    <row r="525" spans="1:8">
      <c r="A525" t="s">
        <v>522</v>
      </c>
      <c r="B525" t="s">
        <v>9</v>
      </c>
      <c r="C525">
        <v>37</v>
      </c>
      <c r="D525" t="s">
        <v>10</v>
      </c>
      <c r="E525">
        <v>0</v>
      </c>
      <c r="F525">
        <v>163.35</v>
      </c>
      <c r="G525">
        <v>163.35</v>
      </c>
      <c r="H525">
        <v>2</v>
      </c>
    </row>
    <row r="526" spans="1:8">
      <c r="A526" t="s">
        <v>523</v>
      </c>
      <c r="B526" t="s">
        <v>9</v>
      </c>
      <c r="C526">
        <v>44</v>
      </c>
      <c r="D526" t="s">
        <v>10</v>
      </c>
      <c r="E526">
        <v>0</v>
      </c>
      <c r="F526">
        <v>602.12</v>
      </c>
      <c r="G526">
        <v>602.12</v>
      </c>
      <c r="H526">
        <v>3</v>
      </c>
    </row>
    <row r="527" spans="1:8">
      <c r="A527" t="s">
        <v>524</v>
      </c>
      <c r="B527" t="s">
        <v>9</v>
      </c>
      <c r="C527">
        <v>61</v>
      </c>
      <c r="D527" t="s">
        <v>10</v>
      </c>
      <c r="E527">
        <v>0</v>
      </c>
      <c r="F527">
        <v>321.43</v>
      </c>
      <c r="G527">
        <v>321.43</v>
      </c>
      <c r="H527">
        <v>3</v>
      </c>
    </row>
    <row r="528" spans="1:8">
      <c r="A528" t="s">
        <v>525</v>
      </c>
      <c r="B528" t="s">
        <v>9</v>
      </c>
      <c r="C528">
        <v>50</v>
      </c>
      <c r="D528" t="s">
        <v>10</v>
      </c>
      <c r="E528">
        <v>0</v>
      </c>
      <c r="F528">
        <v>852.32</v>
      </c>
      <c r="G528">
        <v>852.32</v>
      </c>
      <c r="H528">
        <v>1</v>
      </c>
    </row>
    <row r="529" spans="1:8">
      <c r="A529" t="s">
        <v>526</v>
      </c>
      <c r="B529" t="s">
        <v>16</v>
      </c>
      <c r="C529">
        <v>35</v>
      </c>
      <c r="D529" t="s">
        <v>10</v>
      </c>
      <c r="E529">
        <v>0</v>
      </c>
      <c r="F529">
        <v>2089.37</v>
      </c>
      <c r="G529">
        <v>2089.37</v>
      </c>
      <c r="H529">
        <v>4</v>
      </c>
    </row>
    <row r="530" spans="1:8">
      <c r="A530" t="s">
        <v>527</v>
      </c>
      <c r="B530" t="s">
        <v>9</v>
      </c>
      <c r="C530">
        <v>53</v>
      </c>
      <c r="D530" t="s">
        <v>10</v>
      </c>
      <c r="E530">
        <v>0</v>
      </c>
      <c r="F530">
        <v>35.02</v>
      </c>
      <c r="G530">
        <v>35.02</v>
      </c>
      <c r="H530">
        <v>1</v>
      </c>
    </row>
    <row r="531" spans="1:8">
      <c r="A531" t="s">
        <v>528</v>
      </c>
      <c r="B531" t="s">
        <v>9</v>
      </c>
      <c r="C531">
        <v>39</v>
      </c>
      <c r="D531" t="s">
        <v>10</v>
      </c>
      <c r="E531">
        <v>0</v>
      </c>
      <c r="F531">
        <v>4728.32</v>
      </c>
      <c r="G531">
        <v>4728.32</v>
      </c>
      <c r="H531">
        <v>12</v>
      </c>
    </row>
    <row r="532" spans="1:8">
      <c r="A532" t="s">
        <v>529</v>
      </c>
      <c r="B532" t="s">
        <v>9</v>
      </c>
      <c r="C532">
        <v>49</v>
      </c>
      <c r="D532" t="s">
        <v>10</v>
      </c>
      <c r="E532">
        <v>0</v>
      </c>
      <c r="F532">
        <v>2638.05</v>
      </c>
      <c r="G532">
        <v>2638.05</v>
      </c>
      <c r="H532">
        <v>2</v>
      </c>
    </row>
    <row r="533" spans="1:8">
      <c r="A533" t="s">
        <v>530</v>
      </c>
      <c r="B533" t="s">
        <v>9</v>
      </c>
      <c r="C533">
        <v>59</v>
      </c>
      <c r="D533" t="s">
        <v>10</v>
      </c>
      <c r="E533">
        <v>0</v>
      </c>
      <c r="F533">
        <v>14357.99</v>
      </c>
      <c r="G533">
        <v>14357.99</v>
      </c>
      <c r="H533">
        <v>5</v>
      </c>
    </row>
    <row r="534" spans="1:8">
      <c r="A534" t="s">
        <v>531</v>
      </c>
      <c r="B534" t="s">
        <v>9</v>
      </c>
      <c r="C534">
        <v>60</v>
      </c>
      <c r="D534" t="s">
        <v>10</v>
      </c>
      <c r="E534">
        <v>0</v>
      </c>
      <c r="F534">
        <v>67.05</v>
      </c>
      <c r="G534">
        <v>67.05</v>
      </c>
      <c r="H534">
        <v>3</v>
      </c>
    </row>
    <row r="535" spans="1:8">
      <c r="A535" t="s">
        <v>532</v>
      </c>
      <c r="B535" t="s">
        <v>16</v>
      </c>
      <c r="C535">
        <v>68</v>
      </c>
      <c r="D535" t="s">
        <v>24</v>
      </c>
      <c r="E535">
        <v>0</v>
      </c>
      <c r="F535">
        <v>5494.01</v>
      </c>
      <c r="G535">
        <v>5494.01</v>
      </c>
      <c r="H535">
        <v>3</v>
      </c>
    </row>
    <row r="536" spans="1:8">
      <c r="A536" t="s">
        <v>533</v>
      </c>
      <c r="B536" t="s">
        <v>16</v>
      </c>
      <c r="C536">
        <v>44</v>
      </c>
      <c r="D536" t="s">
        <v>10</v>
      </c>
      <c r="E536">
        <v>0</v>
      </c>
      <c r="F536">
        <v>773.95</v>
      </c>
      <c r="G536">
        <v>773.95</v>
      </c>
      <c r="H536">
        <v>1</v>
      </c>
    </row>
    <row r="537" spans="1:8">
      <c r="C537">
        <v>49</v>
      </c>
      <c r="D537" t="s">
        <v>10</v>
      </c>
      <c r="E537">
        <v>0</v>
      </c>
      <c r="F537">
        <v>176.16</v>
      </c>
      <c r="G537">
        <v>176.16</v>
      </c>
      <c r="H537">
        <v>3</v>
      </c>
    </row>
    <row r="538" spans="1:8">
      <c r="A538" t="s">
        <v>534</v>
      </c>
      <c r="B538" t="s">
        <v>16</v>
      </c>
      <c r="C538">
        <v>66</v>
      </c>
      <c r="D538" t="s">
        <v>10</v>
      </c>
      <c r="E538">
        <v>0</v>
      </c>
      <c r="F538">
        <v>78.7</v>
      </c>
      <c r="G538">
        <v>78.7</v>
      </c>
      <c r="H538">
        <v>5</v>
      </c>
    </row>
    <row r="539" spans="1:8">
      <c r="A539" t="s">
        <v>535</v>
      </c>
      <c r="B539" t="s">
        <v>9</v>
      </c>
      <c r="C539">
        <v>62</v>
      </c>
      <c r="D539" t="s">
        <v>10</v>
      </c>
      <c r="E539">
        <v>0</v>
      </c>
      <c r="F539">
        <v>2710.37</v>
      </c>
      <c r="G539">
        <v>2710.37</v>
      </c>
      <c r="H539">
        <v>1</v>
      </c>
    </row>
    <row r="540" spans="1:8">
      <c r="A540" t="s">
        <v>536</v>
      </c>
      <c r="B540" t="s">
        <v>16</v>
      </c>
      <c r="C540">
        <v>63</v>
      </c>
      <c r="D540" t="s">
        <v>10</v>
      </c>
      <c r="E540">
        <v>0</v>
      </c>
      <c r="F540">
        <v>113.08</v>
      </c>
      <c r="G540">
        <v>113.08</v>
      </c>
      <c r="H540">
        <v>2</v>
      </c>
    </row>
    <row r="541" spans="1:8">
      <c r="A541" t="s">
        <v>537</v>
      </c>
      <c r="B541" t="s">
        <v>9</v>
      </c>
      <c r="C541">
        <v>55</v>
      </c>
      <c r="D541" t="s">
        <v>10</v>
      </c>
      <c r="E541">
        <v>0</v>
      </c>
      <c r="F541">
        <v>995.09</v>
      </c>
      <c r="G541">
        <v>995.09</v>
      </c>
      <c r="H541">
        <v>3</v>
      </c>
    </row>
    <row r="542" spans="1:8">
      <c r="A542" t="s">
        <v>538</v>
      </c>
      <c r="B542" t="s">
        <v>9</v>
      </c>
      <c r="C542">
        <v>51</v>
      </c>
      <c r="D542" t="s">
        <v>24</v>
      </c>
      <c r="E542">
        <v>0</v>
      </c>
      <c r="F542">
        <v>257.39</v>
      </c>
      <c r="G542">
        <v>257.39</v>
      </c>
      <c r="H542">
        <v>1</v>
      </c>
    </row>
    <row r="543" spans="1:8">
      <c r="A543" t="s">
        <v>539</v>
      </c>
      <c r="B543" t="s">
        <v>9</v>
      </c>
      <c r="C543">
        <v>61</v>
      </c>
      <c r="D543" t="s">
        <v>10</v>
      </c>
      <c r="E543">
        <v>0</v>
      </c>
      <c r="F543">
        <v>2760.17</v>
      </c>
      <c r="G543">
        <v>2760.17</v>
      </c>
      <c r="H543">
        <v>3</v>
      </c>
    </row>
    <row r="544" spans="1:8">
      <c r="A544" t="s">
        <v>540</v>
      </c>
      <c r="B544" t="s">
        <v>16</v>
      </c>
      <c r="C544">
        <v>67</v>
      </c>
      <c r="D544" t="s">
        <v>10</v>
      </c>
      <c r="E544">
        <v>0</v>
      </c>
      <c r="F544">
        <v>5378.46</v>
      </c>
      <c r="G544">
        <v>5378.46</v>
      </c>
      <c r="H544">
        <v>11</v>
      </c>
    </row>
    <row r="545" spans="1:8">
      <c r="A545" t="s">
        <v>541</v>
      </c>
      <c r="B545" t="s">
        <v>9</v>
      </c>
      <c r="C545">
        <v>51</v>
      </c>
      <c r="D545" t="s">
        <v>10</v>
      </c>
      <c r="E545">
        <v>0</v>
      </c>
      <c r="F545">
        <v>264.37</v>
      </c>
      <c r="G545">
        <v>264.37</v>
      </c>
      <c r="H545">
        <v>5</v>
      </c>
    </row>
    <row r="546" spans="1:8">
      <c r="A546" t="s">
        <v>542</v>
      </c>
      <c r="B546" t="s">
        <v>16</v>
      </c>
      <c r="C546">
        <v>56</v>
      </c>
      <c r="D546" t="s">
        <v>10</v>
      </c>
      <c r="E546">
        <v>0</v>
      </c>
      <c r="F546">
        <v>3919.11</v>
      </c>
      <c r="G546">
        <v>3919.11</v>
      </c>
      <c r="H546">
        <v>4</v>
      </c>
    </row>
    <row r="547" spans="1:8">
      <c r="A547" t="s">
        <v>543</v>
      </c>
      <c r="B547" t="s">
        <v>9</v>
      </c>
      <c r="C547">
        <v>41</v>
      </c>
      <c r="D547" t="s">
        <v>10</v>
      </c>
      <c r="E547">
        <v>0</v>
      </c>
      <c r="F547">
        <v>271.25</v>
      </c>
      <c r="G547">
        <v>271.25</v>
      </c>
      <c r="H547">
        <v>3</v>
      </c>
    </row>
    <row r="548" spans="1:8">
      <c r="A548" t="s">
        <v>544</v>
      </c>
      <c r="B548" t="s">
        <v>9</v>
      </c>
      <c r="C548">
        <v>77</v>
      </c>
      <c r="D548" t="s">
        <v>10</v>
      </c>
      <c r="E548">
        <v>0</v>
      </c>
      <c r="F548">
        <v>208.15</v>
      </c>
      <c r="G548">
        <v>208.15</v>
      </c>
      <c r="H548">
        <v>10</v>
      </c>
    </row>
    <row r="549" spans="1:8">
      <c r="A549" t="s">
        <v>545</v>
      </c>
      <c r="B549" t="s">
        <v>9</v>
      </c>
      <c r="C549">
        <v>46</v>
      </c>
      <c r="D549" t="s">
        <v>10</v>
      </c>
      <c r="E549">
        <v>0</v>
      </c>
      <c r="F549">
        <v>168.17</v>
      </c>
      <c r="G549">
        <v>168.17</v>
      </c>
      <c r="H549">
        <v>13</v>
      </c>
    </row>
    <row r="550" spans="1:8">
      <c r="A550" t="s">
        <v>546</v>
      </c>
      <c r="B550" t="s">
        <v>9</v>
      </c>
      <c r="C550">
        <v>78</v>
      </c>
      <c r="D550" t="s">
        <v>10</v>
      </c>
      <c r="E550">
        <v>0</v>
      </c>
      <c r="F550">
        <v>3675.73</v>
      </c>
      <c r="G550">
        <v>3675.73</v>
      </c>
      <c r="H550">
        <v>1</v>
      </c>
    </row>
    <row r="551" spans="1:8">
      <c r="A551" t="s">
        <v>547</v>
      </c>
      <c r="B551" t="s">
        <v>9</v>
      </c>
      <c r="C551">
        <v>47</v>
      </c>
      <c r="D551" t="s">
        <v>10</v>
      </c>
      <c r="E551">
        <v>0</v>
      </c>
      <c r="F551">
        <v>1155.76</v>
      </c>
      <c r="G551">
        <v>1155.76</v>
      </c>
      <c r="H551">
        <v>3</v>
      </c>
    </row>
    <row r="552" spans="1:8">
      <c r="A552" t="s">
        <v>548</v>
      </c>
      <c r="B552" t="s">
        <v>9</v>
      </c>
      <c r="C552">
        <v>54</v>
      </c>
      <c r="D552" t="s">
        <v>10</v>
      </c>
      <c r="E552">
        <v>0</v>
      </c>
      <c r="F552">
        <v>3766.06</v>
      </c>
      <c r="G552">
        <v>3766.06</v>
      </c>
      <c r="H552">
        <v>3</v>
      </c>
    </row>
    <row r="553" spans="1:8">
      <c r="C553">
        <v>64</v>
      </c>
      <c r="D553" t="s">
        <v>10</v>
      </c>
      <c r="E553">
        <v>0</v>
      </c>
      <c r="F553">
        <v>212.54</v>
      </c>
      <c r="G553">
        <v>212.54</v>
      </c>
      <c r="H553">
        <v>6</v>
      </c>
    </row>
    <row r="554" spans="1:8">
      <c r="A554" t="s">
        <v>549</v>
      </c>
      <c r="B554" t="s">
        <v>9</v>
      </c>
      <c r="C554">
        <v>60</v>
      </c>
      <c r="D554" t="s">
        <v>24</v>
      </c>
      <c r="E554">
        <v>0</v>
      </c>
      <c r="F554">
        <v>508.61</v>
      </c>
      <c r="G554">
        <v>508.61</v>
      </c>
      <c r="H554">
        <v>1</v>
      </c>
    </row>
    <row r="555" spans="1:8">
      <c r="A555" t="s">
        <v>550</v>
      </c>
      <c r="B555" t="s">
        <v>9</v>
      </c>
      <c r="C555">
        <v>41</v>
      </c>
      <c r="D555" t="s">
        <v>10</v>
      </c>
      <c r="E555">
        <v>0</v>
      </c>
      <c r="F555">
        <v>80.11</v>
      </c>
      <c r="G555">
        <v>80.11</v>
      </c>
      <c r="H555">
        <v>1</v>
      </c>
    </row>
    <row r="556" spans="1:8">
      <c r="A556" t="s">
        <v>551</v>
      </c>
      <c r="B556" t="s">
        <v>9</v>
      </c>
      <c r="C556">
        <v>71</v>
      </c>
      <c r="D556" t="s">
        <v>10</v>
      </c>
      <c r="E556">
        <v>0</v>
      </c>
      <c r="F556">
        <v>167.08</v>
      </c>
      <c r="G556">
        <v>167.08</v>
      </c>
      <c r="H556">
        <v>2</v>
      </c>
    </row>
    <row r="557" spans="1:8">
      <c r="A557" t="s">
        <v>552</v>
      </c>
      <c r="B557" t="s">
        <v>9</v>
      </c>
      <c r="C557">
        <v>67</v>
      </c>
      <c r="D557" t="s">
        <v>10</v>
      </c>
      <c r="E557">
        <v>0</v>
      </c>
      <c r="F557">
        <v>684.18</v>
      </c>
      <c r="G557">
        <v>684.18</v>
      </c>
      <c r="H557">
        <v>1</v>
      </c>
    </row>
    <row r="558" spans="1:8">
      <c r="A558" t="s">
        <v>553</v>
      </c>
      <c r="B558" t="s">
        <v>16</v>
      </c>
      <c r="C558">
        <v>40</v>
      </c>
      <c r="D558" t="s">
        <v>10</v>
      </c>
      <c r="E558">
        <v>0</v>
      </c>
      <c r="F558">
        <v>58.27</v>
      </c>
      <c r="G558">
        <v>58.27</v>
      </c>
      <c r="H558">
        <v>2</v>
      </c>
    </row>
    <row r="559" spans="1:8">
      <c r="A559" t="s">
        <v>554</v>
      </c>
      <c r="B559" t="s">
        <v>9</v>
      </c>
      <c r="C559">
        <v>52</v>
      </c>
      <c r="D559" t="s">
        <v>10</v>
      </c>
      <c r="E559">
        <v>0</v>
      </c>
      <c r="F559">
        <v>5061.35</v>
      </c>
      <c r="G559">
        <v>5061.35</v>
      </c>
      <c r="H559">
        <v>1</v>
      </c>
    </row>
    <row r="560" spans="1:8">
      <c r="A560" t="s">
        <v>555</v>
      </c>
      <c r="B560" t="s">
        <v>9</v>
      </c>
      <c r="C560">
        <v>76</v>
      </c>
      <c r="D560" t="s">
        <v>10</v>
      </c>
      <c r="E560">
        <v>0</v>
      </c>
      <c r="F560">
        <v>303.6</v>
      </c>
      <c r="G560">
        <v>303.6</v>
      </c>
      <c r="H560">
        <v>3</v>
      </c>
    </row>
    <row r="561" spans="1:8">
      <c r="A561" t="s">
        <v>556</v>
      </c>
      <c r="B561" t="s">
        <v>9</v>
      </c>
      <c r="C561">
        <v>14</v>
      </c>
      <c r="D561" t="s">
        <v>10</v>
      </c>
      <c r="E561">
        <v>0</v>
      </c>
      <c r="F561">
        <v>881.84</v>
      </c>
      <c r="G561">
        <v>881.84</v>
      </c>
      <c r="H561">
        <v>1</v>
      </c>
    </row>
    <row r="562" spans="1:8">
      <c r="A562" t="s">
        <v>557</v>
      </c>
      <c r="B562" t="s">
        <v>16</v>
      </c>
      <c r="C562">
        <v>63</v>
      </c>
      <c r="D562" t="s">
        <v>10</v>
      </c>
      <c r="E562">
        <v>0</v>
      </c>
      <c r="F562">
        <v>1828.12</v>
      </c>
      <c r="G562">
        <v>1828.12</v>
      </c>
      <c r="H562">
        <v>6</v>
      </c>
    </row>
    <row r="563" spans="1:8">
      <c r="A563" t="s">
        <v>558</v>
      </c>
      <c r="B563" t="s">
        <v>9</v>
      </c>
      <c r="C563">
        <v>70</v>
      </c>
      <c r="D563" t="s">
        <v>10</v>
      </c>
      <c r="E563">
        <v>0</v>
      </c>
      <c r="F563">
        <v>1122.13</v>
      </c>
      <c r="G563">
        <v>1122.13</v>
      </c>
      <c r="H563">
        <v>3</v>
      </c>
    </row>
    <row r="564" spans="1:8">
      <c r="A564" t="s">
        <v>559</v>
      </c>
      <c r="B564" t="s">
        <v>16</v>
      </c>
      <c r="C564">
        <v>66</v>
      </c>
      <c r="D564" t="s">
        <v>10</v>
      </c>
      <c r="E564">
        <v>0</v>
      </c>
      <c r="F564">
        <v>5662.85</v>
      </c>
      <c r="G564">
        <v>5662.85</v>
      </c>
      <c r="H564">
        <v>7</v>
      </c>
    </row>
    <row r="565" spans="1:8">
      <c r="A565" t="s">
        <v>560</v>
      </c>
      <c r="B565" t="s">
        <v>16</v>
      </c>
      <c r="C565">
        <v>48</v>
      </c>
      <c r="D565" t="s">
        <v>10</v>
      </c>
      <c r="E565">
        <v>0</v>
      </c>
      <c r="F565">
        <v>1398.36</v>
      </c>
      <c r="G565">
        <v>1398.36</v>
      </c>
      <c r="H565">
        <v>3</v>
      </c>
    </row>
    <row r="566" spans="1:8">
      <c r="A566" t="s">
        <v>561</v>
      </c>
      <c r="B566" t="s">
        <v>16</v>
      </c>
      <c r="C566">
        <v>44</v>
      </c>
      <c r="D566" t="s">
        <v>10</v>
      </c>
      <c r="E566">
        <v>0</v>
      </c>
      <c r="F566">
        <v>690.84</v>
      </c>
      <c r="G566">
        <v>690.84</v>
      </c>
      <c r="H566">
        <v>3</v>
      </c>
    </row>
    <row r="567" spans="1:8">
      <c r="A567" t="s">
        <v>562</v>
      </c>
      <c r="B567" t="s">
        <v>9</v>
      </c>
      <c r="C567">
        <v>55</v>
      </c>
      <c r="D567" t="s">
        <v>10</v>
      </c>
      <c r="E567">
        <v>0</v>
      </c>
      <c r="F567">
        <v>2841.25</v>
      </c>
      <c r="G567">
        <v>2841.25</v>
      </c>
      <c r="H567">
        <v>1</v>
      </c>
    </row>
    <row r="568" spans="1:8">
      <c r="A568" t="s">
        <v>563</v>
      </c>
      <c r="B568" t="s">
        <v>9</v>
      </c>
      <c r="C568">
        <v>74</v>
      </c>
      <c r="D568" t="s">
        <v>10</v>
      </c>
      <c r="E568">
        <v>0</v>
      </c>
      <c r="F568">
        <v>1899.41</v>
      </c>
      <c r="G568">
        <v>1899.41</v>
      </c>
      <c r="H568">
        <v>5</v>
      </c>
    </row>
    <row r="569" spans="1:8">
      <c r="A569" t="s">
        <v>564</v>
      </c>
      <c r="B569" t="s">
        <v>16</v>
      </c>
      <c r="C569">
        <v>39</v>
      </c>
      <c r="D569" t="s">
        <v>10</v>
      </c>
      <c r="E569">
        <v>0</v>
      </c>
      <c r="F569">
        <v>3281.11</v>
      </c>
      <c r="G569">
        <v>3281.11</v>
      </c>
      <c r="H569">
        <v>3</v>
      </c>
    </row>
    <row r="570" spans="1:8">
      <c r="A570" t="s">
        <v>565</v>
      </c>
      <c r="B570" t="s">
        <v>9</v>
      </c>
      <c r="C570">
        <v>39</v>
      </c>
      <c r="D570" t="s">
        <v>10</v>
      </c>
      <c r="E570">
        <v>0</v>
      </c>
      <c r="F570">
        <v>1308.04</v>
      </c>
      <c r="G570">
        <v>1308.04</v>
      </c>
      <c r="H570">
        <v>4</v>
      </c>
    </row>
    <row r="571" spans="1:8">
      <c r="A571" t="s">
        <v>566</v>
      </c>
      <c r="B571" t="s">
        <v>9</v>
      </c>
      <c r="C571">
        <v>49</v>
      </c>
      <c r="D571" t="s">
        <v>24</v>
      </c>
      <c r="E571">
        <v>0</v>
      </c>
      <c r="F571">
        <v>416.91</v>
      </c>
      <c r="G571">
        <v>416.91</v>
      </c>
      <c r="H571">
        <v>1</v>
      </c>
    </row>
    <row r="572" spans="1:8">
      <c r="A572" t="s">
        <v>567</v>
      </c>
      <c r="B572" t="s">
        <v>9</v>
      </c>
      <c r="C572">
        <v>45</v>
      </c>
      <c r="D572" t="s">
        <v>10</v>
      </c>
      <c r="E572">
        <v>0</v>
      </c>
      <c r="F572">
        <v>288.18</v>
      </c>
      <c r="G572">
        <v>288.18</v>
      </c>
      <c r="H572">
        <v>2</v>
      </c>
    </row>
    <row r="573" spans="1:8">
      <c r="A573" t="s">
        <v>568</v>
      </c>
      <c r="B573" t="s">
        <v>9</v>
      </c>
      <c r="C573">
        <v>79</v>
      </c>
      <c r="D573" t="s">
        <v>24</v>
      </c>
      <c r="E573">
        <v>0</v>
      </c>
      <c r="F573">
        <v>385.96</v>
      </c>
      <c r="G573">
        <v>385.96</v>
      </c>
      <c r="H573">
        <v>1</v>
      </c>
    </row>
    <row r="574" spans="1:8">
      <c r="A574" t="s">
        <v>569</v>
      </c>
      <c r="B574" t="s">
        <v>16</v>
      </c>
      <c r="C574">
        <v>48</v>
      </c>
      <c r="D574" t="s">
        <v>10</v>
      </c>
      <c r="E574">
        <v>0</v>
      </c>
      <c r="F574">
        <v>76.3</v>
      </c>
      <c r="G574">
        <v>76.3</v>
      </c>
      <c r="H574">
        <v>1</v>
      </c>
    </row>
    <row r="575" spans="1:8">
      <c r="A575" t="s">
        <v>570</v>
      </c>
      <c r="B575" t="s">
        <v>9</v>
      </c>
      <c r="C575">
        <v>46</v>
      </c>
      <c r="D575" t="s">
        <v>24</v>
      </c>
      <c r="E575">
        <v>0</v>
      </c>
      <c r="F575">
        <v>4851.49</v>
      </c>
      <c r="G575">
        <v>4851.49</v>
      </c>
      <c r="H575">
        <v>9</v>
      </c>
    </row>
    <row r="576" spans="1:8">
      <c r="A576" t="s">
        <v>571</v>
      </c>
      <c r="B576" t="s">
        <v>9</v>
      </c>
      <c r="C576">
        <v>50</v>
      </c>
      <c r="D576" t="s">
        <v>10</v>
      </c>
      <c r="E576">
        <v>0</v>
      </c>
      <c r="F576">
        <v>1601.69</v>
      </c>
      <c r="G576">
        <v>1601.69</v>
      </c>
      <c r="H576">
        <v>8</v>
      </c>
    </row>
    <row r="577" spans="1:8">
      <c r="A577" t="s">
        <v>572</v>
      </c>
      <c r="B577" t="s">
        <v>9</v>
      </c>
      <c r="C577">
        <v>53</v>
      </c>
      <c r="D577" t="s">
        <v>10</v>
      </c>
      <c r="E577">
        <v>0</v>
      </c>
      <c r="F577">
        <v>801.31</v>
      </c>
      <c r="G577">
        <v>801.31</v>
      </c>
      <c r="H577">
        <v>4</v>
      </c>
    </row>
    <row r="578" spans="1:8">
      <c r="A578" t="s">
        <v>573</v>
      </c>
      <c r="B578" t="s">
        <v>9</v>
      </c>
      <c r="C578">
        <v>57</v>
      </c>
      <c r="D578" t="s">
        <v>10</v>
      </c>
      <c r="E578">
        <v>0</v>
      </c>
      <c r="F578">
        <v>457.67</v>
      </c>
      <c r="G578">
        <v>457.67</v>
      </c>
      <c r="H578">
        <v>3</v>
      </c>
    </row>
    <row r="579" spans="1:8">
      <c r="A579" t="s">
        <v>574</v>
      </c>
      <c r="B579" t="s">
        <v>9</v>
      </c>
      <c r="C579">
        <v>40</v>
      </c>
      <c r="D579" t="s">
        <v>10</v>
      </c>
      <c r="E579">
        <v>0</v>
      </c>
      <c r="F579">
        <v>1724.07</v>
      </c>
      <c r="G579">
        <v>1724.07</v>
      </c>
      <c r="H579">
        <v>1</v>
      </c>
    </row>
    <row r="580" spans="1:8">
      <c r="A580" t="s">
        <v>575</v>
      </c>
      <c r="B580" t="s">
        <v>9</v>
      </c>
      <c r="C580">
        <v>38</v>
      </c>
      <c r="D580" t="s">
        <v>10</v>
      </c>
      <c r="E580">
        <v>0</v>
      </c>
      <c r="F580">
        <v>635.95</v>
      </c>
      <c r="G580">
        <v>635.95</v>
      </c>
      <c r="H580">
        <v>1</v>
      </c>
    </row>
    <row r="581" spans="1:8">
      <c r="A581" t="s">
        <v>576</v>
      </c>
      <c r="B581" t="s">
        <v>9</v>
      </c>
      <c r="C581">
        <v>56</v>
      </c>
      <c r="D581" t="s">
        <v>10</v>
      </c>
      <c r="E581">
        <v>0</v>
      </c>
      <c r="F581">
        <v>27.61</v>
      </c>
      <c r="G581">
        <v>27.61</v>
      </c>
      <c r="H581">
        <v>4</v>
      </c>
    </row>
    <row r="582" spans="1:8">
      <c r="A582" t="s">
        <v>577</v>
      </c>
      <c r="B582" t="s">
        <v>9</v>
      </c>
      <c r="C582">
        <v>66</v>
      </c>
      <c r="D582" t="s">
        <v>24</v>
      </c>
      <c r="E582">
        <v>0</v>
      </c>
      <c r="F582">
        <v>132.42</v>
      </c>
      <c r="G582">
        <v>132.42</v>
      </c>
      <c r="H582">
        <v>3</v>
      </c>
    </row>
    <row r="583" spans="1:8">
      <c r="A583" t="s">
        <v>578</v>
      </c>
      <c r="B583" t="s">
        <v>9</v>
      </c>
      <c r="C583">
        <v>60</v>
      </c>
      <c r="D583" t="s">
        <v>10</v>
      </c>
      <c r="E583">
        <v>0</v>
      </c>
      <c r="F583">
        <v>332.56</v>
      </c>
      <c r="G583">
        <v>332.56</v>
      </c>
      <c r="H583">
        <v>3</v>
      </c>
    </row>
    <row r="584" spans="1:8">
      <c r="A584" t="s">
        <v>579</v>
      </c>
      <c r="B584" t="s">
        <v>16</v>
      </c>
      <c r="C584">
        <v>43</v>
      </c>
      <c r="D584" t="s">
        <v>10</v>
      </c>
      <c r="E584">
        <v>0</v>
      </c>
      <c r="F584">
        <v>3526</v>
      </c>
      <c r="G584">
        <v>3526</v>
      </c>
      <c r="H584">
        <v>3</v>
      </c>
    </row>
    <row r="585" spans="1:8">
      <c r="A585" t="s">
        <v>580</v>
      </c>
      <c r="B585" t="s">
        <v>16</v>
      </c>
      <c r="C585">
        <v>43</v>
      </c>
      <c r="D585" t="s">
        <v>10</v>
      </c>
      <c r="E585">
        <v>0</v>
      </c>
      <c r="F585">
        <v>385.26</v>
      </c>
      <c r="G585">
        <v>385.26</v>
      </c>
      <c r="H585">
        <v>3</v>
      </c>
    </row>
    <row r="586" spans="1:8">
      <c r="A586" t="s">
        <v>581</v>
      </c>
      <c r="B586" t="s">
        <v>16</v>
      </c>
      <c r="C586">
        <v>72</v>
      </c>
      <c r="D586" t="s">
        <v>21</v>
      </c>
      <c r="E586">
        <v>122.2</v>
      </c>
      <c r="F586">
        <v>366.58</v>
      </c>
      <c r="G586">
        <v>488.78</v>
      </c>
      <c r="H586">
        <v>1</v>
      </c>
    </row>
    <row r="587" spans="1:8">
      <c r="A587" t="s">
        <v>582</v>
      </c>
      <c r="B587" t="s">
        <v>16</v>
      </c>
      <c r="C587">
        <v>54</v>
      </c>
      <c r="D587" t="s">
        <v>10</v>
      </c>
      <c r="E587">
        <v>0</v>
      </c>
      <c r="F587">
        <v>1047.8</v>
      </c>
      <c r="G587">
        <v>1047.8</v>
      </c>
      <c r="H587">
        <v>4</v>
      </c>
    </row>
    <row r="588" spans="1:8">
      <c r="A588" t="s">
        <v>583</v>
      </c>
      <c r="B588" t="s">
        <v>9</v>
      </c>
      <c r="C588">
        <v>58</v>
      </c>
      <c r="D588" t="s">
        <v>10</v>
      </c>
      <c r="E588">
        <v>0</v>
      </c>
      <c r="F588">
        <v>507.54</v>
      </c>
      <c r="G588">
        <v>507.54</v>
      </c>
      <c r="H588">
        <v>6</v>
      </c>
    </row>
    <row r="589" spans="1:8">
      <c r="A589" t="s">
        <v>584</v>
      </c>
      <c r="B589" t="s">
        <v>9</v>
      </c>
      <c r="C589">
        <v>61</v>
      </c>
      <c r="D589" t="s">
        <v>10</v>
      </c>
      <c r="E589">
        <v>0</v>
      </c>
      <c r="F589">
        <v>1914.22</v>
      </c>
      <c r="G589">
        <v>1914.22</v>
      </c>
      <c r="H589">
        <v>4</v>
      </c>
    </row>
    <row r="590" spans="1:8">
      <c r="A590" t="s">
        <v>585</v>
      </c>
      <c r="B590" t="s">
        <v>9</v>
      </c>
      <c r="C590">
        <v>63</v>
      </c>
      <c r="D590" t="s">
        <v>10</v>
      </c>
      <c r="E590">
        <v>0</v>
      </c>
      <c r="F590">
        <v>661.86</v>
      </c>
      <c r="G590">
        <v>661.86</v>
      </c>
      <c r="H590">
        <v>3</v>
      </c>
    </row>
    <row r="591" spans="1:8">
      <c r="A591" t="s">
        <v>586</v>
      </c>
      <c r="B591" t="s">
        <v>9</v>
      </c>
      <c r="C591">
        <v>58</v>
      </c>
      <c r="D591" t="s">
        <v>10</v>
      </c>
      <c r="E591">
        <v>0</v>
      </c>
      <c r="F591">
        <v>113.06</v>
      </c>
      <c r="G591">
        <v>113.06</v>
      </c>
      <c r="H591">
        <v>2</v>
      </c>
    </row>
    <row r="592" spans="1:8">
      <c r="C592">
        <v>61</v>
      </c>
      <c r="D592" t="s">
        <v>10</v>
      </c>
      <c r="E592">
        <v>0</v>
      </c>
      <c r="F592">
        <v>723.3</v>
      </c>
      <c r="G592">
        <v>723.3</v>
      </c>
      <c r="H592">
        <v>4</v>
      </c>
    </row>
    <row r="593" spans="1:8">
      <c r="A593" t="s">
        <v>587</v>
      </c>
      <c r="B593" t="s">
        <v>9</v>
      </c>
      <c r="C593">
        <v>34</v>
      </c>
      <c r="D593" t="s">
        <v>10</v>
      </c>
      <c r="E593">
        <v>0</v>
      </c>
      <c r="F593">
        <v>788.08</v>
      </c>
      <c r="G593">
        <v>788.08</v>
      </c>
      <c r="H593">
        <v>9</v>
      </c>
    </row>
    <row r="594" spans="1:8">
      <c r="C594">
        <v>38</v>
      </c>
      <c r="D594" t="s">
        <v>10</v>
      </c>
      <c r="E594">
        <v>0</v>
      </c>
      <c r="F594">
        <v>443.91</v>
      </c>
      <c r="G594">
        <v>443.91</v>
      </c>
      <c r="H594">
        <v>2</v>
      </c>
    </row>
    <row r="595" spans="1:8">
      <c r="A595" t="s">
        <v>588</v>
      </c>
      <c r="B595" t="s">
        <v>9</v>
      </c>
      <c r="C595">
        <v>40</v>
      </c>
      <c r="D595" t="s">
        <v>10</v>
      </c>
      <c r="E595">
        <v>0</v>
      </c>
      <c r="F595">
        <v>2790.98</v>
      </c>
      <c r="G595">
        <v>2790.98</v>
      </c>
      <c r="H595">
        <v>1</v>
      </c>
    </row>
    <row r="596" spans="1:8">
      <c r="A596" t="s">
        <v>589</v>
      </c>
      <c r="B596" t="s">
        <v>9</v>
      </c>
      <c r="C596">
        <v>63</v>
      </c>
      <c r="D596" t="s">
        <v>10</v>
      </c>
      <c r="E596">
        <v>0</v>
      </c>
      <c r="F596">
        <v>5123.78</v>
      </c>
      <c r="G596">
        <v>5123.78</v>
      </c>
      <c r="H596">
        <v>1</v>
      </c>
    </row>
    <row r="597" spans="1:8">
      <c r="A597" t="s">
        <v>590</v>
      </c>
      <c r="B597" t="s">
        <v>16</v>
      </c>
      <c r="C597">
        <v>48</v>
      </c>
      <c r="D597" t="s">
        <v>10</v>
      </c>
      <c r="E597">
        <v>0</v>
      </c>
      <c r="F597">
        <v>38.06</v>
      </c>
      <c r="G597">
        <v>38.06</v>
      </c>
      <c r="H597">
        <v>1</v>
      </c>
    </row>
    <row r="598" spans="1:8">
      <c r="A598" t="s">
        <v>591</v>
      </c>
      <c r="B598" t="s">
        <v>16</v>
      </c>
      <c r="C598">
        <v>42</v>
      </c>
      <c r="D598" t="s">
        <v>10</v>
      </c>
      <c r="E598">
        <v>0</v>
      </c>
      <c r="F598">
        <v>150.59</v>
      </c>
      <c r="G598">
        <v>150.59</v>
      </c>
      <c r="H598">
        <v>1</v>
      </c>
    </row>
    <row r="599" spans="1:8">
      <c r="A599" t="s">
        <v>592</v>
      </c>
      <c r="B599" t="s">
        <v>9</v>
      </c>
      <c r="C599">
        <v>55</v>
      </c>
      <c r="D599" t="s">
        <v>10</v>
      </c>
      <c r="E599">
        <v>0</v>
      </c>
      <c r="F599">
        <v>70.1</v>
      </c>
      <c r="G599">
        <v>70.1</v>
      </c>
      <c r="H599">
        <v>1</v>
      </c>
    </row>
    <row r="600" spans="1:8">
      <c r="A600" t="s">
        <v>593</v>
      </c>
      <c r="B600" t="s">
        <v>16</v>
      </c>
      <c r="C600">
        <v>47</v>
      </c>
      <c r="D600" t="s">
        <v>10</v>
      </c>
      <c r="E600">
        <v>0</v>
      </c>
      <c r="F600">
        <v>169</v>
      </c>
      <c r="G600">
        <v>169</v>
      </c>
      <c r="H600">
        <v>2</v>
      </c>
    </row>
    <row r="601" spans="1:8">
      <c r="D601" t="s">
        <v>24</v>
      </c>
      <c r="E601">
        <v>0</v>
      </c>
      <c r="F601">
        <v>98.78</v>
      </c>
      <c r="G601">
        <v>98.78</v>
      </c>
      <c r="H601">
        <v>1</v>
      </c>
    </row>
    <row r="602" spans="1:8">
      <c r="A602" t="s">
        <v>594</v>
      </c>
      <c r="B602" t="s">
        <v>9</v>
      </c>
      <c r="C602">
        <v>64</v>
      </c>
      <c r="D602" t="s">
        <v>10</v>
      </c>
      <c r="E602">
        <v>0</v>
      </c>
      <c r="F602">
        <v>1125.96</v>
      </c>
      <c r="G602">
        <v>1125.96</v>
      </c>
      <c r="H602">
        <v>1</v>
      </c>
    </row>
    <row r="603" spans="1:8">
      <c r="A603" t="s">
        <v>595</v>
      </c>
      <c r="B603" t="s">
        <v>16</v>
      </c>
      <c r="C603">
        <v>40</v>
      </c>
      <c r="D603" t="s">
        <v>10</v>
      </c>
      <c r="E603">
        <v>0</v>
      </c>
      <c r="F603">
        <v>2074.84</v>
      </c>
      <c r="G603">
        <v>2074.84</v>
      </c>
      <c r="H603">
        <v>6</v>
      </c>
    </row>
    <row r="604" spans="1:8">
      <c r="A604" t="s">
        <v>596</v>
      </c>
      <c r="B604" t="s">
        <v>16</v>
      </c>
      <c r="C604">
        <v>53</v>
      </c>
      <c r="D604" t="s">
        <v>10</v>
      </c>
      <c r="E604">
        <v>0</v>
      </c>
      <c r="F604">
        <v>1990.79</v>
      </c>
      <c r="G604">
        <v>1990.79</v>
      </c>
      <c r="H604">
        <v>1</v>
      </c>
    </row>
    <row r="605" spans="1:8">
      <c r="A605" t="s">
        <v>597</v>
      </c>
      <c r="B605" t="s">
        <v>9</v>
      </c>
      <c r="C605">
        <v>57</v>
      </c>
      <c r="D605" t="s">
        <v>10</v>
      </c>
      <c r="E605">
        <v>0</v>
      </c>
      <c r="F605">
        <v>105.46</v>
      </c>
      <c r="G605">
        <v>105.46</v>
      </c>
      <c r="H605">
        <v>1</v>
      </c>
    </row>
    <row r="606" spans="1:8">
      <c r="A606" t="s">
        <v>598</v>
      </c>
      <c r="B606" t="s">
        <v>9</v>
      </c>
      <c r="C606">
        <v>63</v>
      </c>
      <c r="D606" t="s">
        <v>10</v>
      </c>
      <c r="E606">
        <v>0</v>
      </c>
      <c r="F606">
        <v>112.47</v>
      </c>
      <c r="G606">
        <v>112.47</v>
      </c>
      <c r="H606">
        <v>2</v>
      </c>
    </row>
    <row r="607" spans="1:8">
      <c r="A607" t="s">
        <v>599</v>
      </c>
      <c r="B607" t="s">
        <v>16</v>
      </c>
      <c r="C607">
        <v>51</v>
      </c>
      <c r="D607" t="s">
        <v>10</v>
      </c>
      <c r="E607">
        <v>0</v>
      </c>
      <c r="F607">
        <v>117.92</v>
      </c>
      <c r="G607">
        <v>117.92</v>
      </c>
      <c r="H607">
        <v>4</v>
      </c>
    </row>
    <row r="608" spans="1:8">
      <c r="A608" t="s">
        <v>600</v>
      </c>
      <c r="B608" t="s">
        <v>9</v>
      </c>
      <c r="C608">
        <v>58</v>
      </c>
      <c r="D608" t="s">
        <v>10</v>
      </c>
      <c r="E608">
        <v>0</v>
      </c>
      <c r="F608">
        <v>39.78</v>
      </c>
      <c r="G608">
        <v>39.78</v>
      </c>
      <c r="H608">
        <v>3</v>
      </c>
    </row>
    <row r="609" spans="1:8">
      <c r="B609" t="s">
        <v>16</v>
      </c>
      <c r="C609">
        <v>46</v>
      </c>
      <c r="D609" t="s">
        <v>10</v>
      </c>
      <c r="E609">
        <v>0</v>
      </c>
      <c r="F609">
        <v>866.84</v>
      </c>
      <c r="G609">
        <v>866.84</v>
      </c>
      <c r="H609">
        <v>1</v>
      </c>
    </row>
    <row r="610" spans="1:8">
      <c r="A610" t="s">
        <v>601</v>
      </c>
      <c r="B610" t="s">
        <v>16</v>
      </c>
      <c r="C610">
        <v>56</v>
      </c>
      <c r="D610" t="s">
        <v>10</v>
      </c>
      <c r="E610">
        <v>0</v>
      </c>
      <c r="F610">
        <v>1816.44</v>
      </c>
      <c r="G610">
        <v>1816.44</v>
      </c>
      <c r="H610">
        <v>15</v>
      </c>
    </row>
    <row r="611" spans="1:8">
      <c r="A611" t="s">
        <v>602</v>
      </c>
      <c r="B611" t="s">
        <v>16</v>
      </c>
      <c r="C611">
        <v>42</v>
      </c>
      <c r="D611" t="s">
        <v>10</v>
      </c>
      <c r="E611">
        <v>0</v>
      </c>
      <c r="F611">
        <v>64.97</v>
      </c>
      <c r="G611">
        <v>64.97</v>
      </c>
      <c r="H611">
        <v>2</v>
      </c>
    </row>
    <row r="612" spans="1:8">
      <c r="A612" t="s">
        <v>603</v>
      </c>
      <c r="B612" t="s">
        <v>9</v>
      </c>
      <c r="C612">
        <v>52</v>
      </c>
      <c r="D612" t="s">
        <v>10</v>
      </c>
      <c r="E612">
        <v>0</v>
      </c>
      <c r="F612">
        <v>51.57</v>
      </c>
      <c r="G612">
        <v>51.57</v>
      </c>
      <c r="H612">
        <v>1</v>
      </c>
    </row>
    <row r="613" spans="1:8">
      <c r="A613" t="s">
        <v>604</v>
      </c>
      <c r="B613" t="s">
        <v>9</v>
      </c>
      <c r="C613">
        <v>47</v>
      </c>
      <c r="D613" t="s">
        <v>10</v>
      </c>
      <c r="E613">
        <v>0</v>
      </c>
      <c r="F613">
        <v>2554.44</v>
      </c>
      <c r="G613">
        <v>2554.44</v>
      </c>
      <c r="H613">
        <v>7</v>
      </c>
    </row>
    <row r="614" spans="1:8">
      <c r="A614" t="s">
        <v>605</v>
      </c>
      <c r="B614" t="s">
        <v>9</v>
      </c>
      <c r="C614">
        <v>55</v>
      </c>
      <c r="D614" t="s">
        <v>10</v>
      </c>
      <c r="E614">
        <v>0</v>
      </c>
      <c r="F614">
        <v>224.89</v>
      </c>
      <c r="G614">
        <v>224.89</v>
      </c>
      <c r="H614">
        <v>1</v>
      </c>
    </row>
    <row r="615" spans="1:8">
      <c r="A615" t="s">
        <v>606</v>
      </c>
      <c r="B615" t="s">
        <v>9</v>
      </c>
      <c r="C615">
        <v>58</v>
      </c>
      <c r="D615" t="s">
        <v>24</v>
      </c>
      <c r="E615">
        <v>0</v>
      </c>
      <c r="F615">
        <v>2865.6</v>
      </c>
      <c r="G615">
        <v>2865.6</v>
      </c>
      <c r="H615">
        <v>3</v>
      </c>
    </row>
    <row r="616" spans="1:8">
      <c r="A616" t="s">
        <v>607</v>
      </c>
      <c r="B616" t="s">
        <v>9</v>
      </c>
      <c r="C616">
        <v>32</v>
      </c>
      <c r="D616" t="s">
        <v>10</v>
      </c>
      <c r="E616">
        <v>0</v>
      </c>
      <c r="F616">
        <v>2552.56</v>
      </c>
      <c r="G616">
        <v>2552.56</v>
      </c>
      <c r="H616">
        <v>1</v>
      </c>
    </row>
    <row r="617" spans="1:8">
      <c r="A617" t="s">
        <v>608</v>
      </c>
      <c r="B617" t="s">
        <v>16</v>
      </c>
      <c r="C617">
        <v>64</v>
      </c>
      <c r="D617" t="s">
        <v>10</v>
      </c>
      <c r="E617">
        <v>0</v>
      </c>
      <c r="F617">
        <v>226.63</v>
      </c>
      <c r="G617">
        <v>226.63</v>
      </c>
      <c r="H617">
        <v>5</v>
      </c>
    </row>
    <row r="618" spans="1:8">
      <c r="A618" t="s">
        <v>609</v>
      </c>
      <c r="B618" t="s">
        <v>9</v>
      </c>
      <c r="C618">
        <v>85</v>
      </c>
      <c r="D618" t="s">
        <v>10</v>
      </c>
      <c r="E618">
        <v>0</v>
      </c>
      <c r="F618">
        <v>253.14</v>
      </c>
      <c r="G618">
        <v>253.14</v>
      </c>
      <c r="H618">
        <v>3</v>
      </c>
    </row>
    <row r="619" spans="1:8">
      <c r="A619" t="s">
        <v>610</v>
      </c>
      <c r="B619" t="s">
        <v>16</v>
      </c>
      <c r="C619">
        <v>41</v>
      </c>
      <c r="D619" t="s">
        <v>10</v>
      </c>
      <c r="E619">
        <v>0</v>
      </c>
      <c r="F619">
        <v>12.33</v>
      </c>
      <c r="G619">
        <v>12.33</v>
      </c>
      <c r="H619">
        <v>1</v>
      </c>
    </row>
    <row r="620" spans="1:8">
      <c r="A620" t="s">
        <v>611</v>
      </c>
      <c r="B620" t="s">
        <v>9</v>
      </c>
      <c r="C620">
        <v>57</v>
      </c>
      <c r="D620" t="s">
        <v>10</v>
      </c>
      <c r="E620">
        <v>0</v>
      </c>
      <c r="F620">
        <v>5352.65</v>
      </c>
      <c r="G620">
        <v>5352.65</v>
      </c>
      <c r="H620">
        <v>11</v>
      </c>
    </row>
    <row r="621" spans="1:8">
      <c r="A621" t="s">
        <v>612</v>
      </c>
      <c r="B621" t="s">
        <v>16</v>
      </c>
      <c r="C621">
        <v>49</v>
      </c>
      <c r="D621" t="s">
        <v>10</v>
      </c>
      <c r="E621">
        <v>0</v>
      </c>
      <c r="F621">
        <v>247.06</v>
      </c>
      <c r="G621">
        <v>247.06</v>
      </c>
      <c r="H621">
        <v>3</v>
      </c>
    </row>
    <row r="622" spans="1:8">
      <c r="A622" t="s">
        <v>613</v>
      </c>
      <c r="B622" t="s">
        <v>9</v>
      </c>
      <c r="C622">
        <v>56</v>
      </c>
      <c r="D622" t="s">
        <v>10</v>
      </c>
      <c r="E622">
        <v>0</v>
      </c>
      <c r="F622">
        <v>138.47</v>
      </c>
      <c r="G622">
        <v>138.47</v>
      </c>
      <c r="H622">
        <v>2</v>
      </c>
    </row>
    <row r="623" spans="1:8">
      <c r="A623" t="s">
        <v>614</v>
      </c>
      <c r="B623" t="s">
        <v>9</v>
      </c>
      <c r="C623">
        <v>63</v>
      </c>
      <c r="D623" t="s">
        <v>10</v>
      </c>
      <c r="E623">
        <v>0</v>
      </c>
      <c r="F623">
        <v>154.34</v>
      </c>
      <c r="G623">
        <v>154.34</v>
      </c>
      <c r="H623">
        <v>2</v>
      </c>
    </row>
    <row r="624" spans="1:8">
      <c r="A624" t="s">
        <v>615</v>
      </c>
      <c r="B624" t="s">
        <v>9</v>
      </c>
      <c r="C624">
        <v>68</v>
      </c>
      <c r="D624" t="s">
        <v>10</v>
      </c>
      <c r="E624">
        <v>0</v>
      </c>
      <c r="F624">
        <v>5618.23</v>
      </c>
      <c r="G624">
        <v>5618.23</v>
      </c>
      <c r="H624">
        <v>3</v>
      </c>
    </row>
    <row r="625" spans="1:8">
      <c r="A625" t="s">
        <v>616</v>
      </c>
      <c r="B625" t="s">
        <v>9</v>
      </c>
      <c r="C625">
        <v>44</v>
      </c>
      <c r="D625" t="s">
        <v>10</v>
      </c>
      <c r="E625">
        <v>0</v>
      </c>
      <c r="F625">
        <v>3307.8</v>
      </c>
      <c r="G625">
        <v>3307.8</v>
      </c>
      <c r="H625">
        <v>11</v>
      </c>
    </row>
    <row r="626" spans="1:8">
      <c r="A626" t="s">
        <v>617</v>
      </c>
      <c r="B626" t="s">
        <v>16</v>
      </c>
      <c r="C626">
        <v>68</v>
      </c>
      <c r="D626" t="s">
        <v>10</v>
      </c>
      <c r="E626">
        <v>0</v>
      </c>
      <c r="F626">
        <v>10428.98</v>
      </c>
      <c r="G626">
        <v>10428.98</v>
      </c>
      <c r="H626">
        <v>7</v>
      </c>
    </row>
    <row r="627" spans="1:8">
      <c r="A627" t="s">
        <v>618</v>
      </c>
      <c r="B627" t="s">
        <v>16</v>
      </c>
      <c r="C627">
        <v>49</v>
      </c>
      <c r="D627" t="s">
        <v>10</v>
      </c>
      <c r="E627">
        <v>0</v>
      </c>
      <c r="F627">
        <v>38.15</v>
      </c>
      <c r="G627">
        <v>38.15</v>
      </c>
      <c r="H627">
        <v>1</v>
      </c>
    </row>
    <row r="628" spans="1:8">
      <c r="A628" t="s">
        <v>619</v>
      </c>
      <c r="B628" t="s">
        <v>16</v>
      </c>
      <c r="C628">
        <v>44</v>
      </c>
      <c r="D628" t="s">
        <v>10</v>
      </c>
      <c r="E628">
        <v>0</v>
      </c>
      <c r="F628">
        <v>1620.41</v>
      </c>
      <c r="G628">
        <v>1620.41</v>
      </c>
      <c r="H628">
        <v>1</v>
      </c>
    </row>
    <row r="629" spans="1:8">
      <c r="A629" t="s">
        <v>620</v>
      </c>
      <c r="B629" t="s">
        <v>9</v>
      </c>
      <c r="C629">
        <v>55</v>
      </c>
      <c r="D629" t="s">
        <v>10</v>
      </c>
      <c r="E629">
        <v>0</v>
      </c>
      <c r="F629">
        <v>16.9</v>
      </c>
      <c r="G629">
        <v>16.9</v>
      </c>
      <c r="H629">
        <v>1</v>
      </c>
    </row>
    <row r="630" spans="1:8">
      <c r="A630" t="s">
        <v>621</v>
      </c>
      <c r="B630" t="s">
        <v>9</v>
      </c>
      <c r="C630">
        <v>61</v>
      </c>
      <c r="D630" t="s">
        <v>10</v>
      </c>
      <c r="E630">
        <v>0</v>
      </c>
      <c r="F630">
        <v>5000.73</v>
      </c>
      <c r="G630">
        <v>5000.73</v>
      </c>
      <c r="H630">
        <v>9</v>
      </c>
    </row>
    <row r="631" spans="1:8">
      <c r="A631" t="s">
        <v>622</v>
      </c>
      <c r="B631" t="s">
        <v>9</v>
      </c>
      <c r="C631">
        <v>70</v>
      </c>
      <c r="D631" t="s">
        <v>10</v>
      </c>
      <c r="E631">
        <v>0</v>
      </c>
      <c r="F631">
        <v>558.94</v>
      </c>
      <c r="G631">
        <v>558.94</v>
      </c>
      <c r="H631">
        <v>3</v>
      </c>
    </row>
    <row r="632" spans="1:8">
      <c r="A632" t="s">
        <v>623</v>
      </c>
      <c r="B632" t="s">
        <v>9</v>
      </c>
      <c r="C632">
        <v>62</v>
      </c>
      <c r="D632" t="s">
        <v>10</v>
      </c>
      <c r="E632">
        <v>0</v>
      </c>
      <c r="F632">
        <v>3497.6</v>
      </c>
      <c r="G632">
        <v>3497.6</v>
      </c>
      <c r="H632">
        <v>3</v>
      </c>
    </row>
    <row r="633" spans="1:8">
      <c r="A633" t="s">
        <v>624</v>
      </c>
      <c r="B633" t="s">
        <v>16</v>
      </c>
      <c r="C633">
        <v>44</v>
      </c>
      <c r="D633" t="s">
        <v>10</v>
      </c>
      <c r="E633">
        <v>0</v>
      </c>
      <c r="F633">
        <v>861.68</v>
      </c>
      <c r="G633">
        <v>861.68</v>
      </c>
      <c r="H633">
        <v>2</v>
      </c>
    </row>
    <row r="634" spans="1:8">
      <c r="C634">
        <v>62</v>
      </c>
      <c r="D634" t="s">
        <v>10</v>
      </c>
      <c r="E634">
        <v>0</v>
      </c>
      <c r="F634">
        <v>600.15</v>
      </c>
      <c r="G634">
        <v>600.15</v>
      </c>
      <c r="H634">
        <v>5</v>
      </c>
    </row>
    <row r="635" spans="1:8">
      <c r="A635" t="s">
        <v>625</v>
      </c>
      <c r="B635" t="s">
        <v>16</v>
      </c>
      <c r="C635">
        <v>76</v>
      </c>
      <c r="D635" t="s">
        <v>21</v>
      </c>
      <c r="E635">
        <v>42.53</v>
      </c>
      <c r="F635">
        <v>85.06</v>
      </c>
      <c r="G635">
        <v>127.59</v>
      </c>
      <c r="H635">
        <v>1</v>
      </c>
    </row>
    <row r="636" spans="1:8">
      <c r="A636" t="s">
        <v>626</v>
      </c>
      <c r="B636" t="s">
        <v>16</v>
      </c>
      <c r="C636">
        <v>60</v>
      </c>
      <c r="D636" t="s">
        <v>10</v>
      </c>
      <c r="E636">
        <v>0</v>
      </c>
      <c r="F636">
        <v>27.85</v>
      </c>
      <c r="G636">
        <v>27.85</v>
      </c>
      <c r="H636">
        <v>1</v>
      </c>
    </row>
    <row r="637" spans="1:8">
      <c r="A637" t="s">
        <v>627</v>
      </c>
      <c r="B637" t="s">
        <v>9</v>
      </c>
      <c r="C637">
        <v>41</v>
      </c>
      <c r="D637" t="s">
        <v>10</v>
      </c>
      <c r="E637">
        <v>0</v>
      </c>
      <c r="F637">
        <v>1064.73</v>
      </c>
      <c r="G637">
        <v>1064.73</v>
      </c>
      <c r="H637">
        <v>3</v>
      </c>
    </row>
    <row r="638" spans="1:8">
      <c r="A638" t="s">
        <v>628</v>
      </c>
      <c r="B638" t="s">
        <v>9</v>
      </c>
      <c r="C638">
        <v>51</v>
      </c>
      <c r="D638" t="s">
        <v>24</v>
      </c>
      <c r="E638">
        <v>0</v>
      </c>
      <c r="F638">
        <v>57.18</v>
      </c>
      <c r="G638">
        <v>57.18</v>
      </c>
      <c r="H638">
        <v>2</v>
      </c>
    </row>
    <row r="639" spans="1:8">
      <c r="B639" t="s">
        <v>16</v>
      </c>
      <c r="C639">
        <v>41</v>
      </c>
      <c r="D639" t="s">
        <v>10</v>
      </c>
      <c r="E639">
        <v>0</v>
      </c>
      <c r="F639">
        <v>740.97</v>
      </c>
      <c r="G639">
        <v>740.97</v>
      </c>
      <c r="H639">
        <v>2</v>
      </c>
    </row>
    <row r="640" spans="1:8">
      <c r="A640" t="s">
        <v>629</v>
      </c>
      <c r="B640" t="s">
        <v>9</v>
      </c>
      <c r="C640">
        <v>30</v>
      </c>
      <c r="D640" t="s">
        <v>10</v>
      </c>
      <c r="E640">
        <v>0</v>
      </c>
      <c r="F640">
        <v>1582.37</v>
      </c>
      <c r="G640">
        <v>1582.37</v>
      </c>
      <c r="H640">
        <v>7</v>
      </c>
    </row>
    <row r="641" spans="1:8">
      <c r="A641" t="s">
        <v>630</v>
      </c>
      <c r="B641" t="s">
        <v>9</v>
      </c>
      <c r="C641">
        <v>35</v>
      </c>
      <c r="D641" t="s">
        <v>10</v>
      </c>
      <c r="E641">
        <v>0</v>
      </c>
      <c r="F641">
        <v>333.33</v>
      </c>
      <c r="G641">
        <v>333.33</v>
      </c>
      <c r="H641">
        <v>6</v>
      </c>
    </row>
    <row r="642" spans="1:8">
      <c r="A642" t="s">
        <v>631</v>
      </c>
      <c r="B642" t="s">
        <v>9</v>
      </c>
      <c r="C642">
        <v>57</v>
      </c>
      <c r="D642" t="s">
        <v>10</v>
      </c>
      <c r="E642">
        <v>0</v>
      </c>
      <c r="F642">
        <v>2210.4</v>
      </c>
      <c r="G642">
        <v>2210.4</v>
      </c>
      <c r="H642">
        <v>1</v>
      </c>
    </row>
    <row r="643" spans="1:8">
      <c r="A643" t="s">
        <v>632</v>
      </c>
      <c r="B643" t="s">
        <v>9</v>
      </c>
      <c r="C643">
        <v>62</v>
      </c>
      <c r="D643" t="s">
        <v>24</v>
      </c>
      <c r="E643">
        <v>0</v>
      </c>
      <c r="F643">
        <v>2872.57</v>
      </c>
      <c r="G643">
        <v>2872.57</v>
      </c>
      <c r="H643">
        <v>3</v>
      </c>
    </row>
    <row r="644" spans="1:8">
      <c r="A644" t="s">
        <v>633</v>
      </c>
      <c r="B644" t="s">
        <v>9</v>
      </c>
      <c r="C644">
        <v>49</v>
      </c>
      <c r="D644" t="s">
        <v>10</v>
      </c>
      <c r="E644">
        <v>0</v>
      </c>
      <c r="F644">
        <v>2598.42</v>
      </c>
      <c r="G644">
        <v>2598.42</v>
      </c>
      <c r="H644">
        <v>6</v>
      </c>
    </row>
    <row r="645" spans="1:8">
      <c r="A645" t="s">
        <v>634</v>
      </c>
      <c r="B645" t="s">
        <v>9</v>
      </c>
      <c r="C645">
        <v>41</v>
      </c>
      <c r="D645" t="s">
        <v>10</v>
      </c>
      <c r="E645">
        <v>0</v>
      </c>
      <c r="F645">
        <v>2622.97</v>
      </c>
      <c r="G645">
        <v>2622.97</v>
      </c>
      <c r="H645">
        <v>10</v>
      </c>
    </row>
    <row r="646" spans="1:8">
      <c r="A646" t="s">
        <v>635</v>
      </c>
      <c r="B646" t="s">
        <v>16</v>
      </c>
      <c r="C646">
        <v>34</v>
      </c>
      <c r="D646" t="s">
        <v>10</v>
      </c>
      <c r="E646">
        <v>0</v>
      </c>
      <c r="F646">
        <v>197.27</v>
      </c>
      <c r="G646">
        <v>197.27</v>
      </c>
      <c r="H646">
        <v>4</v>
      </c>
    </row>
    <row r="647" spans="1:8">
      <c r="A647" t="s">
        <v>636</v>
      </c>
      <c r="B647" t="s">
        <v>9</v>
      </c>
      <c r="C647">
        <v>52</v>
      </c>
      <c r="D647" t="s">
        <v>24</v>
      </c>
      <c r="E647">
        <v>0</v>
      </c>
      <c r="F647">
        <v>5105.75</v>
      </c>
      <c r="G647">
        <v>5105.75</v>
      </c>
      <c r="H647">
        <v>3</v>
      </c>
    </row>
    <row r="648" spans="1:8">
      <c r="A648" t="s">
        <v>637</v>
      </c>
      <c r="B648" t="s">
        <v>9</v>
      </c>
      <c r="C648">
        <v>52</v>
      </c>
      <c r="D648" t="s">
        <v>10</v>
      </c>
      <c r="E648">
        <v>0</v>
      </c>
      <c r="F648">
        <v>2012.03</v>
      </c>
      <c r="G648">
        <v>2012.03</v>
      </c>
      <c r="H648">
        <v>1</v>
      </c>
    </row>
    <row r="649" spans="1:8">
      <c r="A649" t="s">
        <v>638</v>
      </c>
      <c r="B649" t="s">
        <v>9</v>
      </c>
      <c r="C649">
        <v>73</v>
      </c>
      <c r="D649" t="s">
        <v>10</v>
      </c>
      <c r="E649">
        <v>0</v>
      </c>
      <c r="F649">
        <v>2215.51</v>
      </c>
      <c r="G649">
        <v>2215.51</v>
      </c>
      <c r="H649">
        <v>1</v>
      </c>
    </row>
    <row r="650" spans="1:8">
      <c r="A650" t="s">
        <v>639</v>
      </c>
      <c r="B650" t="s">
        <v>16</v>
      </c>
      <c r="C650">
        <v>64</v>
      </c>
      <c r="D650" t="s">
        <v>10</v>
      </c>
      <c r="E650">
        <v>0</v>
      </c>
      <c r="F650">
        <v>3844.1</v>
      </c>
      <c r="G650">
        <v>3844.1</v>
      </c>
      <c r="H650">
        <v>3</v>
      </c>
    </row>
    <row r="651" spans="1:8">
      <c r="A651" t="s">
        <v>640</v>
      </c>
      <c r="B651" t="s">
        <v>16</v>
      </c>
      <c r="C651">
        <v>39</v>
      </c>
      <c r="D651" t="s">
        <v>10</v>
      </c>
      <c r="E651">
        <v>0</v>
      </c>
      <c r="F651">
        <v>1139.55</v>
      </c>
      <c r="G651">
        <v>1139.55</v>
      </c>
      <c r="H651">
        <v>2</v>
      </c>
    </row>
    <row r="652" spans="1:8">
      <c r="A652" t="s">
        <v>641</v>
      </c>
      <c r="B652" t="s">
        <v>16</v>
      </c>
      <c r="C652">
        <v>53</v>
      </c>
      <c r="D652" t="s">
        <v>10</v>
      </c>
      <c r="E652">
        <v>0</v>
      </c>
      <c r="F652">
        <v>2210.31</v>
      </c>
      <c r="G652">
        <v>2210.31</v>
      </c>
      <c r="H652">
        <v>2</v>
      </c>
    </row>
    <row r="653" spans="1:8">
      <c r="A653" t="s">
        <v>642</v>
      </c>
      <c r="B653" t="s">
        <v>16</v>
      </c>
      <c r="C653">
        <v>51</v>
      </c>
      <c r="D653" t="s">
        <v>10</v>
      </c>
      <c r="E653">
        <v>0</v>
      </c>
      <c r="F653">
        <v>80.27</v>
      </c>
      <c r="G653">
        <v>80.27</v>
      </c>
      <c r="H653">
        <v>1</v>
      </c>
    </row>
    <row r="654" spans="1:8">
      <c r="A654" t="s">
        <v>643</v>
      </c>
      <c r="B654" t="s">
        <v>16</v>
      </c>
      <c r="C654">
        <v>66</v>
      </c>
      <c r="D654" t="s">
        <v>10</v>
      </c>
      <c r="E654">
        <v>0</v>
      </c>
      <c r="F654">
        <v>619.06</v>
      </c>
      <c r="G654">
        <v>619.06</v>
      </c>
      <c r="H654">
        <v>1</v>
      </c>
    </row>
    <row r="655" spans="1:8">
      <c r="A655" t="s">
        <v>644</v>
      </c>
      <c r="B655" t="s">
        <v>9</v>
      </c>
      <c r="C655">
        <v>63</v>
      </c>
      <c r="D655" t="s">
        <v>10</v>
      </c>
      <c r="E655">
        <v>0</v>
      </c>
      <c r="F655">
        <v>1877.4</v>
      </c>
      <c r="G655">
        <v>1877.4</v>
      </c>
      <c r="H655">
        <v>2</v>
      </c>
    </row>
    <row r="656" spans="1:8">
      <c r="A656" t="s">
        <v>645</v>
      </c>
      <c r="B656" t="s">
        <v>16</v>
      </c>
      <c r="C656">
        <v>74</v>
      </c>
      <c r="D656" t="s">
        <v>10</v>
      </c>
      <c r="E656">
        <v>0</v>
      </c>
      <c r="F656">
        <v>283.75</v>
      </c>
      <c r="G656">
        <v>283.75</v>
      </c>
      <c r="H656">
        <v>3</v>
      </c>
    </row>
    <row r="657" spans="1:8">
      <c r="A657" t="s">
        <v>646</v>
      </c>
      <c r="B657" t="s">
        <v>16</v>
      </c>
      <c r="C657">
        <v>38</v>
      </c>
      <c r="D657" t="s">
        <v>10</v>
      </c>
      <c r="E657">
        <v>0</v>
      </c>
      <c r="F657">
        <v>566.25</v>
      </c>
      <c r="G657">
        <v>566.25</v>
      </c>
      <c r="H657">
        <v>3</v>
      </c>
    </row>
    <row r="658" spans="1:8">
      <c r="A658" t="s">
        <v>647</v>
      </c>
      <c r="B658" t="s">
        <v>9</v>
      </c>
      <c r="C658">
        <v>32</v>
      </c>
      <c r="D658" t="s">
        <v>10</v>
      </c>
      <c r="E658">
        <v>0</v>
      </c>
      <c r="F658">
        <v>2002.08</v>
      </c>
      <c r="G658">
        <v>2002.08</v>
      </c>
      <c r="H658">
        <v>2</v>
      </c>
    </row>
    <row r="659" spans="1:8">
      <c r="A659" t="s">
        <v>648</v>
      </c>
      <c r="B659" t="s">
        <v>9</v>
      </c>
      <c r="C659">
        <v>47</v>
      </c>
      <c r="D659" t="s">
        <v>10</v>
      </c>
      <c r="E659">
        <v>0</v>
      </c>
      <c r="F659">
        <v>203.5</v>
      </c>
      <c r="G659">
        <v>203.5</v>
      </c>
      <c r="H659">
        <v>2</v>
      </c>
    </row>
    <row r="660" spans="1:8">
      <c r="A660" t="s">
        <v>649</v>
      </c>
      <c r="B660" t="s">
        <v>9</v>
      </c>
      <c r="C660">
        <v>33</v>
      </c>
      <c r="D660" t="s">
        <v>10</v>
      </c>
      <c r="E660">
        <v>0</v>
      </c>
      <c r="F660">
        <v>35.72</v>
      </c>
      <c r="G660">
        <v>35.72</v>
      </c>
      <c r="H660">
        <v>1</v>
      </c>
    </row>
    <row r="661" spans="1:8">
      <c r="C661">
        <v>37</v>
      </c>
      <c r="D661" t="s">
        <v>10</v>
      </c>
      <c r="E661">
        <v>0</v>
      </c>
      <c r="F661">
        <v>1773.11</v>
      </c>
      <c r="G661">
        <v>1773.11</v>
      </c>
      <c r="H661">
        <v>1</v>
      </c>
    </row>
    <row r="662" spans="1:8">
      <c r="A662" t="s">
        <v>650</v>
      </c>
      <c r="B662" t="s">
        <v>9</v>
      </c>
      <c r="C662">
        <v>70</v>
      </c>
      <c r="D662" t="s">
        <v>10</v>
      </c>
      <c r="E662">
        <v>0</v>
      </c>
      <c r="F662">
        <v>2251.1</v>
      </c>
      <c r="G662">
        <v>2251.1</v>
      </c>
      <c r="H662">
        <v>5</v>
      </c>
    </row>
    <row r="663" spans="1:8">
      <c r="A663" t="s">
        <v>651</v>
      </c>
      <c r="B663" t="s">
        <v>9</v>
      </c>
      <c r="C663">
        <v>42</v>
      </c>
      <c r="D663" t="s">
        <v>10</v>
      </c>
      <c r="E663">
        <v>0</v>
      </c>
      <c r="F663">
        <v>961.78</v>
      </c>
      <c r="G663">
        <v>961.78</v>
      </c>
      <c r="H663">
        <v>1</v>
      </c>
    </row>
    <row r="664" spans="1:8">
      <c r="C664">
        <v>46</v>
      </c>
      <c r="D664" t="s">
        <v>10</v>
      </c>
      <c r="E664">
        <v>0</v>
      </c>
      <c r="F664">
        <v>3766.87</v>
      </c>
      <c r="G664">
        <v>3766.87</v>
      </c>
      <c r="H664">
        <v>4</v>
      </c>
    </row>
    <row r="665" spans="1:8">
      <c r="C665">
        <v>47</v>
      </c>
      <c r="D665" t="s">
        <v>10</v>
      </c>
      <c r="E665">
        <v>0</v>
      </c>
      <c r="F665">
        <v>100.41</v>
      </c>
      <c r="G665">
        <v>100.41</v>
      </c>
      <c r="H665">
        <v>1</v>
      </c>
    </row>
    <row r="666" spans="1:8">
      <c r="A666" t="s">
        <v>652</v>
      </c>
      <c r="B666" t="s">
        <v>9</v>
      </c>
      <c r="C666">
        <v>54</v>
      </c>
      <c r="D666" t="s">
        <v>10</v>
      </c>
      <c r="E666">
        <v>0</v>
      </c>
      <c r="F666">
        <v>325.24</v>
      </c>
      <c r="G666">
        <v>325.24</v>
      </c>
      <c r="H666">
        <v>3</v>
      </c>
    </row>
    <row r="667" spans="1:8">
      <c r="A667" t="s">
        <v>653</v>
      </c>
      <c r="B667" t="s">
        <v>9</v>
      </c>
      <c r="C667">
        <v>43</v>
      </c>
      <c r="D667" t="s">
        <v>10</v>
      </c>
      <c r="E667">
        <v>0</v>
      </c>
      <c r="F667">
        <v>123.18</v>
      </c>
      <c r="G667">
        <v>123.18</v>
      </c>
      <c r="H667">
        <v>1</v>
      </c>
    </row>
    <row r="668" spans="1:8">
      <c r="A668" t="s">
        <v>654</v>
      </c>
      <c r="B668" t="s">
        <v>9</v>
      </c>
      <c r="C668">
        <v>49</v>
      </c>
      <c r="D668" t="s">
        <v>10</v>
      </c>
      <c r="E668">
        <v>0</v>
      </c>
      <c r="F668">
        <v>299.03</v>
      </c>
      <c r="G668">
        <v>299.03</v>
      </c>
      <c r="H668">
        <v>2</v>
      </c>
    </row>
    <row r="669" spans="1:8">
      <c r="A669" t="s">
        <v>655</v>
      </c>
      <c r="B669" t="s">
        <v>16</v>
      </c>
      <c r="C669">
        <v>43</v>
      </c>
      <c r="D669" t="s">
        <v>10</v>
      </c>
      <c r="E669">
        <v>0</v>
      </c>
      <c r="F669">
        <v>838.3</v>
      </c>
      <c r="G669">
        <v>838.3</v>
      </c>
      <c r="H669">
        <v>1</v>
      </c>
    </row>
    <row r="670" spans="1:8">
      <c r="A670" t="s">
        <v>656</v>
      </c>
      <c r="B670" t="s">
        <v>9</v>
      </c>
      <c r="C670">
        <v>45</v>
      </c>
      <c r="D670" t="s">
        <v>10</v>
      </c>
      <c r="E670">
        <v>0</v>
      </c>
      <c r="F670">
        <v>2008.33</v>
      </c>
      <c r="G670">
        <v>2008.33</v>
      </c>
      <c r="H670">
        <v>2</v>
      </c>
    </row>
    <row r="671" spans="1:8">
      <c r="A671" t="s">
        <v>657</v>
      </c>
      <c r="B671" t="s">
        <v>9</v>
      </c>
      <c r="C671">
        <v>54</v>
      </c>
      <c r="D671" t="s">
        <v>10</v>
      </c>
      <c r="E671">
        <v>0</v>
      </c>
      <c r="F671">
        <v>159.28</v>
      </c>
      <c r="G671">
        <v>159.28</v>
      </c>
      <c r="H671">
        <v>1</v>
      </c>
    </row>
    <row r="672" spans="1:8">
      <c r="A672" t="s">
        <v>658</v>
      </c>
      <c r="B672" t="s">
        <v>16</v>
      </c>
      <c r="C672">
        <v>66</v>
      </c>
      <c r="D672" t="s">
        <v>10</v>
      </c>
      <c r="E672">
        <v>0</v>
      </c>
      <c r="F672">
        <v>1355.81</v>
      </c>
      <c r="G672">
        <v>1355.81</v>
      </c>
      <c r="H672">
        <v>2</v>
      </c>
    </row>
    <row r="673" spans="1:8">
      <c r="A673" t="s">
        <v>659</v>
      </c>
      <c r="B673" t="s">
        <v>16</v>
      </c>
      <c r="C673">
        <v>56</v>
      </c>
      <c r="D673" t="s">
        <v>10</v>
      </c>
      <c r="E673">
        <v>0</v>
      </c>
      <c r="F673">
        <v>2550.25</v>
      </c>
      <c r="G673">
        <v>2550.25</v>
      </c>
      <c r="H673">
        <v>12</v>
      </c>
    </row>
    <row r="674" spans="1:8">
      <c r="A674" t="s">
        <v>660</v>
      </c>
      <c r="B674" t="s">
        <v>9</v>
      </c>
      <c r="C674">
        <v>42</v>
      </c>
      <c r="D674" t="s">
        <v>10</v>
      </c>
      <c r="E674">
        <v>0</v>
      </c>
      <c r="F674">
        <v>3322.27</v>
      </c>
      <c r="G674">
        <v>3322.27</v>
      </c>
      <c r="H674">
        <v>4</v>
      </c>
    </row>
    <row r="675" spans="1:8">
      <c r="A675" t="s">
        <v>661</v>
      </c>
      <c r="B675" t="s">
        <v>9</v>
      </c>
      <c r="C675">
        <v>44</v>
      </c>
      <c r="D675" t="s">
        <v>10</v>
      </c>
      <c r="E675">
        <v>0</v>
      </c>
      <c r="F675">
        <v>109.49</v>
      </c>
      <c r="G675">
        <v>109.49</v>
      </c>
      <c r="H675">
        <v>3</v>
      </c>
    </row>
    <row r="676" spans="1:8">
      <c r="A676" t="s">
        <v>662</v>
      </c>
      <c r="B676" t="s">
        <v>9</v>
      </c>
      <c r="C676">
        <v>62</v>
      </c>
      <c r="D676" t="s">
        <v>10</v>
      </c>
      <c r="E676">
        <v>0</v>
      </c>
      <c r="F676">
        <v>2379.17</v>
      </c>
      <c r="G676">
        <v>2379.17</v>
      </c>
      <c r="H676">
        <v>2</v>
      </c>
    </row>
    <row r="677" spans="1:8">
      <c r="A677" t="s">
        <v>663</v>
      </c>
      <c r="B677" t="s">
        <v>16</v>
      </c>
      <c r="C677">
        <v>38</v>
      </c>
      <c r="D677" t="s">
        <v>10</v>
      </c>
      <c r="E677">
        <v>0</v>
      </c>
      <c r="F677">
        <v>19.1</v>
      </c>
      <c r="G677">
        <v>19.1</v>
      </c>
      <c r="H677">
        <v>3</v>
      </c>
    </row>
    <row r="678" spans="1:8">
      <c r="A678" t="s">
        <v>664</v>
      </c>
      <c r="B678" t="s">
        <v>9</v>
      </c>
      <c r="C678">
        <v>54</v>
      </c>
      <c r="D678" t="s">
        <v>10</v>
      </c>
      <c r="E678">
        <v>0</v>
      </c>
      <c r="F678">
        <v>195.53</v>
      </c>
      <c r="G678">
        <v>195.53</v>
      </c>
      <c r="H678">
        <v>2</v>
      </c>
    </row>
    <row r="679" spans="1:8">
      <c r="A679" t="s">
        <v>665</v>
      </c>
      <c r="B679" t="s">
        <v>16</v>
      </c>
      <c r="C679">
        <v>51</v>
      </c>
      <c r="D679" t="s">
        <v>10</v>
      </c>
      <c r="E679">
        <v>0</v>
      </c>
      <c r="F679">
        <v>6296.79</v>
      </c>
      <c r="G679">
        <v>6296.79</v>
      </c>
      <c r="H679">
        <v>4</v>
      </c>
    </row>
    <row r="680" spans="1:8">
      <c r="A680" t="s">
        <v>666</v>
      </c>
      <c r="B680" t="s">
        <v>9</v>
      </c>
      <c r="C680">
        <v>47</v>
      </c>
      <c r="D680" t="s">
        <v>10</v>
      </c>
      <c r="E680">
        <v>0</v>
      </c>
      <c r="F680">
        <v>1678.1</v>
      </c>
      <c r="G680">
        <v>1678.1</v>
      </c>
      <c r="H680">
        <v>2</v>
      </c>
    </row>
    <row r="681" spans="1:8">
      <c r="A681" t="s">
        <v>667</v>
      </c>
      <c r="B681" t="s">
        <v>9</v>
      </c>
      <c r="C681">
        <v>16</v>
      </c>
      <c r="D681" t="s">
        <v>126</v>
      </c>
      <c r="E681">
        <v>0</v>
      </c>
      <c r="F681">
        <v>55.59</v>
      </c>
      <c r="G681">
        <v>55.59</v>
      </c>
      <c r="H681">
        <v>1</v>
      </c>
    </row>
    <row r="682" spans="1:8">
      <c r="A682" t="s">
        <v>668</v>
      </c>
      <c r="B682" t="s">
        <v>9</v>
      </c>
      <c r="C682">
        <v>44</v>
      </c>
      <c r="D682" t="s">
        <v>10</v>
      </c>
      <c r="E682">
        <v>0</v>
      </c>
      <c r="F682">
        <v>204.72</v>
      </c>
      <c r="G682">
        <v>204.72</v>
      </c>
      <c r="H682">
        <v>6</v>
      </c>
    </row>
    <row r="683" spans="1:8">
      <c r="A683" t="s">
        <v>669</v>
      </c>
      <c r="B683" t="s">
        <v>16</v>
      </c>
      <c r="C683">
        <v>52</v>
      </c>
      <c r="D683" t="s">
        <v>10</v>
      </c>
      <c r="E683">
        <v>0</v>
      </c>
      <c r="F683">
        <v>1025.39</v>
      </c>
      <c r="G683">
        <v>1025.39</v>
      </c>
      <c r="H683">
        <v>1</v>
      </c>
    </row>
    <row r="684" spans="1:8">
      <c r="A684" t="s">
        <v>670</v>
      </c>
      <c r="B684" t="s">
        <v>9</v>
      </c>
      <c r="C684">
        <v>42</v>
      </c>
      <c r="D684" t="s">
        <v>24</v>
      </c>
      <c r="E684">
        <v>0</v>
      </c>
      <c r="F684">
        <v>50.92</v>
      </c>
      <c r="G684">
        <v>50.92</v>
      </c>
      <c r="H684">
        <v>1</v>
      </c>
    </row>
    <row r="685" spans="1:8">
      <c r="A685" t="s">
        <v>671</v>
      </c>
      <c r="B685" t="s">
        <v>9</v>
      </c>
      <c r="C685">
        <v>38</v>
      </c>
      <c r="D685" t="s">
        <v>24</v>
      </c>
      <c r="E685">
        <v>0</v>
      </c>
      <c r="F685">
        <v>5624.65</v>
      </c>
      <c r="G685">
        <v>5624.65</v>
      </c>
      <c r="H685">
        <v>3</v>
      </c>
    </row>
    <row r="686" spans="1:8">
      <c r="A686" t="s">
        <v>672</v>
      </c>
      <c r="B686" t="s">
        <v>9</v>
      </c>
      <c r="C686">
        <v>43</v>
      </c>
      <c r="D686" t="s">
        <v>10</v>
      </c>
      <c r="E686">
        <v>0</v>
      </c>
      <c r="F686">
        <v>6292.68</v>
      </c>
      <c r="G686">
        <v>6292.68</v>
      </c>
      <c r="H686">
        <v>11</v>
      </c>
    </row>
    <row r="687" spans="1:8">
      <c r="A687" t="s">
        <v>673</v>
      </c>
      <c r="B687" t="s">
        <v>9</v>
      </c>
      <c r="C687">
        <v>67</v>
      </c>
      <c r="D687" t="s">
        <v>10</v>
      </c>
      <c r="E687">
        <v>0</v>
      </c>
      <c r="F687">
        <v>3067.63</v>
      </c>
      <c r="G687">
        <v>3067.63</v>
      </c>
      <c r="H687">
        <v>4</v>
      </c>
    </row>
    <row r="688" spans="1:8">
      <c r="A688" t="s">
        <v>674</v>
      </c>
      <c r="B688" t="s">
        <v>16</v>
      </c>
      <c r="C688">
        <v>47</v>
      </c>
      <c r="D688" t="s">
        <v>10</v>
      </c>
      <c r="E688">
        <v>0</v>
      </c>
      <c r="F688">
        <v>3677.65</v>
      </c>
      <c r="G688">
        <v>3677.65</v>
      </c>
      <c r="H688">
        <v>4</v>
      </c>
    </row>
    <row r="689" spans="1:8">
      <c r="A689" t="s">
        <v>675</v>
      </c>
      <c r="B689" t="s">
        <v>9</v>
      </c>
      <c r="C689">
        <v>60</v>
      </c>
      <c r="D689" t="s">
        <v>10</v>
      </c>
      <c r="E689">
        <v>0</v>
      </c>
      <c r="F689">
        <v>805.06</v>
      </c>
      <c r="G689">
        <v>805.06</v>
      </c>
      <c r="H689">
        <v>5</v>
      </c>
    </row>
    <row r="690" spans="1:8">
      <c r="A690" t="s">
        <v>676</v>
      </c>
      <c r="B690" t="s">
        <v>16</v>
      </c>
      <c r="C690">
        <v>78</v>
      </c>
      <c r="D690" t="s">
        <v>155</v>
      </c>
      <c r="E690">
        <v>1350.78</v>
      </c>
      <c r="F690">
        <v>3938.13</v>
      </c>
      <c r="G690">
        <v>5288.91</v>
      </c>
      <c r="H690">
        <v>24</v>
      </c>
    </row>
    <row r="691" spans="1:8">
      <c r="A691" t="s">
        <v>677</v>
      </c>
      <c r="B691" t="s">
        <v>9</v>
      </c>
      <c r="C691">
        <v>49</v>
      </c>
      <c r="D691" t="s">
        <v>10</v>
      </c>
      <c r="E691">
        <v>0</v>
      </c>
      <c r="F691">
        <v>152.48</v>
      </c>
      <c r="G691">
        <v>152.48</v>
      </c>
      <c r="H691">
        <v>3</v>
      </c>
    </row>
    <row r="692" spans="1:8">
      <c r="A692" t="s">
        <v>678</v>
      </c>
      <c r="B692" t="s">
        <v>16</v>
      </c>
      <c r="C692">
        <v>38</v>
      </c>
      <c r="D692" t="s">
        <v>10</v>
      </c>
      <c r="E692">
        <v>0</v>
      </c>
      <c r="F692">
        <v>1858.6</v>
      </c>
      <c r="G692">
        <v>1858.6</v>
      </c>
      <c r="H692">
        <v>4</v>
      </c>
    </row>
    <row r="693" spans="1:8">
      <c r="A693" t="s">
        <v>679</v>
      </c>
      <c r="B693" t="s">
        <v>9</v>
      </c>
      <c r="C693">
        <v>36</v>
      </c>
      <c r="D693" t="s">
        <v>10</v>
      </c>
      <c r="E693">
        <v>0</v>
      </c>
      <c r="F693">
        <v>676.91</v>
      </c>
      <c r="G693">
        <v>676.91</v>
      </c>
      <c r="H693">
        <v>3</v>
      </c>
    </row>
    <row r="694" spans="1:8">
      <c r="A694" t="s">
        <v>680</v>
      </c>
      <c r="B694" t="s">
        <v>16</v>
      </c>
      <c r="C694">
        <v>62</v>
      </c>
      <c r="D694" t="s">
        <v>24</v>
      </c>
      <c r="E694">
        <v>0</v>
      </c>
      <c r="F694">
        <v>559.95</v>
      </c>
      <c r="G694">
        <v>559.95</v>
      </c>
      <c r="H694">
        <v>3</v>
      </c>
    </row>
    <row r="695" spans="1:8">
      <c r="A695" t="s">
        <v>681</v>
      </c>
      <c r="B695" t="s">
        <v>16</v>
      </c>
      <c r="C695">
        <v>67</v>
      </c>
      <c r="D695" t="s">
        <v>21</v>
      </c>
      <c r="E695">
        <v>32.6</v>
      </c>
      <c r="F695">
        <v>97.78</v>
      </c>
      <c r="G695">
        <v>130.38</v>
      </c>
      <c r="H695">
        <v>1</v>
      </c>
    </row>
    <row r="696" spans="1:8">
      <c r="A696" t="s">
        <v>682</v>
      </c>
      <c r="B696" t="s">
        <v>9</v>
      </c>
      <c r="C696">
        <v>63</v>
      </c>
      <c r="D696" t="s">
        <v>10</v>
      </c>
      <c r="E696">
        <v>0</v>
      </c>
      <c r="F696">
        <v>2288.01</v>
      </c>
      <c r="G696">
        <v>2288.01</v>
      </c>
      <c r="H696">
        <v>2</v>
      </c>
    </row>
    <row r="697" spans="1:8">
      <c r="A697" t="s">
        <v>683</v>
      </c>
      <c r="B697" t="s">
        <v>16</v>
      </c>
      <c r="C697">
        <v>41</v>
      </c>
      <c r="D697" t="s">
        <v>10</v>
      </c>
      <c r="E697">
        <v>0</v>
      </c>
      <c r="F697">
        <v>3212.33</v>
      </c>
      <c r="G697">
        <v>3212.33</v>
      </c>
      <c r="H697">
        <v>3</v>
      </c>
    </row>
    <row r="698" spans="1:8">
      <c r="A698" t="s">
        <v>684</v>
      </c>
      <c r="B698" t="s">
        <v>16</v>
      </c>
      <c r="C698">
        <v>85</v>
      </c>
      <c r="D698" t="s">
        <v>21</v>
      </c>
      <c r="E698">
        <v>0</v>
      </c>
      <c r="F698">
        <v>52.72</v>
      </c>
      <c r="G698">
        <v>52.72</v>
      </c>
      <c r="H698">
        <v>2</v>
      </c>
    </row>
    <row r="699" spans="1:8">
      <c r="A699" t="s">
        <v>685</v>
      </c>
      <c r="B699" t="s">
        <v>16</v>
      </c>
      <c r="C699">
        <v>55</v>
      </c>
      <c r="D699" t="s">
        <v>10</v>
      </c>
      <c r="E699">
        <v>0</v>
      </c>
      <c r="F699">
        <v>762.73</v>
      </c>
      <c r="G699">
        <v>762.73</v>
      </c>
      <c r="H699">
        <v>2</v>
      </c>
    </row>
    <row r="700" spans="1:8">
      <c r="A700" t="s">
        <v>686</v>
      </c>
      <c r="B700" t="s">
        <v>16</v>
      </c>
      <c r="C700">
        <v>52</v>
      </c>
      <c r="D700" t="s">
        <v>10</v>
      </c>
      <c r="E700">
        <v>0</v>
      </c>
      <c r="F700">
        <v>2697.64</v>
      </c>
      <c r="G700">
        <v>2697.64</v>
      </c>
      <c r="H700">
        <v>15</v>
      </c>
    </row>
    <row r="701" spans="1:8">
      <c r="A701" t="s">
        <v>687</v>
      </c>
      <c r="B701" t="s">
        <v>9</v>
      </c>
      <c r="C701">
        <v>62</v>
      </c>
      <c r="D701" t="s">
        <v>10</v>
      </c>
      <c r="E701">
        <v>0</v>
      </c>
      <c r="F701">
        <v>970.06</v>
      </c>
      <c r="G701">
        <v>970.06</v>
      </c>
      <c r="H701">
        <v>1</v>
      </c>
    </row>
    <row r="702" spans="1:8">
      <c r="A702" t="s">
        <v>688</v>
      </c>
      <c r="B702" t="s">
        <v>9</v>
      </c>
      <c r="C702">
        <v>63</v>
      </c>
      <c r="D702" t="s">
        <v>10</v>
      </c>
      <c r="E702">
        <v>2343.9</v>
      </c>
      <c r="F702">
        <v>5287.8</v>
      </c>
      <c r="G702">
        <v>7631.7</v>
      </c>
      <c r="H702">
        <v>6</v>
      </c>
    </row>
    <row r="703" spans="1:8">
      <c r="A703" t="s">
        <v>689</v>
      </c>
      <c r="B703" t="s">
        <v>9</v>
      </c>
      <c r="C703">
        <v>54</v>
      </c>
      <c r="D703" t="s">
        <v>10</v>
      </c>
      <c r="E703">
        <v>0</v>
      </c>
      <c r="F703">
        <v>3846.42</v>
      </c>
      <c r="G703">
        <v>3846.42</v>
      </c>
      <c r="H703">
        <v>4</v>
      </c>
    </row>
    <row r="704" spans="1:8">
      <c r="A704" t="s">
        <v>690</v>
      </c>
      <c r="B704" t="s">
        <v>9</v>
      </c>
      <c r="C704">
        <v>49</v>
      </c>
      <c r="D704" t="s">
        <v>10</v>
      </c>
      <c r="E704">
        <v>0</v>
      </c>
      <c r="F704">
        <v>8112.53</v>
      </c>
      <c r="G704">
        <v>8112.53</v>
      </c>
      <c r="H704">
        <v>7</v>
      </c>
    </row>
    <row r="705" spans="1:8">
      <c r="A705" t="s">
        <v>691</v>
      </c>
      <c r="B705" t="s">
        <v>9</v>
      </c>
      <c r="C705">
        <v>42</v>
      </c>
      <c r="D705" t="s">
        <v>10</v>
      </c>
      <c r="E705">
        <v>0</v>
      </c>
      <c r="F705">
        <v>30</v>
      </c>
      <c r="G705">
        <v>30</v>
      </c>
      <c r="H705">
        <v>1</v>
      </c>
    </row>
    <row r="706" spans="1:8">
      <c r="A706" t="s">
        <v>692</v>
      </c>
      <c r="B706" t="s">
        <v>9</v>
      </c>
      <c r="C706">
        <v>43</v>
      </c>
      <c r="D706" t="s">
        <v>10</v>
      </c>
      <c r="E706">
        <v>0</v>
      </c>
      <c r="F706">
        <v>3060.35</v>
      </c>
      <c r="G706">
        <v>3060.35</v>
      </c>
      <c r="H706">
        <v>38</v>
      </c>
    </row>
    <row r="707" spans="1:8">
      <c r="A707" t="s">
        <v>693</v>
      </c>
      <c r="B707" t="s">
        <v>9</v>
      </c>
      <c r="C707">
        <v>70</v>
      </c>
      <c r="D707" t="s">
        <v>10</v>
      </c>
      <c r="E707">
        <v>0</v>
      </c>
      <c r="F707">
        <v>8.12</v>
      </c>
      <c r="G707">
        <v>8.12</v>
      </c>
      <c r="H707">
        <v>1</v>
      </c>
    </row>
    <row r="708" spans="1:8">
      <c r="A708" t="s">
        <v>694</v>
      </c>
      <c r="B708" t="s">
        <v>16</v>
      </c>
      <c r="C708">
        <v>37</v>
      </c>
      <c r="D708" t="s">
        <v>10</v>
      </c>
      <c r="E708">
        <v>0</v>
      </c>
      <c r="F708">
        <v>4251.76</v>
      </c>
      <c r="G708">
        <v>4251.76</v>
      </c>
      <c r="H708">
        <v>5</v>
      </c>
    </row>
    <row r="709" spans="1:8">
      <c r="A709" t="s">
        <v>695</v>
      </c>
      <c r="B709" t="s">
        <v>9</v>
      </c>
      <c r="C709">
        <v>43</v>
      </c>
      <c r="D709" t="s">
        <v>10</v>
      </c>
      <c r="E709">
        <v>0</v>
      </c>
      <c r="F709">
        <v>3496.17</v>
      </c>
      <c r="G709">
        <v>3496.17</v>
      </c>
      <c r="H709">
        <v>5</v>
      </c>
    </row>
    <row r="710" spans="1:8">
      <c r="A710" t="s">
        <v>696</v>
      </c>
      <c r="B710" t="s">
        <v>16</v>
      </c>
      <c r="C710">
        <v>68</v>
      </c>
      <c r="D710" t="s">
        <v>10</v>
      </c>
      <c r="E710">
        <v>0</v>
      </c>
      <c r="F710">
        <v>264.61</v>
      </c>
      <c r="G710">
        <v>264.61</v>
      </c>
      <c r="H710">
        <v>5</v>
      </c>
    </row>
    <row r="711" spans="1:8">
      <c r="A711" t="s">
        <v>697</v>
      </c>
      <c r="B711" t="s">
        <v>9</v>
      </c>
      <c r="C711">
        <v>63</v>
      </c>
      <c r="D711" t="s">
        <v>10</v>
      </c>
      <c r="E711">
        <v>0</v>
      </c>
      <c r="F711">
        <v>694.65</v>
      </c>
      <c r="G711">
        <v>694.65</v>
      </c>
      <c r="H711">
        <v>4</v>
      </c>
    </row>
    <row r="712" spans="1:8">
      <c r="A712" t="s">
        <v>698</v>
      </c>
      <c r="B712" t="s">
        <v>9</v>
      </c>
      <c r="C712">
        <v>65</v>
      </c>
      <c r="D712" t="s">
        <v>10</v>
      </c>
      <c r="E712">
        <v>0</v>
      </c>
      <c r="F712">
        <v>575.97</v>
      </c>
      <c r="G712">
        <v>575.97</v>
      </c>
      <c r="H712">
        <v>3</v>
      </c>
    </row>
    <row r="713" spans="1:8">
      <c r="A713" t="s">
        <v>699</v>
      </c>
      <c r="B713" t="s">
        <v>9</v>
      </c>
      <c r="C713">
        <v>63</v>
      </c>
      <c r="D713" t="s">
        <v>10</v>
      </c>
      <c r="E713">
        <v>0</v>
      </c>
      <c r="F713">
        <v>4503.8</v>
      </c>
      <c r="G713">
        <v>4503.8</v>
      </c>
      <c r="H713">
        <v>9</v>
      </c>
    </row>
    <row r="714" spans="1:8">
      <c r="A714" t="s">
        <v>700</v>
      </c>
      <c r="B714" t="s">
        <v>9</v>
      </c>
      <c r="C714">
        <v>74</v>
      </c>
      <c r="D714" t="s">
        <v>21</v>
      </c>
      <c r="E714">
        <v>0</v>
      </c>
      <c r="F714">
        <v>5033.76</v>
      </c>
      <c r="G714">
        <v>5033.76</v>
      </c>
      <c r="H714">
        <v>5</v>
      </c>
    </row>
    <row r="715" spans="1:8">
      <c r="A715" t="s">
        <v>701</v>
      </c>
      <c r="B715" t="s">
        <v>9</v>
      </c>
      <c r="C715">
        <v>70</v>
      </c>
      <c r="D715" t="s">
        <v>21</v>
      </c>
      <c r="E715">
        <v>0</v>
      </c>
      <c r="F715">
        <v>23.1</v>
      </c>
      <c r="G715">
        <v>23.1</v>
      </c>
      <c r="H715">
        <v>1</v>
      </c>
    </row>
    <row r="716" spans="1:8">
      <c r="A716" t="s">
        <v>702</v>
      </c>
      <c r="B716" t="s">
        <v>9</v>
      </c>
      <c r="C716">
        <v>53</v>
      </c>
      <c r="D716" t="s">
        <v>10</v>
      </c>
      <c r="E716">
        <v>0</v>
      </c>
      <c r="F716">
        <v>185.11</v>
      </c>
      <c r="G716">
        <v>185.11</v>
      </c>
      <c r="H716">
        <v>3</v>
      </c>
    </row>
    <row r="717" spans="1:8">
      <c r="A717" t="s">
        <v>703</v>
      </c>
      <c r="B717" t="s">
        <v>16</v>
      </c>
      <c r="C717">
        <v>37</v>
      </c>
      <c r="D717" t="s">
        <v>10</v>
      </c>
      <c r="E717">
        <v>0</v>
      </c>
      <c r="F717">
        <v>807.81</v>
      </c>
      <c r="G717">
        <v>807.81</v>
      </c>
      <c r="H717">
        <v>5</v>
      </c>
    </row>
    <row r="718" spans="1:8">
      <c r="A718" t="s">
        <v>704</v>
      </c>
      <c r="B718" t="s">
        <v>9</v>
      </c>
      <c r="C718">
        <v>87</v>
      </c>
      <c r="D718" t="s">
        <v>21</v>
      </c>
      <c r="E718">
        <v>184.9</v>
      </c>
      <c r="F718">
        <v>554.71</v>
      </c>
      <c r="G718">
        <v>739.61</v>
      </c>
      <c r="H718">
        <v>1</v>
      </c>
    </row>
    <row r="719" spans="1:8">
      <c r="A719" t="s">
        <v>705</v>
      </c>
      <c r="B719" t="s">
        <v>9</v>
      </c>
      <c r="C719">
        <v>37</v>
      </c>
      <c r="D719" t="s">
        <v>10</v>
      </c>
      <c r="E719">
        <v>0</v>
      </c>
      <c r="F719">
        <v>1623.36</v>
      </c>
      <c r="G719">
        <v>1623.36</v>
      </c>
      <c r="H719">
        <v>3</v>
      </c>
    </row>
    <row r="720" spans="1:8">
      <c r="A720" t="s">
        <v>706</v>
      </c>
      <c r="B720" t="s">
        <v>16</v>
      </c>
      <c r="C720">
        <v>85</v>
      </c>
      <c r="D720" t="s">
        <v>24</v>
      </c>
      <c r="E720">
        <v>0</v>
      </c>
      <c r="F720">
        <v>8504.27</v>
      </c>
      <c r="G720">
        <v>8504.27</v>
      </c>
      <c r="H720">
        <v>3</v>
      </c>
    </row>
    <row r="721" spans="1:8">
      <c r="A721" t="s">
        <v>707</v>
      </c>
      <c r="B721" t="s">
        <v>9</v>
      </c>
      <c r="C721">
        <v>50</v>
      </c>
      <c r="D721" t="s">
        <v>10</v>
      </c>
      <c r="E721">
        <v>0</v>
      </c>
      <c r="F721">
        <v>12.09</v>
      </c>
      <c r="G721">
        <v>12.09</v>
      </c>
      <c r="H721">
        <v>3</v>
      </c>
    </row>
    <row r="722" spans="1:8">
      <c r="A722" t="s">
        <v>708</v>
      </c>
      <c r="B722" t="s">
        <v>9</v>
      </c>
      <c r="C722">
        <v>40</v>
      </c>
      <c r="D722" t="s">
        <v>10</v>
      </c>
      <c r="E722">
        <v>0</v>
      </c>
      <c r="F722">
        <v>808.21</v>
      </c>
      <c r="G722">
        <v>808.21</v>
      </c>
      <c r="H722">
        <v>2</v>
      </c>
    </row>
    <row r="723" spans="1:8">
      <c r="A723" t="s">
        <v>709</v>
      </c>
      <c r="B723" t="s">
        <v>9</v>
      </c>
      <c r="C723">
        <v>38</v>
      </c>
      <c r="D723" t="s">
        <v>10</v>
      </c>
      <c r="E723">
        <v>0</v>
      </c>
      <c r="F723">
        <v>147.44</v>
      </c>
      <c r="G723">
        <v>147.44</v>
      </c>
      <c r="H723">
        <v>2</v>
      </c>
    </row>
    <row r="724" spans="1:8">
      <c r="A724" t="s">
        <v>710</v>
      </c>
      <c r="B724" t="s">
        <v>9</v>
      </c>
      <c r="C724">
        <v>51</v>
      </c>
      <c r="D724" t="s">
        <v>10</v>
      </c>
      <c r="E724">
        <v>0</v>
      </c>
      <c r="F724">
        <v>2234.64</v>
      </c>
      <c r="G724">
        <v>2234.64</v>
      </c>
      <c r="H724">
        <v>1</v>
      </c>
    </row>
    <row r="725" spans="1:8">
      <c r="A725" t="s">
        <v>711</v>
      </c>
      <c r="B725" t="s">
        <v>16</v>
      </c>
      <c r="C725">
        <v>43</v>
      </c>
      <c r="D725" t="s">
        <v>24</v>
      </c>
      <c r="E725">
        <v>0</v>
      </c>
      <c r="F725">
        <v>4752.02</v>
      </c>
      <c r="G725">
        <v>4752.02</v>
      </c>
      <c r="H725">
        <v>4</v>
      </c>
    </row>
    <row r="726" spans="1:8">
      <c r="A726" t="s">
        <v>712</v>
      </c>
      <c r="B726" t="s">
        <v>16</v>
      </c>
      <c r="C726">
        <v>75</v>
      </c>
      <c r="D726" t="s">
        <v>21</v>
      </c>
      <c r="E726">
        <v>0</v>
      </c>
      <c r="F726">
        <v>126.37</v>
      </c>
      <c r="G726">
        <v>126.37</v>
      </c>
      <c r="H726">
        <v>1</v>
      </c>
    </row>
    <row r="727" spans="1:8">
      <c r="A727" t="s">
        <v>713</v>
      </c>
      <c r="B727" t="s">
        <v>9</v>
      </c>
      <c r="C727">
        <v>43</v>
      </c>
      <c r="D727" t="s">
        <v>10</v>
      </c>
      <c r="E727">
        <v>0</v>
      </c>
      <c r="F727">
        <v>1732.05</v>
      </c>
      <c r="G727">
        <v>1732.05</v>
      </c>
      <c r="H727">
        <v>2</v>
      </c>
    </row>
    <row r="728" spans="1:8">
      <c r="A728" t="s">
        <v>714</v>
      </c>
      <c r="B728" t="s">
        <v>9</v>
      </c>
      <c r="C728">
        <v>62</v>
      </c>
      <c r="D728" t="s">
        <v>10</v>
      </c>
      <c r="E728">
        <v>0</v>
      </c>
      <c r="F728">
        <v>117.7</v>
      </c>
      <c r="G728">
        <v>117.7</v>
      </c>
      <c r="H728">
        <v>3</v>
      </c>
    </row>
    <row r="729" spans="1:8">
      <c r="A729" t="s">
        <v>715</v>
      </c>
      <c r="B729" t="s">
        <v>9</v>
      </c>
      <c r="C729">
        <v>31</v>
      </c>
      <c r="D729" t="s">
        <v>10</v>
      </c>
      <c r="E729">
        <v>0</v>
      </c>
      <c r="F729">
        <v>30.04</v>
      </c>
      <c r="G729">
        <v>30.04</v>
      </c>
      <c r="H729">
        <v>1</v>
      </c>
    </row>
    <row r="730" spans="1:8">
      <c r="A730" t="s">
        <v>716</v>
      </c>
      <c r="B730" t="s">
        <v>16</v>
      </c>
      <c r="C730">
        <v>46</v>
      </c>
      <c r="D730" t="s">
        <v>10</v>
      </c>
      <c r="E730">
        <v>0</v>
      </c>
      <c r="F730">
        <v>3776.5</v>
      </c>
      <c r="G730">
        <v>3776.5</v>
      </c>
      <c r="H730">
        <v>3</v>
      </c>
    </row>
    <row r="731" spans="1:8">
      <c r="A731" t="s">
        <v>717</v>
      </c>
      <c r="B731" t="s">
        <v>9</v>
      </c>
      <c r="C731">
        <v>52</v>
      </c>
      <c r="D731" t="s">
        <v>10</v>
      </c>
      <c r="E731">
        <v>0</v>
      </c>
      <c r="F731">
        <v>301.95</v>
      </c>
      <c r="G731">
        <v>301.95</v>
      </c>
      <c r="H731">
        <v>6</v>
      </c>
    </row>
    <row r="732" spans="1:8">
      <c r="A732" t="s">
        <v>718</v>
      </c>
      <c r="B732" t="s">
        <v>16</v>
      </c>
      <c r="C732">
        <v>42</v>
      </c>
      <c r="D732" t="s">
        <v>10</v>
      </c>
      <c r="E732">
        <v>0</v>
      </c>
      <c r="F732">
        <v>472.63</v>
      </c>
      <c r="G732">
        <v>472.63</v>
      </c>
      <c r="H732">
        <v>3</v>
      </c>
    </row>
    <row r="733" spans="1:8">
      <c r="A733" t="s">
        <v>719</v>
      </c>
      <c r="B733" t="s">
        <v>16</v>
      </c>
      <c r="C733">
        <v>43</v>
      </c>
      <c r="D733" t="s">
        <v>10</v>
      </c>
      <c r="E733">
        <v>0</v>
      </c>
      <c r="F733">
        <v>669.06</v>
      </c>
      <c r="G733">
        <v>669.06</v>
      </c>
      <c r="H733">
        <v>1</v>
      </c>
    </row>
    <row r="734" spans="1:8">
      <c r="A734" t="s">
        <v>720</v>
      </c>
      <c r="B734" t="s">
        <v>16</v>
      </c>
      <c r="C734">
        <v>46</v>
      </c>
      <c r="D734" t="s">
        <v>10</v>
      </c>
      <c r="E734">
        <v>0</v>
      </c>
      <c r="F734">
        <v>208.38</v>
      </c>
      <c r="G734">
        <v>208.38</v>
      </c>
      <c r="H734">
        <v>2</v>
      </c>
    </row>
    <row r="735" spans="1:8">
      <c r="A735" t="s">
        <v>721</v>
      </c>
      <c r="B735" t="s">
        <v>9</v>
      </c>
      <c r="C735">
        <v>42</v>
      </c>
      <c r="D735" t="s">
        <v>10</v>
      </c>
      <c r="E735">
        <v>0</v>
      </c>
      <c r="F735">
        <v>1778.24</v>
      </c>
      <c r="G735">
        <v>1778.24</v>
      </c>
      <c r="H735">
        <v>2</v>
      </c>
    </row>
    <row r="736" spans="1:8">
      <c r="A736" t="s">
        <v>722</v>
      </c>
      <c r="B736" t="s">
        <v>9</v>
      </c>
      <c r="C736">
        <v>67</v>
      </c>
      <c r="D736" t="s">
        <v>10</v>
      </c>
      <c r="E736">
        <v>0</v>
      </c>
      <c r="F736">
        <v>839.62</v>
      </c>
      <c r="G736">
        <v>839.62</v>
      </c>
      <c r="H736">
        <v>1</v>
      </c>
    </row>
    <row r="737" spans="1:8">
      <c r="A737" t="s">
        <v>723</v>
      </c>
      <c r="B737" t="s">
        <v>9</v>
      </c>
      <c r="C737">
        <v>86</v>
      </c>
      <c r="D737" t="s">
        <v>21</v>
      </c>
      <c r="E737">
        <v>0</v>
      </c>
      <c r="F737">
        <v>24.4</v>
      </c>
      <c r="G737">
        <v>24.4</v>
      </c>
      <c r="H737">
        <v>2</v>
      </c>
    </row>
    <row r="738" spans="1:8">
      <c r="A738" t="s">
        <v>724</v>
      </c>
      <c r="B738" t="s">
        <v>16</v>
      </c>
      <c r="C738">
        <v>54</v>
      </c>
      <c r="D738" t="s">
        <v>10</v>
      </c>
      <c r="E738">
        <v>0</v>
      </c>
      <c r="F738">
        <v>2.48</v>
      </c>
      <c r="G738">
        <v>2.48</v>
      </c>
      <c r="H738">
        <v>2</v>
      </c>
    </row>
    <row r="739" spans="1:8">
      <c r="A739" t="s">
        <v>725</v>
      </c>
      <c r="B739" t="s">
        <v>9</v>
      </c>
      <c r="C739">
        <v>36</v>
      </c>
      <c r="D739" t="s">
        <v>10</v>
      </c>
      <c r="E739">
        <v>0</v>
      </c>
      <c r="F739">
        <v>132.84</v>
      </c>
      <c r="G739">
        <v>132.84</v>
      </c>
      <c r="H739">
        <v>2</v>
      </c>
    </row>
    <row r="740" spans="1:8">
      <c r="A740" t="s">
        <v>726</v>
      </c>
      <c r="B740" t="s">
        <v>9</v>
      </c>
      <c r="C740">
        <v>58</v>
      </c>
      <c r="D740" t="s">
        <v>10</v>
      </c>
      <c r="E740">
        <v>0</v>
      </c>
      <c r="F740">
        <v>18.41</v>
      </c>
      <c r="G740">
        <v>18.41</v>
      </c>
      <c r="H740">
        <v>1</v>
      </c>
    </row>
    <row r="741" spans="1:8">
      <c r="A741" t="s">
        <v>727</v>
      </c>
      <c r="B741" t="s">
        <v>9</v>
      </c>
      <c r="C741">
        <v>72</v>
      </c>
      <c r="D741" t="s">
        <v>10</v>
      </c>
      <c r="E741">
        <v>0</v>
      </c>
      <c r="F741">
        <v>815.37</v>
      </c>
      <c r="G741">
        <v>815.37</v>
      </c>
      <c r="H741">
        <v>1</v>
      </c>
    </row>
    <row r="742" spans="1:8">
      <c r="A742" t="s">
        <v>728</v>
      </c>
      <c r="B742" t="s">
        <v>9</v>
      </c>
      <c r="C742">
        <v>65</v>
      </c>
      <c r="D742" t="s">
        <v>10</v>
      </c>
      <c r="E742">
        <v>0</v>
      </c>
      <c r="F742">
        <v>246.31</v>
      </c>
      <c r="G742">
        <v>246.31</v>
      </c>
      <c r="H742">
        <v>2</v>
      </c>
    </row>
    <row r="743" spans="1:8">
      <c r="A743" t="s">
        <v>729</v>
      </c>
      <c r="B743" t="s">
        <v>16</v>
      </c>
      <c r="C743">
        <v>51</v>
      </c>
      <c r="D743" t="s">
        <v>10</v>
      </c>
      <c r="E743">
        <v>0</v>
      </c>
      <c r="F743">
        <v>193.26</v>
      </c>
      <c r="G743">
        <v>193.26</v>
      </c>
      <c r="H743">
        <v>2</v>
      </c>
    </row>
    <row r="744" spans="1:8">
      <c r="A744" t="s">
        <v>730</v>
      </c>
      <c r="B744" t="s">
        <v>9</v>
      </c>
      <c r="C744">
        <v>58</v>
      </c>
      <c r="D744" t="s">
        <v>10</v>
      </c>
      <c r="E744">
        <v>0</v>
      </c>
      <c r="F744">
        <v>81.92</v>
      </c>
      <c r="G744">
        <v>81.92</v>
      </c>
      <c r="H744">
        <v>2</v>
      </c>
    </row>
    <row r="745" spans="1:8">
      <c r="A745" t="s">
        <v>731</v>
      </c>
      <c r="B745" t="s">
        <v>9</v>
      </c>
      <c r="C745">
        <v>56</v>
      </c>
      <c r="D745" t="s">
        <v>10</v>
      </c>
      <c r="E745">
        <v>0</v>
      </c>
      <c r="F745">
        <v>1598.65</v>
      </c>
      <c r="G745">
        <v>1598.65</v>
      </c>
      <c r="H745">
        <v>2</v>
      </c>
    </row>
    <row r="746" spans="1:8">
      <c r="A746" t="s">
        <v>732</v>
      </c>
      <c r="B746" t="s">
        <v>9</v>
      </c>
      <c r="C746">
        <v>45</v>
      </c>
      <c r="D746" t="s">
        <v>10</v>
      </c>
      <c r="E746">
        <v>0</v>
      </c>
      <c r="F746">
        <v>703.82</v>
      </c>
      <c r="G746">
        <v>703.82</v>
      </c>
      <c r="H746">
        <v>5</v>
      </c>
    </row>
    <row r="747" spans="1:8">
      <c r="A747" t="s">
        <v>733</v>
      </c>
      <c r="B747" t="s">
        <v>9</v>
      </c>
      <c r="C747">
        <v>36</v>
      </c>
      <c r="D747" t="s">
        <v>10</v>
      </c>
      <c r="E747">
        <v>0</v>
      </c>
      <c r="F747">
        <v>415.68</v>
      </c>
      <c r="G747">
        <v>415.68</v>
      </c>
      <c r="H747">
        <v>3</v>
      </c>
    </row>
    <row r="748" spans="1:8">
      <c r="A748" t="s">
        <v>734</v>
      </c>
      <c r="B748" t="s">
        <v>9</v>
      </c>
      <c r="C748">
        <v>50</v>
      </c>
      <c r="D748" t="s">
        <v>10</v>
      </c>
      <c r="E748">
        <v>0</v>
      </c>
      <c r="F748">
        <v>315.16</v>
      </c>
      <c r="G748">
        <v>315.16</v>
      </c>
      <c r="H748">
        <v>2</v>
      </c>
    </row>
    <row r="749" spans="1:8">
      <c r="A749" t="s">
        <v>735</v>
      </c>
      <c r="B749" t="s">
        <v>9</v>
      </c>
      <c r="C749">
        <v>53</v>
      </c>
      <c r="D749" t="s">
        <v>10</v>
      </c>
      <c r="E749">
        <v>0</v>
      </c>
      <c r="F749">
        <v>91.35</v>
      </c>
      <c r="G749">
        <v>91.35</v>
      </c>
      <c r="H749">
        <v>1</v>
      </c>
    </row>
    <row r="750" spans="1:8">
      <c r="A750" t="s">
        <v>736</v>
      </c>
      <c r="B750" t="s">
        <v>9</v>
      </c>
      <c r="C750">
        <v>55</v>
      </c>
      <c r="D750" t="s">
        <v>10</v>
      </c>
      <c r="E750">
        <v>0</v>
      </c>
      <c r="F750">
        <v>112.11</v>
      </c>
      <c r="G750">
        <v>112.11</v>
      </c>
      <c r="H750">
        <v>1</v>
      </c>
    </row>
    <row r="751" spans="1:8">
      <c r="A751" t="s">
        <v>737</v>
      </c>
      <c r="B751" t="s">
        <v>16</v>
      </c>
      <c r="C751">
        <v>20</v>
      </c>
      <c r="D751" t="s">
        <v>10</v>
      </c>
      <c r="E751">
        <v>0</v>
      </c>
      <c r="F751">
        <v>9258.14</v>
      </c>
      <c r="G751">
        <v>9258.14</v>
      </c>
      <c r="H751">
        <v>1</v>
      </c>
    </row>
    <row r="752" spans="1:8">
      <c r="A752" t="s">
        <v>738</v>
      </c>
      <c r="B752" t="s">
        <v>9</v>
      </c>
      <c r="C752">
        <v>4</v>
      </c>
      <c r="D752" t="s">
        <v>155</v>
      </c>
      <c r="E752">
        <v>4623.45</v>
      </c>
      <c r="F752">
        <v>13870.35</v>
      </c>
      <c r="G752">
        <v>18493.8</v>
      </c>
      <c r="H752">
        <v>1</v>
      </c>
    </row>
    <row r="753" spans="1:8">
      <c r="A753" t="s">
        <v>739</v>
      </c>
      <c r="B753" t="s">
        <v>9</v>
      </c>
      <c r="C753">
        <v>57</v>
      </c>
      <c r="D753" t="s">
        <v>10</v>
      </c>
      <c r="E753">
        <v>0</v>
      </c>
      <c r="F753">
        <v>1049.88</v>
      </c>
      <c r="G753">
        <v>1049.88</v>
      </c>
      <c r="H753">
        <v>3</v>
      </c>
    </row>
    <row r="754" spans="1:8">
      <c r="A754" t="s">
        <v>740</v>
      </c>
      <c r="B754" t="s">
        <v>9</v>
      </c>
      <c r="C754">
        <v>42</v>
      </c>
      <c r="D754" t="s">
        <v>10</v>
      </c>
      <c r="E754">
        <v>0</v>
      </c>
      <c r="F754">
        <v>962.33</v>
      </c>
      <c r="G754">
        <v>962.33</v>
      </c>
      <c r="H754">
        <v>5</v>
      </c>
    </row>
    <row r="755" spans="1:8">
      <c r="A755" t="s">
        <v>741</v>
      </c>
      <c r="B755" t="s">
        <v>9</v>
      </c>
      <c r="C755">
        <v>69</v>
      </c>
      <c r="D755" t="s">
        <v>10</v>
      </c>
      <c r="E755">
        <v>0</v>
      </c>
      <c r="F755">
        <v>6068.12</v>
      </c>
      <c r="G755">
        <v>6068.12</v>
      </c>
      <c r="H755">
        <v>13</v>
      </c>
    </row>
    <row r="756" spans="1:8">
      <c r="A756" t="s">
        <v>742</v>
      </c>
      <c r="B756" t="s">
        <v>16</v>
      </c>
      <c r="C756">
        <v>62</v>
      </c>
      <c r="D756" t="s">
        <v>10</v>
      </c>
      <c r="E756">
        <v>0</v>
      </c>
      <c r="F756">
        <v>858.92</v>
      </c>
      <c r="G756">
        <v>858.92</v>
      </c>
      <c r="H756">
        <v>1</v>
      </c>
    </row>
    <row r="757" spans="1:8">
      <c r="A757" t="s">
        <v>743</v>
      </c>
      <c r="B757" t="s">
        <v>9</v>
      </c>
      <c r="C757">
        <v>65</v>
      </c>
      <c r="D757" t="s">
        <v>24</v>
      </c>
      <c r="E757">
        <v>0</v>
      </c>
      <c r="F757">
        <v>1787.53</v>
      </c>
      <c r="G757">
        <v>1787.53</v>
      </c>
      <c r="H757">
        <v>1</v>
      </c>
    </row>
    <row r="758" spans="1:8">
      <c r="A758" t="s">
        <v>744</v>
      </c>
      <c r="B758" t="s">
        <v>16</v>
      </c>
      <c r="C758">
        <v>43</v>
      </c>
      <c r="D758" t="s">
        <v>10</v>
      </c>
      <c r="E758">
        <v>0</v>
      </c>
      <c r="F758">
        <v>40.1</v>
      </c>
      <c r="G758">
        <v>40.1</v>
      </c>
      <c r="H758">
        <v>1</v>
      </c>
    </row>
    <row r="759" spans="1:8">
      <c r="A759" t="s">
        <v>745</v>
      </c>
      <c r="B759" t="s">
        <v>9</v>
      </c>
      <c r="C759">
        <v>31</v>
      </c>
      <c r="D759" t="s">
        <v>10</v>
      </c>
      <c r="E759">
        <v>0</v>
      </c>
      <c r="F759">
        <v>195.77</v>
      </c>
      <c r="G759">
        <v>195.77</v>
      </c>
      <c r="H759">
        <v>1</v>
      </c>
    </row>
    <row r="760" spans="1:8">
      <c r="A760" t="s">
        <v>746</v>
      </c>
      <c r="B760" t="s">
        <v>9</v>
      </c>
      <c r="C760">
        <v>45</v>
      </c>
      <c r="D760" t="s">
        <v>10</v>
      </c>
      <c r="E760">
        <v>0</v>
      </c>
      <c r="F760">
        <v>2042.46</v>
      </c>
      <c r="G760">
        <v>2042.46</v>
      </c>
      <c r="H760">
        <v>2</v>
      </c>
    </row>
    <row r="761" spans="1:8">
      <c r="A761" t="s">
        <v>747</v>
      </c>
      <c r="B761" t="s">
        <v>9</v>
      </c>
      <c r="C761">
        <v>45</v>
      </c>
      <c r="D761" t="s">
        <v>10</v>
      </c>
      <c r="E761">
        <v>0</v>
      </c>
      <c r="F761">
        <v>1487.63</v>
      </c>
      <c r="G761">
        <v>1487.63</v>
      </c>
      <c r="H761">
        <v>4</v>
      </c>
    </row>
    <row r="762" spans="1:8">
      <c r="A762" t="s">
        <v>748</v>
      </c>
      <c r="B762" t="s">
        <v>16</v>
      </c>
      <c r="C762">
        <v>50</v>
      </c>
      <c r="D762" t="s">
        <v>10</v>
      </c>
      <c r="E762">
        <v>0</v>
      </c>
      <c r="F762">
        <v>1924.82</v>
      </c>
      <c r="G762">
        <v>1924.82</v>
      </c>
      <c r="H762">
        <v>2</v>
      </c>
    </row>
    <row r="763" spans="1:8">
      <c r="A763" t="s">
        <v>749</v>
      </c>
      <c r="B763" t="s">
        <v>9</v>
      </c>
      <c r="C763">
        <v>42</v>
      </c>
      <c r="D763" t="s">
        <v>10</v>
      </c>
      <c r="E763">
        <v>0</v>
      </c>
      <c r="F763">
        <v>2211.87</v>
      </c>
      <c r="G763">
        <v>2211.87</v>
      </c>
      <c r="H763">
        <v>4</v>
      </c>
    </row>
    <row r="764" spans="1:8">
      <c r="A764" t="s">
        <v>750</v>
      </c>
      <c r="B764" t="s">
        <v>9</v>
      </c>
      <c r="C764">
        <v>45</v>
      </c>
      <c r="D764" t="s">
        <v>10</v>
      </c>
      <c r="E764">
        <v>0</v>
      </c>
      <c r="F764">
        <v>2856.57</v>
      </c>
      <c r="G764">
        <v>2856.57</v>
      </c>
      <c r="H764">
        <v>9</v>
      </c>
    </row>
    <row r="765" spans="1:8">
      <c r="A765" t="s">
        <v>751</v>
      </c>
      <c r="B765" t="s">
        <v>16</v>
      </c>
      <c r="C765">
        <v>56</v>
      </c>
      <c r="D765" t="s">
        <v>10</v>
      </c>
      <c r="E765">
        <v>0</v>
      </c>
      <c r="F765">
        <v>332.59</v>
      </c>
      <c r="G765">
        <v>332.59</v>
      </c>
      <c r="H765">
        <v>3</v>
      </c>
    </row>
    <row r="766" spans="1:8">
      <c r="A766" t="s">
        <v>752</v>
      </c>
      <c r="B766" t="s">
        <v>16</v>
      </c>
      <c r="C766">
        <v>46</v>
      </c>
      <c r="D766" t="s">
        <v>10</v>
      </c>
      <c r="E766">
        <v>0</v>
      </c>
      <c r="F766">
        <v>104.54</v>
      </c>
      <c r="G766">
        <v>104.54</v>
      </c>
      <c r="H766">
        <v>1</v>
      </c>
    </row>
    <row r="767" spans="1:8">
      <c r="A767" t="s">
        <v>753</v>
      </c>
      <c r="B767" t="s">
        <v>16</v>
      </c>
      <c r="C767">
        <v>51</v>
      </c>
      <c r="D767" t="s">
        <v>10</v>
      </c>
      <c r="E767">
        <v>0</v>
      </c>
      <c r="F767">
        <v>2312.89</v>
      </c>
      <c r="G767">
        <v>2312.89</v>
      </c>
      <c r="H767">
        <v>1</v>
      </c>
    </row>
    <row r="768" spans="1:8">
      <c r="A768" t="s">
        <v>754</v>
      </c>
      <c r="B768" t="s">
        <v>9</v>
      </c>
      <c r="C768">
        <v>39</v>
      </c>
      <c r="D768" t="s">
        <v>10</v>
      </c>
      <c r="E768">
        <v>0</v>
      </c>
      <c r="F768">
        <v>3020.81</v>
      </c>
      <c r="G768">
        <v>3020.81</v>
      </c>
      <c r="H768">
        <v>6</v>
      </c>
    </row>
    <row r="769" spans="1:8">
      <c r="A769" t="s">
        <v>755</v>
      </c>
      <c r="B769" t="s">
        <v>9</v>
      </c>
      <c r="C769">
        <v>39</v>
      </c>
      <c r="D769" t="s">
        <v>10</v>
      </c>
      <c r="E769">
        <v>0</v>
      </c>
      <c r="F769">
        <v>758.64</v>
      </c>
      <c r="G769">
        <v>758.64</v>
      </c>
      <c r="H769">
        <v>1</v>
      </c>
    </row>
    <row r="770" spans="1:8">
      <c r="A770" t="s">
        <v>756</v>
      </c>
      <c r="B770" t="s">
        <v>9</v>
      </c>
      <c r="C770">
        <v>37</v>
      </c>
      <c r="D770" t="s">
        <v>10</v>
      </c>
      <c r="E770">
        <v>0</v>
      </c>
      <c r="F770">
        <v>134.79</v>
      </c>
      <c r="G770">
        <v>134.79</v>
      </c>
      <c r="H770">
        <v>3</v>
      </c>
    </row>
    <row r="771" spans="1:8">
      <c r="A771" t="s">
        <v>757</v>
      </c>
      <c r="B771" t="s">
        <v>16</v>
      </c>
      <c r="C771">
        <v>75</v>
      </c>
      <c r="D771" t="s">
        <v>10</v>
      </c>
      <c r="E771">
        <v>0</v>
      </c>
      <c r="F771">
        <v>1417.19</v>
      </c>
      <c r="G771">
        <v>1417.19</v>
      </c>
      <c r="H771">
        <v>2</v>
      </c>
    </row>
    <row r="772" spans="1:8">
      <c r="A772" t="s">
        <v>758</v>
      </c>
      <c r="B772" t="s">
        <v>9</v>
      </c>
      <c r="C772">
        <v>48</v>
      </c>
      <c r="D772" t="s">
        <v>10</v>
      </c>
      <c r="E772">
        <v>0</v>
      </c>
      <c r="F772">
        <v>66.25</v>
      </c>
      <c r="G772">
        <v>66.25</v>
      </c>
      <c r="H772">
        <v>1</v>
      </c>
    </row>
    <row r="773" spans="1:8">
      <c r="A773" t="s">
        <v>759</v>
      </c>
      <c r="B773" t="s">
        <v>9</v>
      </c>
      <c r="C773">
        <v>60</v>
      </c>
      <c r="D773" t="s">
        <v>24</v>
      </c>
      <c r="E773">
        <v>0</v>
      </c>
      <c r="F773">
        <v>1003.93</v>
      </c>
      <c r="G773">
        <v>1003.93</v>
      </c>
      <c r="H773">
        <v>1</v>
      </c>
    </row>
    <row r="774" spans="1:8">
      <c r="A774" t="s">
        <v>760</v>
      </c>
      <c r="B774" t="s">
        <v>9</v>
      </c>
      <c r="C774">
        <v>65</v>
      </c>
      <c r="D774" t="s">
        <v>10</v>
      </c>
      <c r="E774">
        <v>0</v>
      </c>
      <c r="F774">
        <v>336.13</v>
      </c>
      <c r="G774">
        <v>336.13</v>
      </c>
      <c r="H774">
        <v>1</v>
      </c>
    </row>
    <row r="775" spans="1:8">
      <c r="A775" t="s">
        <v>761</v>
      </c>
      <c r="B775" t="s">
        <v>16</v>
      </c>
      <c r="C775">
        <v>30</v>
      </c>
      <c r="D775" t="s">
        <v>10</v>
      </c>
      <c r="E775">
        <v>0</v>
      </c>
      <c r="F775">
        <v>50.68</v>
      </c>
      <c r="G775">
        <v>50.68</v>
      </c>
      <c r="H775">
        <v>1</v>
      </c>
    </row>
    <row r="776" spans="1:8">
      <c r="A776" t="s">
        <v>762</v>
      </c>
      <c r="B776" t="s">
        <v>9</v>
      </c>
      <c r="C776">
        <v>53</v>
      </c>
      <c r="D776" t="s">
        <v>10</v>
      </c>
      <c r="E776">
        <v>0</v>
      </c>
      <c r="F776">
        <v>927.34</v>
      </c>
      <c r="G776">
        <v>927.34</v>
      </c>
      <c r="H776">
        <v>1</v>
      </c>
    </row>
    <row r="777" spans="1:8">
      <c r="A777" t="s">
        <v>763</v>
      </c>
      <c r="B777" t="s">
        <v>9</v>
      </c>
      <c r="C777">
        <v>44</v>
      </c>
      <c r="D777" t="s">
        <v>10</v>
      </c>
      <c r="E777">
        <v>0</v>
      </c>
      <c r="F777">
        <v>5513.72</v>
      </c>
      <c r="G777">
        <v>5513.72</v>
      </c>
      <c r="H777">
        <v>3</v>
      </c>
    </row>
    <row r="778" spans="1:8">
      <c r="A778" t="s">
        <v>764</v>
      </c>
      <c r="B778" t="s">
        <v>9</v>
      </c>
      <c r="C778">
        <v>49</v>
      </c>
      <c r="D778" t="s">
        <v>10</v>
      </c>
      <c r="E778">
        <v>0</v>
      </c>
      <c r="F778">
        <v>2151.24</v>
      </c>
      <c r="G778">
        <v>2151.24</v>
      </c>
      <c r="H778">
        <v>2</v>
      </c>
    </row>
    <row r="779" spans="1:8">
      <c r="A779" t="s">
        <v>765</v>
      </c>
      <c r="B779" t="s">
        <v>9</v>
      </c>
      <c r="C779">
        <v>56</v>
      </c>
      <c r="D779" t="s">
        <v>10</v>
      </c>
      <c r="E779">
        <v>0</v>
      </c>
      <c r="F779">
        <v>1641.86</v>
      </c>
      <c r="G779">
        <v>1641.86</v>
      </c>
      <c r="H779">
        <v>6</v>
      </c>
    </row>
    <row r="780" spans="1:8">
      <c r="A780" t="s">
        <v>766</v>
      </c>
      <c r="B780" t="s">
        <v>9</v>
      </c>
      <c r="C780">
        <v>43</v>
      </c>
      <c r="D780" t="s">
        <v>10</v>
      </c>
      <c r="E780">
        <v>0</v>
      </c>
      <c r="F780">
        <v>139.26</v>
      </c>
      <c r="G780">
        <v>139.26</v>
      </c>
      <c r="H780">
        <v>6</v>
      </c>
    </row>
    <row r="781" spans="1:8">
      <c r="C781">
        <v>55</v>
      </c>
      <c r="D781" t="s">
        <v>10</v>
      </c>
      <c r="E781">
        <v>0</v>
      </c>
      <c r="F781">
        <v>75.41</v>
      </c>
      <c r="G781">
        <v>75.41</v>
      </c>
      <c r="H781">
        <v>1</v>
      </c>
    </row>
    <row r="782" spans="1:8">
      <c r="A782" t="s">
        <v>767</v>
      </c>
      <c r="B782" t="s">
        <v>9</v>
      </c>
      <c r="C782">
        <v>58</v>
      </c>
      <c r="D782" t="s">
        <v>10</v>
      </c>
      <c r="E782">
        <v>0</v>
      </c>
      <c r="F782">
        <v>3377.93</v>
      </c>
      <c r="G782">
        <v>3377.93</v>
      </c>
      <c r="H782">
        <v>6</v>
      </c>
    </row>
    <row r="783" spans="1:8">
      <c r="A783" t="s">
        <v>768</v>
      </c>
      <c r="B783" t="s">
        <v>9</v>
      </c>
      <c r="C783">
        <v>46</v>
      </c>
      <c r="D783" t="s">
        <v>10</v>
      </c>
      <c r="E783">
        <v>0</v>
      </c>
      <c r="F783">
        <v>90.89</v>
      </c>
      <c r="G783">
        <v>90.89</v>
      </c>
      <c r="H783">
        <v>1</v>
      </c>
    </row>
    <row r="784" spans="1:8">
      <c r="A784" t="s">
        <v>769</v>
      </c>
      <c r="B784" t="s">
        <v>16</v>
      </c>
      <c r="C784">
        <v>71</v>
      </c>
      <c r="D784" t="s">
        <v>10</v>
      </c>
      <c r="E784">
        <v>0</v>
      </c>
      <c r="F784">
        <v>2.14</v>
      </c>
      <c r="G784">
        <v>2.14</v>
      </c>
      <c r="H784">
        <v>1</v>
      </c>
    </row>
    <row r="785" spans="1:8">
      <c r="A785" t="s">
        <v>770</v>
      </c>
      <c r="B785" t="s">
        <v>9</v>
      </c>
      <c r="C785">
        <v>43</v>
      </c>
      <c r="D785" t="s">
        <v>10</v>
      </c>
      <c r="E785">
        <v>0</v>
      </c>
      <c r="F785">
        <v>4129.36</v>
      </c>
      <c r="G785">
        <v>4129.36</v>
      </c>
      <c r="H785">
        <v>4</v>
      </c>
    </row>
    <row r="786" spans="1:8">
      <c r="A786" t="s">
        <v>771</v>
      </c>
      <c r="B786" t="s">
        <v>9</v>
      </c>
      <c r="C786">
        <v>55</v>
      </c>
      <c r="D786" t="s">
        <v>10</v>
      </c>
      <c r="E786">
        <v>0</v>
      </c>
      <c r="F786">
        <v>1350.83</v>
      </c>
      <c r="G786">
        <v>1350.83</v>
      </c>
      <c r="H786">
        <v>3</v>
      </c>
    </row>
    <row r="787" spans="1:8">
      <c r="A787" t="s">
        <v>772</v>
      </c>
      <c r="B787" t="s">
        <v>9</v>
      </c>
      <c r="C787">
        <v>60</v>
      </c>
      <c r="D787" t="s">
        <v>10</v>
      </c>
      <c r="E787">
        <v>0</v>
      </c>
      <c r="F787">
        <v>146.1</v>
      </c>
      <c r="G787">
        <v>146.1</v>
      </c>
      <c r="H787">
        <v>2</v>
      </c>
    </row>
    <row r="788" spans="1:8">
      <c r="A788" t="s">
        <v>773</v>
      </c>
      <c r="B788" t="s">
        <v>16</v>
      </c>
      <c r="C788">
        <v>51</v>
      </c>
      <c r="D788" t="s">
        <v>10</v>
      </c>
      <c r="E788">
        <v>0</v>
      </c>
      <c r="F788">
        <v>1661.24</v>
      </c>
      <c r="G788">
        <v>1661.24</v>
      </c>
      <c r="H788">
        <v>3</v>
      </c>
    </row>
    <row r="789" spans="1:8">
      <c r="A789" t="s">
        <v>774</v>
      </c>
      <c r="B789" t="s">
        <v>16</v>
      </c>
      <c r="C789">
        <v>26</v>
      </c>
      <c r="D789" t="s">
        <v>10</v>
      </c>
      <c r="E789">
        <v>0</v>
      </c>
      <c r="F789">
        <v>74.31</v>
      </c>
      <c r="G789">
        <v>74.31</v>
      </c>
      <c r="H789">
        <v>2</v>
      </c>
    </row>
    <row r="790" spans="1:8">
      <c r="A790" t="s">
        <v>775</v>
      </c>
      <c r="B790" t="s">
        <v>9</v>
      </c>
      <c r="C790">
        <v>67</v>
      </c>
      <c r="D790" t="s">
        <v>10</v>
      </c>
      <c r="E790">
        <v>0</v>
      </c>
      <c r="F790">
        <v>62.57</v>
      </c>
      <c r="G790">
        <v>62.57</v>
      </c>
      <c r="H790">
        <v>1</v>
      </c>
    </row>
    <row r="791" spans="1:8">
      <c r="A791" t="s">
        <v>776</v>
      </c>
      <c r="B791" t="s">
        <v>9</v>
      </c>
      <c r="C791">
        <v>62</v>
      </c>
      <c r="D791" t="s">
        <v>10</v>
      </c>
      <c r="E791">
        <v>0</v>
      </c>
      <c r="F791">
        <v>2625.47</v>
      </c>
      <c r="G791">
        <v>2625.47</v>
      </c>
      <c r="H791">
        <v>1</v>
      </c>
    </row>
    <row r="792" spans="1:8">
      <c r="A792" t="s">
        <v>777</v>
      </c>
      <c r="B792" t="s">
        <v>16</v>
      </c>
      <c r="C792">
        <v>64</v>
      </c>
      <c r="D792" t="s">
        <v>10</v>
      </c>
      <c r="E792">
        <v>0</v>
      </c>
      <c r="F792">
        <v>6265.45</v>
      </c>
      <c r="G792">
        <v>6265.45</v>
      </c>
      <c r="H792">
        <v>1</v>
      </c>
    </row>
    <row r="793" spans="1:8">
      <c r="A793" t="s">
        <v>778</v>
      </c>
      <c r="B793" t="s">
        <v>16</v>
      </c>
      <c r="C793">
        <v>77</v>
      </c>
      <c r="D793" t="s">
        <v>10</v>
      </c>
      <c r="E793">
        <v>0</v>
      </c>
      <c r="F793">
        <v>3273.69</v>
      </c>
      <c r="G793">
        <v>3273.69</v>
      </c>
      <c r="H793">
        <v>1</v>
      </c>
    </row>
    <row r="794" spans="1:8">
      <c r="A794" t="s">
        <v>779</v>
      </c>
      <c r="B794" t="s">
        <v>9</v>
      </c>
      <c r="C794">
        <v>56</v>
      </c>
      <c r="D794" t="s">
        <v>10</v>
      </c>
      <c r="E794">
        <v>0</v>
      </c>
      <c r="F794">
        <v>665.46</v>
      </c>
      <c r="G794">
        <v>665.46</v>
      </c>
      <c r="H794">
        <v>5</v>
      </c>
    </row>
    <row r="795" spans="1:8">
      <c r="A795" t="s">
        <v>780</v>
      </c>
      <c r="B795" t="s">
        <v>9</v>
      </c>
      <c r="C795">
        <v>51</v>
      </c>
      <c r="D795" t="s">
        <v>10</v>
      </c>
      <c r="E795">
        <v>0</v>
      </c>
      <c r="F795">
        <v>3557.05</v>
      </c>
      <c r="G795">
        <v>3557.05</v>
      </c>
      <c r="H795">
        <v>4</v>
      </c>
    </row>
    <row r="796" spans="1:8">
      <c r="A796" t="s">
        <v>781</v>
      </c>
      <c r="B796" t="s">
        <v>9</v>
      </c>
      <c r="C796">
        <v>50</v>
      </c>
      <c r="D796" t="s">
        <v>10</v>
      </c>
      <c r="E796">
        <v>0</v>
      </c>
      <c r="F796">
        <v>2033.38</v>
      </c>
      <c r="G796">
        <v>2033.38</v>
      </c>
      <c r="H796">
        <v>2</v>
      </c>
    </row>
    <row r="797" spans="1:8">
      <c r="A797" t="s">
        <v>782</v>
      </c>
      <c r="B797" t="s">
        <v>9</v>
      </c>
      <c r="C797">
        <v>42</v>
      </c>
      <c r="D797" t="s">
        <v>10</v>
      </c>
      <c r="E797">
        <v>0</v>
      </c>
      <c r="F797">
        <v>169.03</v>
      </c>
      <c r="G797">
        <v>169.03</v>
      </c>
      <c r="H797">
        <v>1</v>
      </c>
    </row>
    <row r="798" spans="1:8">
      <c r="A798" t="s">
        <v>783</v>
      </c>
      <c r="B798" t="s">
        <v>9</v>
      </c>
      <c r="C798">
        <v>43</v>
      </c>
      <c r="D798" t="s">
        <v>155</v>
      </c>
      <c r="E798">
        <v>0</v>
      </c>
      <c r="F798">
        <v>25.05</v>
      </c>
      <c r="G798">
        <v>25.05</v>
      </c>
      <c r="H798">
        <v>3</v>
      </c>
    </row>
    <row r="799" spans="1:8">
      <c r="A799" t="s">
        <v>784</v>
      </c>
      <c r="B799" t="s">
        <v>9</v>
      </c>
      <c r="C799">
        <v>55</v>
      </c>
      <c r="D799" t="s">
        <v>10</v>
      </c>
      <c r="E799">
        <v>0</v>
      </c>
      <c r="F799">
        <v>78.63</v>
      </c>
      <c r="G799">
        <v>78.63</v>
      </c>
      <c r="H799">
        <v>3</v>
      </c>
    </row>
    <row r="800" spans="1:8">
      <c r="A800" t="s">
        <v>785</v>
      </c>
      <c r="B800" t="s">
        <v>9</v>
      </c>
      <c r="C800">
        <v>55</v>
      </c>
      <c r="D800" t="s">
        <v>10</v>
      </c>
      <c r="E800">
        <v>0</v>
      </c>
      <c r="F800">
        <v>53.14</v>
      </c>
      <c r="G800">
        <v>53.14</v>
      </c>
      <c r="H800">
        <v>2</v>
      </c>
    </row>
    <row r="801" spans="1:8">
      <c r="A801" t="s">
        <v>786</v>
      </c>
      <c r="B801" t="s">
        <v>16</v>
      </c>
      <c r="C801">
        <v>41</v>
      </c>
      <c r="D801" t="s">
        <v>10</v>
      </c>
      <c r="E801">
        <v>0</v>
      </c>
      <c r="F801">
        <v>1167.33</v>
      </c>
      <c r="G801">
        <v>1167.33</v>
      </c>
      <c r="H801">
        <v>4</v>
      </c>
    </row>
    <row r="802" spans="1:8">
      <c r="A802" t="s">
        <v>787</v>
      </c>
      <c r="B802" t="s">
        <v>9</v>
      </c>
      <c r="C802">
        <v>59</v>
      </c>
      <c r="D802" t="s">
        <v>155</v>
      </c>
      <c r="E802">
        <v>1358.25</v>
      </c>
      <c r="F802">
        <v>4041.03</v>
      </c>
      <c r="G802">
        <v>5399.28</v>
      </c>
      <c r="H802">
        <v>7</v>
      </c>
    </row>
    <row r="803" spans="1:8">
      <c r="A803" t="s">
        <v>788</v>
      </c>
      <c r="B803" t="s">
        <v>9</v>
      </c>
      <c r="C803">
        <v>15</v>
      </c>
      <c r="D803" t="s">
        <v>789</v>
      </c>
      <c r="E803">
        <v>0</v>
      </c>
      <c r="F803">
        <v>3856.82</v>
      </c>
      <c r="G803">
        <v>3856.82</v>
      </c>
      <c r="H803">
        <v>3</v>
      </c>
    </row>
    <row r="804" spans="1:8">
      <c r="A804" t="s">
        <v>790</v>
      </c>
      <c r="B804" t="s">
        <v>9</v>
      </c>
      <c r="C804">
        <v>47</v>
      </c>
      <c r="D804" t="s">
        <v>10</v>
      </c>
      <c r="E804">
        <v>0</v>
      </c>
      <c r="F804">
        <v>156.11</v>
      </c>
      <c r="G804">
        <v>156.11</v>
      </c>
      <c r="H804">
        <v>1</v>
      </c>
    </row>
    <row r="805" spans="1:8">
      <c r="A805" t="s">
        <v>791</v>
      </c>
      <c r="B805" t="s">
        <v>16</v>
      </c>
      <c r="C805">
        <v>56</v>
      </c>
      <c r="D805" t="s">
        <v>10</v>
      </c>
      <c r="E805">
        <v>0</v>
      </c>
      <c r="F805">
        <v>1219.84</v>
      </c>
      <c r="G805">
        <v>1219.84</v>
      </c>
      <c r="H805">
        <v>1</v>
      </c>
    </row>
    <row r="806" spans="1:8">
      <c r="A806" t="s">
        <v>792</v>
      </c>
      <c r="B806" t="s">
        <v>16</v>
      </c>
      <c r="C806">
        <v>47</v>
      </c>
      <c r="D806" t="s">
        <v>10</v>
      </c>
      <c r="E806">
        <v>0</v>
      </c>
      <c r="F806">
        <v>7005.77</v>
      </c>
      <c r="G806">
        <v>7005.77</v>
      </c>
      <c r="H806">
        <v>9</v>
      </c>
    </row>
    <row r="807" spans="1:8">
      <c r="A807" t="s">
        <v>793</v>
      </c>
      <c r="B807" t="s">
        <v>9</v>
      </c>
      <c r="C807">
        <v>61</v>
      </c>
      <c r="D807" t="s">
        <v>10</v>
      </c>
      <c r="E807">
        <v>0</v>
      </c>
      <c r="F807">
        <v>4964.36</v>
      </c>
      <c r="G807">
        <v>4964.36</v>
      </c>
      <c r="H807">
        <v>6</v>
      </c>
    </row>
    <row r="808" spans="1:8">
      <c r="A808" t="s">
        <v>794</v>
      </c>
      <c r="B808" t="s">
        <v>9</v>
      </c>
      <c r="C808">
        <v>76</v>
      </c>
      <c r="D808" t="s">
        <v>10</v>
      </c>
      <c r="E808">
        <v>0</v>
      </c>
      <c r="F808">
        <v>1113.35</v>
      </c>
      <c r="G808">
        <v>1113.35</v>
      </c>
      <c r="H808">
        <v>2</v>
      </c>
    </row>
    <row r="809" spans="1:8">
      <c r="A809" t="s">
        <v>795</v>
      </c>
      <c r="B809" t="s">
        <v>9</v>
      </c>
      <c r="C809">
        <v>58</v>
      </c>
      <c r="D809" t="s">
        <v>10</v>
      </c>
      <c r="E809">
        <v>0</v>
      </c>
      <c r="F809">
        <v>1584.12</v>
      </c>
      <c r="G809">
        <v>1584.12</v>
      </c>
      <c r="H809">
        <v>3</v>
      </c>
    </row>
    <row r="810" spans="1:8">
      <c r="A810" t="s">
        <v>796</v>
      </c>
      <c r="B810" t="s">
        <v>9</v>
      </c>
      <c r="C810">
        <v>58</v>
      </c>
      <c r="D810" t="s">
        <v>10</v>
      </c>
      <c r="E810">
        <v>0</v>
      </c>
      <c r="F810">
        <v>3309.3</v>
      </c>
      <c r="G810">
        <v>3309.3</v>
      </c>
      <c r="H810">
        <v>3</v>
      </c>
    </row>
    <row r="811" spans="1:8">
      <c r="A811" t="s">
        <v>797</v>
      </c>
      <c r="B811" t="s">
        <v>16</v>
      </c>
      <c r="C811">
        <v>81</v>
      </c>
      <c r="D811" t="s">
        <v>21</v>
      </c>
      <c r="E811">
        <v>0</v>
      </c>
      <c r="F811">
        <v>356.85</v>
      </c>
      <c r="G811">
        <v>356.85</v>
      </c>
      <c r="H811">
        <v>3</v>
      </c>
    </row>
    <row r="812" spans="1:8">
      <c r="A812" t="s">
        <v>798</v>
      </c>
      <c r="B812" t="s">
        <v>16</v>
      </c>
      <c r="C812">
        <v>42</v>
      </c>
      <c r="D812" t="s">
        <v>10</v>
      </c>
      <c r="E812">
        <v>0</v>
      </c>
      <c r="F812">
        <v>1427.05</v>
      </c>
      <c r="G812">
        <v>1427.05</v>
      </c>
      <c r="H812">
        <v>3</v>
      </c>
    </row>
    <row r="813" spans="1:8">
      <c r="A813" t="s">
        <v>799</v>
      </c>
      <c r="B813" t="s">
        <v>9</v>
      </c>
      <c r="C813">
        <v>58</v>
      </c>
      <c r="D813" t="s">
        <v>10</v>
      </c>
      <c r="E813">
        <v>0</v>
      </c>
      <c r="F813">
        <v>2146.29</v>
      </c>
      <c r="G813">
        <v>2146.29</v>
      </c>
      <c r="H813">
        <v>2</v>
      </c>
    </row>
    <row r="814" spans="1:8">
      <c r="A814" t="s">
        <v>800</v>
      </c>
      <c r="B814" t="s">
        <v>9</v>
      </c>
      <c r="C814">
        <v>55</v>
      </c>
      <c r="D814" t="s">
        <v>10</v>
      </c>
      <c r="E814">
        <v>0</v>
      </c>
      <c r="F814">
        <v>1249.7</v>
      </c>
      <c r="G814">
        <v>1249.7</v>
      </c>
      <c r="H814">
        <v>2</v>
      </c>
    </row>
    <row r="815" spans="1:8">
      <c r="A815" t="s">
        <v>801</v>
      </c>
      <c r="B815" t="s">
        <v>9</v>
      </c>
      <c r="C815">
        <v>57</v>
      </c>
      <c r="D815" t="s">
        <v>10</v>
      </c>
      <c r="E815">
        <v>0</v>
      </c>
      <c r="F815">
        <v>53.71</v>
      </c>
      <c r="G815">
        <v>53.71</v>
      </c>
      <c r="H815">
        <v>1</v>
      </c>
    </row>
    <row r="816" spans="1:8">
      <c r="A816" t="s">
        <v>802</v>
      </c>
      <c r="B816" t="s">
        <v>9</v>
      </c>
      <c r="C816">
        <v>72</v>
      </c>
      <c r="D816" t="s">
        <v>10</v>
      </c>
      <c r="E816">
        <v>0</v>
      </c>
      <c r="F816">
        <v>62.71</v>
      </c>
      <c r="G816">
        <v>62.71</v>
      </c>
      <c r="H816">
        <v>1</v>
      </c>
    </row>
    <row r="817" spans="1:8">
      <c r="A817" t="s">
        <v>803</v>
      </c>
      <c r="B817" t="s">
        <v>9</v>
      </c>
      <c r="C817">
        <v>74</v>
      </c>
      <c r="D817" t="s">
        <v>21</v>
      </c>
      <c r="E817">
        <v>103.62</v>
      </c>
      <c r="F817">
        <v>310.85</v>
      </c>
      <c r="G817">
        <v>414.47</v>
      </c>
      <c r="H817">
        <v>1</v>
      </c>
    </row>
    <row r="818" spans="1:8">
      <c r="A818" t="s">
        <v>804</v>
      </c>
      <c r="B818" t="s">
        <v>9</v>
      </c>
      <c r="C818">
        <v>70</v>
      </c>
      <c r="D818" t="s">
        <v>10</v>
      </c>
      <c r="E818">
        <v>0</v>
      </c>
      <c r="F818">
        <v>28.63</v>
      </c>
      <c r="G818">
        <v>28.63</v>
      </c>
      <c r="H818">
        <v>1</v>
      </c>
    </row>
    <row r="819" spans="1:8">
      <c r="A819" t="s">
        <v>805</v>
      </c>
      <c r="B819" t="s">
        <v>16</v>
      </c>
      <c r="C819">
        <v>51</v>
      </c>
      <c r="D819" t="s">
        <v>10</v>
      </c>
      <c r="E819">
        <v>0</v>
      </c>
      <c r="F819">
        <v>1450.07</v>
      </c>
      <c r="G819">
        <v>1450.07</v>
      </c>
      <c r="H819">
        <v>3</v>
      </c>
    </row>
    <row r="820" spans="1:8">
      <c r="A820" t="s">
        <v>806</v>
      </c>
      <c r="B820" t="s">
        <v>9</v>
      </c>
      <c r="C820">
        <v>42</v>
      </c>
      <c r="D820" t="s">
        <v>10</v>
      </c>
      <c r="E820">
        <v>0</v>
      </c>
      <c r="F820">
        <v>4388.21</v>
      </c>
      <c r="G820">
        <v>4388.21</v>
      </c>
      <c r="H820">
        <v>3</v>
      </c>
    </row>
    <row r="821" spans="1:8">
      <c r="A821" t="s">
        <v>807</v>
      </c>
      <c r="B821" t="s">
        <v>9</v>
      </c>
      <c r="C821">
        <v>53</v>
      </c>
      <c r="D821" t="s">
        <v>10</v>
      </c>
      <c r="E821">
        <v>0</v>
      </c>
      <c r="F821">
        <v>59.61</v>
      </c>
      <c r="G821">
        <v>59.61</v>
      </c>
      <c r="H821">
        <v>1</v>
      </c>
    </row>
    <row r="822" spans="1:8">
      <c r="A822" t="s">
        <v>808</v>
      </c>
      <c r="B822" t="s">
        <v>9</v>
      </c>
      <c r="C822">
        <v>55</v>
      </c>
      <c r="D822" t="s">
        <v>10</v>
      </c>
      <c r="E822">
        <v>0</v>
      </c>
      <c r="F822">
        <v>2550.69</v>
      </c>
      <c r="G822">
        <v>2550.69</v>
      </c>
      <c r="H822">
        <v>2</v>
      </c>
    </row>
    <row r="823" spans="1:8">
      <c r="A823" t="s">
        <v>809</v>
      </c>
      <c r="B823" t="s">
        <v>16</v>
      </c>
      <c r="C823">
        <v>63</v>
      </c>
      <c r="D823" t="s">
        <v>10</v>
      </c>
      <c r="E823">
        <v>0</v>
      </c>
      <c r="F823">
        <v>2087.59</v>
      </c>
      <c r="G823">
        <v>2087.59</v>
      </c>
      <c r="H823">
        <v>4</v>
      </c>
    </row>
    <row r="824" spans="1:8">
      <c r="A824" t="s">
        <v>810</v>
      </c>
      <c r="B824" t="s">
        <v>16</v>
      </c>
      <c r="C824">
        <v>43</v>
      </c>
      <c r="D824" t="s">
        <v>10</v>
      </c>
      <c r="E824">
        <v>0</v>
      </c>
      <c r="F824">
        <v>82.71</v>
      </c>
      <c r="G824">
        <v>82.71</v>
      </c>
      <c r="H824">
        <v>3</v>
      </c>
    </row>
    <row r="825" spans="1:8">
      <c r="A825" t="s">
        <v>811</v>
      </c>
      <c r="B825" t="s">
        <v>16</v>
      </c>
      <c r="C825">
        <v>72</v>
      </c>
      <c r="D825" t="s">
        <v>21</v>
      </c>
      <c r="E825">
        <v>153.41</v>
      </c>
      <c r="F825">
        <v>460.24</v>
      </c>
      <c r="G825">
        <v>613.65</v>
      </c>
      <c r="H825">
        <v>1</v>
      </c>
    </row>
    <row r="826" spans="1:8">
      <c r="A826" t="s">
        <v>812</v>
      </c>
      <c r="B826" t="s">
        <v>16</v>
      </c>
      <c r="C826">
        <v>37</v>
      </c>
      <c r="D826" t="s">
        <v>10</v>
      </c>
      <c r="E826">
        <v>0</v>
      </c>
      <c r="F826">
        <v>2703.33</v>
      </c>
      <c r="G826">
        <v>2703.33</v>
      </c>
      <c r="H826">
        <v>4</v>
      </c>
    </row>
    <row r="827" spans="1:8">
      <c r="A827" t="s">
        <v>813</v>
      </c>
      <c r="B827" t="s">
        <v>9</v>
      </c>
      <c r="C827">
        <v>66</v>
      </c>
      <c r="D827" t="s">
        <v>10</v>
      </c>
      <c r="E827">
        <v>0</v>
      </c>
      <c r="F827">
        <v>3237.33</v>
      </c>
      <c r="G827">
        <v>3237.33</v>
      </c>
      <c r="H827">
        <v>4</v>
      </c>
    </row>
    <row r="828" spans="1:8">
      <c r="A828" t="s">
        <v>814</v>
      </c>
      <c r="B828" t="s">
        <v>9</v>
      </c>
      <c r="C828">
        <v>28</v>
      </c>
      <c r="D828" t="s">
        <v>126</v>
      </c>
      <c r="E828">
        <v>0</v>
      </c>
      <c r="F828">
        <v>5457.53</v>
      </c>
      <c r="G828">
        <v>5457.53</v>
      </c>
      <c r="H828">
        <v>6</v>
      </c>
    </row>
    <row r="829" spans="1:8">
      <c r="A829" t="s">
        <v>815</v>
      </c>
      <c r="B829" t="s">
        <v>9</v>
      </c>
      <c r="C829">
        <v>37</v>
      </c>
      <c r="D829" t="s">
        <v>10</v>
      </c>
      <c r="E829">
        <v>0</v>
      </c>
      <c r="F829">
        <v>5644.73</v>
      </c>
      <c r="G829">
        <v>5644.73</v>
      </c>
      <c r="H829">
        <v>2</v>
      </c>
    </row>
    <row r="830" spans="1:8">
      <c r="A830" t="s">
        <v>816</v>
      </c>
      <c r="B830" t="s">
        <v>9</v>
      </c>
      <c r="C830">
        <v>56</v>
      </c>
      <c r="D830" t="s">
        <v>10</v>
      </c>
      <c r="E830">
        <v>0</v>
      </c>
      <c r="F830">
        <v>66.89</v>
      </c>
      <c r="G830">
        <v>66.89</v>
      </c>
      <c r="H830">
        <v>3</v>
      </c>
    </row>
    <row r="831" spans="1:8">
      <c r="A831" t="s">
        <v>817</v>
      </c>
      <c r="B831" t="s">
        <v>16</v>
      </c>
      <c r="C831">
        <v>55</v>
      </c>
      <c r="D831" t="s">
        <v>10</v>
      </c>
      <c r="E831">
        <v>0</v>
      </c>
      <c r="F831">
        <v>68.21</v>
      </c>
      <c r="G831">
        <v>68.21</v>
      </c>
      <c r="H831">
        <v>1</v>
      </c>
    </row>
    <row r="832" spans="1:8">
      <c r="A832" t="s">
        <v>818</v>
      </c>
      <c r="B832" t="s">
        <v>16</v>
      </c>
      <c r="C832">
        <v>26</v>
      </c>
      <c r="D832" t="s">
        <v>10</v>
      </c>
      <c r="E832">
        <v>0</v>
      </c>
      <c r="F832">
        <v>108.52</v>
      </c>
      <c r="G832">
        <v>108.52</v>
      </c>
      <c r="H832">
        <v>1</v>
      </c>
    </row>
    <row r="833" spans="1:8">
      <c r="A833" t="s">
        <v>819</v>
      </c>
      <c r="B833" t="s">
        <v>9</v>
      </c>
      <c r="C833">
        <v>62</v>
      </c>
      <c r="D833" t="s">
        <v>10</v>
      </c>
      <c r="E833">
        <v>0</v>
      </c>
      <c r="F833">
        <v>69.69</v>
      </c>
      <c r="G833">
        <v>69.69</v>
      </c>
      <c r="H833">
        <v>1</v>
      </c>
    </row>
    <row r="834" spans="1:8">
      <c r="A834" t="s">
        <v>820</v>
      </c>
      <c r="B834" t="s">
        <v>9</v>
      </c>
      <c r="C834">
        <v>66</v>
      </c>
      <c r="D834" t="s">
        <v>10</v>
      </c>
      <c r="E834">
        <v>0</v>
      </c>
      <c r="F834">
        <v>2001.01</v>
      </c>
      <c r="G834">
        <v>2001.01</v>
      </c>
      <c r="H834">
        <v>2</v>
      </c>
    </row>
    <row r="835" spans="1:8">
      <c r="A835" t="s">
        <v>821</v>
      </c>
      <c r="B835" t="s">
        <v>9</v>
      </c>
      <c r="C835">
        <v>53</v>
      </c>
      <c r="D835" t="s">
        <v>10</v>
      </c>
      <c r="E835">
        <v>0</v>
      </c>
      <c r="F835">
        <v>78.98</v>
      </c>
      <c r="G835">
        <v>78.98</v>
      </c>
      <c r="H835">
        <v>2</v>
      </c>
    </row>
    <row r="836" spans="1:8">
      <c r="A836" t="s">
        <v>822</v>
      </c>
      <c r="B836" t="s">
        <v>9</v>
      </c>
      <c r="C836">
        <v>62</v>
      </c>
      <c r="D836" t="s">
        <v>10</v>
      </c>
      <c r="E836">
        <v>0</v>
      </c>
      <c r="F836">
        <v>638.37</v>
      </c>
      <c r="G836">
        <v>638.37</v>
      </c>
      <c r="H836">
        <v>2</v>
      </c>
    </row>
    <row r="837" spans="1:8">
      <c r="A837" t="s">
        <v>823</v>
      </c>
      <c r="B837" t="s">
        <v>9</v>
      </c>
      <c r="C837">
        <v>53</v>
      </c>
      <c r="D837" t="s">
        <v>10</v>
      </c>
      <c r="E837">
        <v>0</v>
      </c>
      <c r="F837">
        <v>60.67</v>
      </c>
      <c r="G837">
        <v>60.67</v>
      </c>
      <c r="H837">
        <v>1</v>
      </c>
    </row>
    <row r="838" spans="1:8">
      <c r="A838" t="s">
        <v>824</v>
      </c>
      <c r="B838" t="s">
        <v>16</v>
      </c>
      <c r="C838">
        <v>47</v>
      </c>
      <c r="D838" t="s">
        <v>10</v>
      </c>
      <c r="E838">
        <v>0</v>
      </c>
      <c r="F838">
        <v>22.34</v>
      </c>
      <c r="G838">
        <v>22.34</v>
      </c>
      <c r="H838">
        <v>1</v>
      </c>
    </row>
    <row r="839" spans="1:8">
      <c r="A839" t="s">
        <v>825</v>
      </c>
      <c r="B839" t="s">
        <v>16</v>
      </c>
      <c r="C839">
        <v>28</v>
      </c>
      <c r="D839" t="s">
        <v>10</v>
      </c>
      <c r="E839">
        <v>0</v>
      </c>
      <c r="F839">
        <v>231.9</v>
      </c>
      <c r="G839">
        <v>231.9</v>
      </c>
      <c r="H839">
        <v>5</v>
      </c>
    </row>
    <row r="840" spans="1:8">
      <c r="A840" t="s">
        <v>826</v>
      </c>
      <c r="B840" t="s">
        <v>9</v>
      </c>
      <c r="C840">
        <v>54</v>
      </c>
      <c r="D840" t="s">
        <v>10</v>
      </c>
      <c r="E840">
        <v>0</v>
      </c>
      <c r="F840">
        <v>656.73</v>
      </c>
      <c r="G840">
        <v>656.73</v>
      </c>
      <c r="H840">
        <v>1</v>
      </c>
    </row>
    <row r="841" spans="1:8">
      <c r="A841" t="s">
        <v>827</v>
      </c>
      <c r="B841" t="s">
        <v>9</v>
      </c>
      <c r="C841">
        <v>58</v>
      </c>
      <c r="D841" t="s">
        <v>10</v>
      </c>
      <c r="E841">
        <v>0</v>
      </c>
      <c r="F841">
        <v>116.6</v>
      </c>
      <c r="G841">
        <v>116.6</v>
      </c>
      <c r="H841">
        <v>1</v>
      </c>
    </row>
    <row r="842" spans="1:8">
      <c r="A842" t="s">
        <v>828</v>
      </c>
      <c r="B842" t="s">
        <v>9</v>
      </c>
      <c r="C842">
        <v>51</v>
      </c>
      <c r="D842" t="s">
        <v>10</v>
      </c>
      <c r="E842">
        <v>0</v>
      </c>
      <c r="F842">
        <v>281.93</v>
      </c>
      <c r="G842">
        <v>281.93</v>
      </c>
      <c r="H842">
        <v>4</v>
      </c>
    </row>
    <row r="843" spans="1:8">
      <c r="A843" t="s">
        <v>829</v>
      </c>
      <c r="B843" t="s">
        <v>16</v>
      </c>
      <c r="C843">
        <v>52</v>
      </c>
      <c r="D843" t="s">
        <v>10</v>
      </c>
      <c r="E843">
        <v>0</v>
      </c>
      <c r="F843">
        <v>2468.57</v>
      </c>
      <c r="G843">
        <v>2468.57</v>
      </c>
      <c r="H843">
        <v>9</v>
      </c>
    </row>
    <row r="844" spans="1:8">
      <c r="A844" t="s">
        <v>830</v>
      </c>
      <c r="B844" t="s">
        <v>9</v>
      </c>
      <c r="C844">
        <v>55</v>
      </c>
      <c r="D844" t="s">
        <v>24</v>
      </c>
      <c r="E844">
        <v>0</v>
      </c>
      <c r="F844">
        <v>2318.14</v>
      </c>
      <c r="G844">
        <v>2318.14</v>
      </c>
      <c r="H844">
        <v>2</v>
      </c>
    </row>
    <row r="845" spans="1:8">
      <c r="A845" t="s">
        <v>831</v>
      </c>
      <c r="B845" t="s">
        <v>16</v>
      </c>
      <c r="C845">
        <v>69</v>
      </c>
      <c r="D845" t="s">
        <v>21</v>
      </c>
      <c r="E845">
        <v>433.36</v>
      </c>
      <c r="F845">
        <v>1300.07</v>
      </c>
      <c r="G845">
        <v>1733.43</v>
      </c>
      <c r="H845">
        <v>1</v>
      </c>
    </row>
    <row r="846" spans="1:8">
      <c r="A846" t="s">
        <v>832</v>
      </c>
      <c r="B846" t="s">
        <v>16</v>
      </c>
      <c r="C846">
        <v>74</v>
      </c>
      <c r="D846" t="s">
        <v>21</v>
      </c>
      <c r="E846">
        <v>0</v>
      </c>
      <c r="F846">
        <v>781.09</v>
      </c>
      <c r="G846">
        <v>781.09</v>
      </c>
      <c r="H846">
        <v>5</v>
      </c>
    </row>
    <row r="847" spans="1:8">
      <c r="A847" t="s">
        <v>833</v>
      </c>
      <c r="B847" t="s">
        <v>9</v>
      </c>
      <c r="C847">
        <v>49</v>
      </c>
      <c r="D847" t="s">
        <v>10</v>
      </c>
      <c r="E847">
        <v>0</v>
      </c>
      <c r="F847">
        <v>2759.99</v>
      </c>
      <c r="G847">
        <v>2759.99</v>
      </c>
      <c r="H847">
        <v>7</v>
      </c>
    </row>
    <row r="848" spans="1:8">
      <c r="A848" t="s">
        <v>834</v>
      </c>
      <c r="B848" t="s">
        <v>9</v>
      </c>
      <c r="C848">
        <v>64</v>
      </c>
      <c r="D848" t="s">
        <v>10</v>
      </c>
      <c r="E848">
        <v>0</v>
      </c>
      <c r="F848">
        <v>82.22</v>
      </c>
      <c r="G848">
        <v>82.22</v>
      </c>
      <c r="H848">
        <v>4</v>
      </c>
    </row>
    <row r="849" spans="1:8">
      <c r="A849" t="s">
        <v>835</v>
      </c>
      <c r="B849" t="s">
        <v>16</v>
      </c>
      <c r="C849">
        <v>38</v>
      </c>
      <c r="D849" t="s">
        <v>10</v>
      </c>
      <c r="E849">
        <v>0</v>
      </c>
      <c r="F849">
        <v>40.64</v>
      </c>
      <c r="G849">
        <v>40.64</v>
      </c>
      <c r="H849">
        <v>4</v>
      </c>
    </row>
    <row r="850" spans="1:8">
      <c r="A850" t="s">
        <v>836</v>
      </c>
      <c r="B850" t="s">
        <v>16</v>
      </c>
      <c r="C850">
        <v>50</v>
      </c>
      <c r="D850" t="s">
        <v>10</v>
      </c>
      <c r="E850">
        <v>0</v>
      </c>
      <c r="F850">
        <v>235.12</v>
      </c>
      <c r="G850">
        <v>235.12</v>
      </c>
      <c r="H850">
        <v>3</v>
      </c>
    </row>
    <row r="851" spans="1:8">
      <c r="A851" t="s">
        <v>837</v>
      </c>
      <c r="B851" t="s">
        <v>16</v>
      </c>
      <c r="C851">
        <v>63</v>
      </c>
      <c r="D851" t="s">
        <v>10</v>
      </c>
      <c r="E851">
        <v>0</v>
      </c>
      <c r="F851">
        <v>718.31</v>
      </c>
      <c r="G851">
        <v>718.31</v>
      </c>
      <c r="H851">
        <v>1</v>
      </c>
    </row>
    <row r="852" spans="1:8">
      <c r="A852" t="s">
        <v>838</v>
      </c>
      <c r="B852" t="s">
        <v>9</v>
      </c>
      <c r="C852">
        <v>58</v>
      </c>
      <c r="D852" t="s">
        <v>24</v>
      </c>
      <c r="E852">
        <v>0</v>
      </c>
      <c r="F852">
        <v>5498.26</v>
      </c>
      <c r="G852">
        <v>5498.26</v>
      </c>
      <c r="H852">
        <v>2</v>
      </c>
    </row>
    <row r="853" spans="1:8">
      <c r="A853" t="s">
        <v>839</v>
      </c>
      <c r="B853" t="s">
        <v>16</v>
      </c>
      <c r="C853">
        <v>46</v>
      </c>
      <c r="D853" t="s">
        <v>10</v>
      </c>
      <c r="E853">
        <v>0</v>
      </c>
      <c r="F853">
        <v>898.3</v>
      </c>
      <c r="G853">
        <v>898.3</v>
      </c>
      <c r="H853">
        <v>1</v>
      </c>
    </row>
    <row r="854" spans="1:8">
      <c r="A854" t="s">
        <v>840</v>
      </c>
      <c r="B854" t="s">
        <v>16</v>
      </c>
      <c r="C854">
        <v>70</v>
      </c>
      <c r="D854" t="s">
        <v>10</v>
      </c>
      <c r="E854">
        <v>300.54</v>
      </c>
      <c r="F854">
        <v>2404.29</v>
      </c>
      <c r="G854">
        <v>2704.83</v>
      </c>
      <c r="H854">
        <v>4</v>
      </c>
    </row>
    <row r="855" spans="1:8">
      <c r="A855" t="s">
        <v>841</v>
      </c>
      <c r="B855" t="s">
        <v>16</v>
      </c>
      <c r="C855">
        <v>76</v>
      </c>
      <c r="D855" t="s">
        <v>21</v>
      </c>
      <c r="E855">
        <v>927.24</v>
      </c>
      <c r="F855">
        <v>2781.89</v>
      </c>
      <c r="G855">
        <v>3709.13</v>
      </c>
      <c r="H855">
        <v>2</v>
      </c>
    </row>
    <row r="856" spans="1:8">
      <c r="A856" t="s">
        <v>842</v>
      </c>
      <c r="B856" t="s">
        <v>9</v>
      </c>
      <c r="C856">
        <v>52</v>
      </c>
      <c r="D856" t="s">
        <v>10</v>
      </c>
      <c r="E856">
        <v>0</v>
      </c>
      <c r="F856">
        <v>4047.71</v>
      </c>
      <c r="G856">
        <v>4047.71</v>
      </c>
      <c r="H856">
        <v>2</v>
      </c>
    </row>
    <row r="857" spans="1:8">
      <c r="A857" t="s">
        <v>843</v>
      </c>
      <c r="B857" t="s">
        <v>9</v>
      </c>
      <c r="C857">
        <v>55</v>
      </c>
      <c r="D857" t="s">
        <v>10</v>
      </c>
      <c r="E857">
        <v>0</v>
      </c>
      <c r="F857">
        <v>171.37</v>
      </c>
      <c r="G857">
        <v>171.37</v>
      </c>
      <c r="H857">
        <v>1</v>
      </c>
    </row>
    <row r="858" spans="1:8">
      <c r="A858" t="s">
        <v>844</v>
      </c>
      <c r="B858" t="s">
        <v>16</v>
      </c>
      <c r="C858">
        <v>57</v>
      </c>
      <c r="D858" t="s">
        <v>24</v>
      </c>
      <c r="E858">
        <v>0</v>
      </c>
      <c r="F858">
        <v>163.02</v>
      </c>
      <c r="G858">
        <v>163.02</v>
      </c>
      <c r="H858">
        <v>1</v>
      </c>
    </row>
    <row r="859" spans="1:8">
      <c r="A859" t="s">
        <v>845</v>
      </c>
      <c r="B859" t="s">
        <v>9</v>
      </c>
      <c r="C859">
        <v>64</v>
      </c>
      <c r="D859" t="s">
        <v>10</v>
      </c>
      <c r="E859">
        <v>0</v>
      </c>
      <c r="F859">
        <v>530.98</v>
      </c>
      <c r="G859">
        <v>530.98</v>
      </c>
      <c r="H859">
        <v>3</v>
      </c>
    </row>
    <row r="860" spans="1:8">
      <c r="A860" t="s">
        <v>846</v>
      </c>
      <c r="B860" t="s">
        <v>9</v>
      </c>
      <c r="C860">
        <v>85</v>
      </c>
      <c r="D860" t="s">
        <v>10</v>
      </c>
      <c r="E860">
        <v>0</v>
      </c>
      <c r="F860">
        <v>4046.48</v>
      </c>
      <c r="G860">
        <v>4046.48</v>
      </c>
      <c r="H860">
        <v>6</v>
      </c>
    </row>
    <row r="861" spans="1:8">
      <c r="A861" t="s">
        <v>847</v>
      </c>
      <c r="B861" t="s">
        <v>16</v>
      </c>
      <c r="C861">
        <v>80</v>
      </c>
      <c r="D861" t="s">
        <v>21</v>
      </c>
      <c r="E861">
        <v>0</v>
      </c>
      <c r="F861">
        <v>145.08</v>
      </c>
      <c r="G861">
        <v>145.08</v>
      </c>
      <c r="H861">
        <v>2</v>
      </c>
    </row>
    <row r="862" spans="1:8">
      <c r="A862" t="s">
        <v>848</v>
      </c>
      <c r="B862" t="s">
        <v>16</v>
      </c>
      <c r="C862">
        <v>53</v>
      </c>
      <c r="D862" t="s">
        <v>10</v>
      </c>
      <c r="E862">
        <v>0</v>
      </c>
      <c r="F862">
        <v>2759.97</v>
      </c>
      <c r="G862">
        <v>2759.97</v>
      </c>
      <c r="H862">
        <v>8</v>
      </c>
    </row>
    <row r="863" spans="1:8">
      <c r="A863" t="s">
        <v>849</v>
      </c>
      <c r="B863" t="s">
        <v>16</v>
      </c>
      <c r="C863">
        <v>41</v>
      </c>
      <c r="D863" t="s">
        <v>10</v>
      </c>
      <c r="E863">
        <v>0</v>
      </c>
      <c r="F863">
        <v>272.83</v>
      </c>
      <c r="G863">
        <v>272.83</v>
      </c>
      <c r="H863">
        <v>2</v>
      </c>
    </row>
    <row r="864" spans="1:8">
      <c r="A864" t="s">
        <v>850</v>
      </c>
      <c r="B864" t="s">
        <v>9</v>
      </c>
      <c r="C864">
        <v>38</v>
      </c>
      <c r="D864" t="s">
        <v>10</v>
      </c>
      <c r="E864">
        <v>0</v>
      </c>
      <c r="F864">
        <v>621.24</v>
      </c>
      <c r="G864">
        <v>621.24</v>
      </c>
      <c r="H864">
        <v>2</v>
      </c>
    </row>
    <row r="865" spans="1:8">
      <c r="A865" t="s">
        <v>851</v>
      </c>
      <c r="B865" t="s">
        <v>9</v>
      </c>
      <c r="C865">
        <v>32</v>
      </c>
      <c r="D865" t="s">
        <v>10</v>
      </c>
      <c r="E865">
        <v>0</v>
      </c>
      <c r="F865">
        <v>876.11</v>
      </c>
      <c r="G865">
        <v>876.11</v>
      </c>
      <c r="H865">
        <v>1</v>
      </c>
    </row>
    <row r="866" spans="1:8">
      <c r="A866" t="s">
        <v>852</v>
      </c>
      <c r="B866" t="s">
        <v>16</v>
      </c>
      <c r="C866">
        <v>38</v>
      </c>
      <c r="D866" t="s">
        <v>10</v>
      </c>
      <c r="E866">
        <v>0</v>
      </c>
      <c r="F866">
        <v>3668.52</v>
      </c>
      <c r="G866">
        <v>3668.52</v>
      </c>
      <c r="H866">
        <v>4</v>
      </c>
    </row>
    <row r="867" spans="1:8">
      <c r="A867" t="s">
        <v>853</v>
      </c>
      <c r="B867" t="s">
        <v>16</v>
      </c>
      <c r="C867">
        <v>73</v>
      </c>
      <c r="D867" t="s">
        <v>10</v>
      </c>
      <c r="E867">
        <v>0</v>
      </c>
      <c r="F867">
        <v>4213.48</v>
      </c>
      <c r="G867">
        <v>4213.48</v>
      </c>
      <c r="H867">
        <v>3</v>
      </c>
    </row>
    <row r="868" spans="1:8">
      <c r="A868" t="s">
        <v>854</v>
      </c>
      <c r="B868" t="s">
        <v>9</v>
      </c>
      <c r="C868">
        <v>54</v>
      </c>
      <c r="D868" t="s">
        <v>24</v>
      </c>
      <c r="E868">
        <v>0</v>
      </c>
      <c r="F868">
        <v>1307.8</v>
      </c>
      <c r="G868">
        <v>1307.8</v>
      </c>
      <c r="H868">
        <v>1</v>
      </c>
    </row>
    <row r="869" spans="1:8">
      <c r="A869" t="s">
        <v>855</v>
      </c>
      <c r="B869" t="s">
        <v>16</v>
      </c>
      <c r="C869">
        <v>58</v>
      </c>
      <c r="D869" t="s">
        <v>10</v>
      </c>
      <c r="E869">
        <v>0</v>
      </c>
      <c r="F869">
        <v>2396.26</v>
      </c>
      <c r="G869">
        <v>2396.26</v>
      </c>
      <c r="H869">
        <v>1</v>
      </c>
    </row>
    <row r="870" spans="1:8">
      <c r="A870" t="s">
        <v>856</v>
      </c>
      <c r="B870" t="s">
        <v>16</v>
      </c>
      <c r="C870">
        <v>38</v>
      </c>
      <c r="D870" t="s">
        <v>10</v>
      </c>
      <c r="E870">
        <v>0</v>
      </c>
      <c r="F870">
        <v>141.24</v>
      </c>
      <c r="G870">
        <v>141.24</v>
      </c>
      <c r="H870">
        <v>2</v>
      </c>
    </row>
    <row r="871" spans="1:8">
      <c r="A871" t="s">
        <v>857</v>
      </c>
      <c r="B871" t="s">
        <v>9</v>
      </c>
      <c r="C871">
        <v>43</v>
      </c>
      <c r="D871" t="s">
        <v>10</v>
      </c>
      <c r="E871">
        <v>0</v>
      </c>
      <c r="F871">
        <v>164.78</v>
      </c>
      <c r="G871">
        <v>164.78</v>
      </c>
      <c r="H871">
        <v>7</v>
      </c>
    </row>
    <row r="872" spans="1:8">
      <c r="A872" t="s">
        <v>858</v>
      </c>
      <c r="B872" t="s">
        <v>9</v>
      </c>
      <c r="C872">
        <v>68</v>
      </c>
      <c r="D872" t="s">
        <v>10</v>
      </c>
      <c r="E872">
        <v>0</v>
      </c>
      <c r="F872">
        <v>326.78</v>
      </c>
      <c r="G872">
        <v>326.78</v>
      </c>
      <c r="H872">
        <v>2</v>
      </c>
    </row>
    <row r="873" spans="1:8">
      <c r="A873" t="s">
        <v>859</v>
      </c>
      <c r="B873" t="s">
        <v>16</v>
      </c>
      <c r="C873">
        <v>38</v>
      </c>
      <c r="D873" t="s">
        <v>10</v>
      </c>
      <c r="E873">
        <v>0</v>
      </c>
      <c r="F873">
        <v>3447.87</v>
      </c>
      <c r="G873">
        <v>3447.87</v>
      </c>
      <c r="H873">
        <v>3</v>
      </c>
    </row>
    <row r="874" spans="1:8">
      <c r="A874" t="s">
        <v>860</v>
      </c>
      <c r="B874" t="s">
        <v>9</v>
      </c>
      <c r="C874">
        <v>62</v>
      </c>
      <c r="D874" t="s">
        <v>24</v>
      </c>
      <c r="E874">
        <v>0</v>
      </c>
      <c r="F874">
        <v>5039.47</v>
      </c>
      <c r="G874">
        <v>5039.47</v>
      </c>
      <c r="H874">
        <v>1</v>
      </c>
    </row>
    <row r="875" spans="1:8">
      <c r="A875" t="s">
        <v>861</v>
      </c>
      <c r="B875" t="s">
        <v>9</v>
      </c>
      <c r="C875">
        <v>66</v>
      </c>
      <c r="D875" t="s">
        <v>126</v>
      </c>
      <c r="E875">
        <v>0</v>
      </c>
      <c r="F875">
        <v>261.11</v>
      </c>
      <c r="G875">
        <v>261.11</v>
      </c>
      <c r="H875">
        <v>1</v>
      </c>
    </row>
    <row r="876" spans="1:8">
      <c r="A876" t="s">
        <v>862</v>
      </c>
      <c r="B876" t="s">
        <v>9</v>
      </c>
      <c r="C876">
        <v>59</v>
      </c>
      <c r="D876" t="s">
        <v>10</v>
      </c>
      <c r="E876">
        <v>0</v>
      </c>
      <c r="F876">
        <v>961.52</v>
      </c>
      <c r="G876">
        <v>961.52</v>
      </c>
      <c r="H876">
        <v>2</v>
      </c>
    </row>
    <row r="877" spans="1:8">
      <c r="A877" t="s">
        <v>863</v>
      </c>
      <c r="B877" t="s">
        <v>16</v>
      </c>
      <c r="C877">
        <v>47</v>
      </c>
      <c r="D877" t="s">
        <v>10</v>
      </c>
      <c r="E877">
        <v>0</v>
      </c>
      <c r="F877">
        <v>121.98</v>
      </c>
      <c r="G877">
        <v>121.98</v>
      </c>
      <c r="H877">
        <v>3</v>
      </c>
    </row>
    <row r="878" spans="1:8">
      <c r="A878" t="s">
        <v>864</v>
      </c>
      <c r="B878" t="s">
        <v>16</v>
      </c>
      <c r="C878">
        <v>46</v>
      </c>
      <c r="D878" t="s">
        <v>24</v>
      </c>
      <c r="E878">
        <v>0</v>
      </c>
      <c r="F878">
        <v>200.49</v>
      </c>
      <c r="G878">
        <v>200.49</v>
      </c>
      <c r="H878">
        <v>1</v>
      </c>
    </row>
    <row r="879" spans="1:8">
      <c r="A879" t="s">
        <v>865</v>
      </c>
      <c r="B879" t="s">
        <v>16</v>
      </c>
      <c r="C879">
        <v>46</v>
      </c>
      <c r="D879" t="s">
        <v>10</v>
      </c>
      <c r="E879">
        <v>0</v>
      </c>
      <c r="F879">
        <v>45.41</v>
      </c>
      <c r="G879">
        <v>45.41</v>
      </c>
      <c r="H879">
        <v>1</v>
      </c>
    </row>
    <row r="880" spans="1:8">
      <c r="A880" t="s">
        <v>866</v>
      </c>
      <c r="B880" t="s">
        <v>9</v>
      </c>
      <c r="C880">
        <v>32</v>
      </c>
      <c r="D880" t="s">
        <v>10</v>
      </c>
      <c r="E880">
        <v>0</v>
      </c>
      <c r="F880">
        <v>2373.72</v>
      </c>
      <c r="G880">
        <v>2373.72</v>
      </c>
      <c r="H880">
        <v>2</v>
      </c>
    </row>
    <row r="881" spans="1:8">
      <c r="A881" t="s">
        <v>867</v>
      </c>
      <c r="B881" t="s">
        <v>9</v>
      </c>
      <c r="C881">
        <v>56</v>
      </c>
      <c r="D881" t="s">
        <v>10</v>
      </c>
      <c r="E881">
        <v>0</v>
      </c>
      <c r="F881">
        <v>2816.17</v>
      </c>
      <c r="G881">
        <v>2816.17</v>
      </c>
      <c r="H881">
        <v>4</v>
      </c>
    </row>
    <row r="882" spans="1:8">
      <c r="A882" t="s">
        <v>868</v>
      </c>
      <c r="B882" t="s">
        <v>16</v>
      </c>
      <c r="C882">
        <v>69</v>
      </c>
      <c r="D882" t="s">
        <v>10</v>
      </c>
      <c r="E882">
        <v>0</v>
      </c>
      <c r="F882">
        <v>1193.62</v>
      </c>
      <c r="G882">
        <v>1193.62</v>
      </c>
      <c r="H882">
        <v>1</v>
      </c>
    </row>
    <row r="883" spans="1:8">
      <c r="A883" t="s">
        <v>869</v>
      </c>
      <c r="B883" t="s">
        <v>9</v>
      </c>
      <c r="C883">
        <v>50</v>
      </c>
      <c r="D883" t="s">
        <v>10</v>
      </c>
      <c r="E883">
        <v>0</v>
      </c>
      <c r="F883">
        <v>67.6</v>
      </c>
      <c r="G883">
        <v>67.6</v>
      </c>
      <c r="H883">
        <v>2</v>
      </c>
    </row>
    <row r="884" spans="1:8">
      <c r="A884" t="s">
        <v>870</v>
      </c>
      <c r="B884" t="s">
        <v>9</v>
      </c>
      <c r="C884">
        <v>47</v>
      </c>
      <c r="D884" t="s">
        <v>10</v>
      </c>
      <c r="E884">
        <v>0</v>
      </c>
      <c r="F884">
        <v>907.31</v>
      </c>
      <c r="G884">
        <v>907.31</v>
      </c>
      <c r="H884">
        <v>1</v>
      </c>
    </row>
    <row r="885" spans="1:8">
      <c r="A885" t="s">
        <v>871</v>
      </c>
      <c r="B885" t="s">
        <v>9</v>
      </c>
      <c r="C885">
        <v>55</v>
      </c>
      <c r="D885" t="s">
        <v>10</v>
      </c>
      <c r="E885">
        <v>0</v>
      </c>
      <c r="F885">
        <v>81.67</v>
      </c>
      <c r="G885">
        <v>81.67</v>
      </c>
      <c r="H885">
        <v>1</v>
      </c>
    </row>
    <row r="886" spans="1:8">
      <c r="A886" t="s">
        <v>872</v>
      </c>
      <c r="B886" t="s">
        <v>9</v>
      </c>
      <c r="C886">
        <v>53</v>
      </c>
      <c r="D886" t="s">
        <v>10</v>
      </c>
      <c r="E886">
        <v>0</v>
      </c>
      <c r="F886">
        <v>807.75</v>
      </c>
      <c r="G886">
        <v>807.75</v>
      </c>
      <c r="H886">
        <v>2</v>
      </c>
    </row>
    <row r="887" spans="1:8">
      <c r="A887" t="s">
        <v>873</v>
      </c>
      <c r="B887" t="s">
        <v>16</v>
      </c>
      <c r="C887">
        <v>41</v>
      </c>
      <c r="D887" t="s">
        <v>10</v>
      </c>
      <c r="E887">
        <v>0</v>
      </c>
      <c r="F887">
        <v>4957.82</v>
      </c>
      <c r="G887">
        <v>4957.82</v>
      </c>
      <c r="H887">
        <v>3</v>
      </c>
    </row>
    <row r="888" spans="1:8">
      <c r="A888" t="s">
        <v>874</v>
      </c>
      <c r="B888" t="s">
        <v>16</v>
      </c>
      <c r="C888">
        <v>46</v>
      </c>
      <c r="D888" t="s">
        <v>10</v>
      </c>
      <c r="E888">
        <v>0</v>
      </c>
      <c r="F888">
        <v>3805.13</v>
      </c>
      <c r="G888">
        <v>3805.13</v>
      </c>
      <c r="H888">
        <v>4</v>
      </c>
    </row>
    <row r="889" spans="1:8">
      <c r="A889" t="s">
        <v>875</v>
      </c>
      <c r="B889" t="s">
        <v>16</v>
      </c>
      <c r="C889">
        <v>51</v>
      </c>
      <c r="D889" t="s">
        <v>10</v>
      </c>
      <c r="E889">
        <v>0</v>
      </c>
      <c r="F889">
        <v>114.8</v>
      </c>
      <c r="G889">
        <v>114.8</v>
      </c>
      <c r="H889">
        <v>1</v>
      </c>
    </row>
    <row r="890" spans="1:8">
      <c r="A890" t="s">
        <v>876</v>
      </c>
      <c r="B890" t="s">
        <v>16</v>
      </c>
      <c r="C890">
        <v>64</v>
      </c>
      <c r="D890" t="s">
        <v>10</v>
      </c>
      <c r="E890">
        <v>0</v>
      </c>
      <c r="F890">
        <v>2696.97</v>
      </c>
      <c r="G890">
        <v>2696.97</v>
      </c>
      <c r="H890">
        <v>2</v>
      </c>
    </row>
    <row r="891" spans="1:8">
      <c r="A891" t="s">
        <v>877</v>
      </c>
      <c r="B891" t="s">
        <v>9</v>
      </c>
      <c r="C891">
        <v>37</v>
      </c>
      <c r="D891" t="s">
        <v>10</v>
      </c>
      <c r="E891">
        <v>0</v>
      </c>
      <c r="F891">
        <v>3703.72</v>
      </c>
      <c r="G891">
        <v>3703.72</v>
      </c>
      <c r="H891">
        <v>3</v>
      </c>
    </row>
    <row r="892" spans="1:8">
      <c r="A892" t="s">
        <v>878</v>
      </c>
      <c r="B892" t="s">
        <v>9</v>
      </c>
      <c r="C892">
        <v>44</v>
      </c>
      <c r="D892" t="s">
        <v>10</v>
      </c>
      <c r="E892">
        <v>0</v>
      </c>
      <c r="F892">
        <v>25.68</v>
      </c>
      <c r="G892">
        <v>25.68</v>
      </c>
      <c r="H892">
        <v>2</v>
      </c>
    </row>
    <row r="893" spans="1:8">
      <c r="A893" t="s">
        <v>879</v>
      </c>
      <c r="B893" t="s">
        <v>16</v>
      </c>
      <c r="C893">
        <v>61</v>
      </c>
      <c r="D893" t="s">
        <v>10</v>
      </c>
      <c r="E893">
        <v>0</v>
      </c>
      <c r="F893">
        <v>243.57</v>
      </c>
      <c r="G893">
        <v>243.57</v>
      </c>
      <c r="H893">
        <v>2</v>
      </c>
    </row>
    <row r="894" spans="1:8">
      <c r="A894" t="s">
        <v>880</v>
      </c>
      <c r="B894" t="s">
        <v>16</v>
      </c>
      <c r="C894">
        <v>38</v>
      </c>
      <c r="D894" t="s">
        <v>10</v>
      </c>
      <c r="E894">
        <v>0</v>
      </c>
      <c r="F894">
        <v>506.95</v>
      </c>
      <c r="G894">
        <v>506.95</v>
      </c>
      <c r="H894">
        <v>3</v>
      </c>
    </row>
    <row r="895" spans="1:8">
      <c r="A895" t="s">
        <v>881</v>
      </c>
      <c r="B895" t="s">
        <v>16</v>
      </c>
      <c r="C895">
        <v>54</v>
      </c>
      <c r="D895" t="s">
        <v>24</v>
      </c>
      <c r="E895">
        <v>0</v>
      </c>
      <c r="F895">
        <v>311.71</v>
      </c>
      <c r="G895">
        <v>311.71</v>
      </c>
      <c r="H895">
        <v>1</v>
      </c>
    </row>
    <row r="896" spans="1:8">
      <c r="A896" t="s">
        <v>882</v>
      </c>
      <c r="B896" t="s">
        <v>9</v>
      </c>
      <c r="C896">
        <v>34</v>
      </c>
      <c r="D896" t="s">
        <v>10</v>
      </c>
      <c r="E896">
        <v>0</v>
      </c>
      <c r="F896">
        <v>816.54</v>
      </c>
      <c r="G896">
        <v>816.54</v>
      </c>
      <c r="H896">
        <v>2</v>
      </c>
    </row>
    <row r="897" spans="1:8">
      <c r="A897" t="s">
        <v>883</v>
      </c>
      <c r="B897" t="s">
        <v>9</v>
      </c>
      <c r="C897">
        <v>60</v>
      </c>
      <c r="D897" t="s">
        <v>10</v>
      </c>
      <c r="E897">
        <v>0</v>
      </c>
      <c r="F897">
        <v>7.08</v>
      </c>
      <c r="G897">
        <v>7.08</v>
      </c>
      <c r="H897">
        <v>2</v>
      </c>
    </row>
    <row r="898" spans="1:8">
      <c r="A898" t="s">
        <v>884</v>
      </c>
      <c r="B898" t="s">
        <v>9</v>
      </c>
      <c r="C898">
        <v>45</v>
      </c>
      <c r="D898" t="s">
        <v>10</v>
      </c>
      <c r="E898">
        <v>0</v>
      </c>
      <c r="F898">
        <v>1234.09</v>
      </c>
      <c r="G898">
        <v>1234.09</v>
      </c>
      <c r="H898">
        <v>7</v>
      </c>
    </row>
    <row r="899" spans="1:8">
      <c r="A899" t="s">
        <v>885</v>
      </c>
      <c r="B899" t="s">
        <v>9</v>
      </c>
      <c r="C899">
        <v>63</v>
      </c>
      <c r="D899" t="s">
        <v>10</v>
      </c>
      <c r="E899">
        <v>0</v>
      </c>
      <c r="F899">
        <v>4229.49</v>
      </c>
      <c r="G899">
        <v>4229.49</v>
      </c>
      <c r="H899">
        <v>3</v>
      </c>
    </row>
    <row r="900" spans="1:8">
      <c r="A900" t="s">
        <v>886</v>
      </c>
      <c r="B900" t="s">
        <v>16</v>
      </c>
      <c r="C900">
        <v>38</v>
      </c>
      <c r="D900" t="s">
        <v>10</v>
      </c>
      <c r="E900">
        <v>0</v>
      </c>
      <c r="F900">
        <v>235.53</v>
      </c>
      <c r="G900">
        <v>235.53</v>
      </c>
      <c r="H900">
        <v>3</v>
      </c>
    </row>
    <row r="901" spans="1:8">
      <c r="A901" t="s">
        <v>887</v>
      </c>
      <c r="B901" t="s">
        <v>16</v>
      </c>
      <c r="C901">
        <v>69</v>
      </c>
      <c r="D901" t="s">
        <v>10</v>
      </c>
      <c r="E901">
        <v>0</v>
      </c>
      <c r="F901">
        <v>2187.57</v>
      </c>
      <c r="G901">
        <v>2187.57</v>
      </c>
      <c r="H901">
        <v>1</v>
      </c>
    </row>
    <row r="902" spans="1:8">
      <c r="A902" t="s">
        <v>888</v>
      </c>
      <c r="B902" t="s">
        <v>9</v>
      </c>
      <c r="C902">
        <v>39</v>
      </c>
      <c r="D902" t="s">
        <v>10</v>
      </c>
      <c r="E902">
        <v>0</v>
      </c>
      <c r="F902">
        <v>5560.4</v>
      </c>
      <c r="G902">
        <v>5560.4</v>
      </c>
      <c r="H902">
        <v>3</v>
      </c>
    </row>
    <row r="903" spans="1:8">
      <c r="A903" t="s">
        <v>889</v>
      </c>
      <c r="B903" t="s">
        <v>16</v>
      </c>
      <c r="C903">
        <v>20</v>
      </c>
      <c r="D903" t="s">
        <v>10</v>
      </c>
      <c r="E903">
        <v>0</v>
      </c>
      <c r="F903">
        <v>678.45</v>
      </c>
      <c r="G903">
        <v>678.45</v>
      </c>
      <c r="H903">
        <v>6</v>
      </c>
    </row>
    <row r="904" spans="1:8">
      <c r="A904" t="s">
        <v>890</v>
      </c>
      <c r="B904" t="s">
        <v>9</v>
      </c>
      <c r="C904">
        <v>32</v>
      </c>
      <c r="D904" t="s">
        <v>10</v>
      </c>
      <c r="E904">
        <v>0</v>
      </c>
      <c r="F904">
        <v>36.15</v>
      </c>
      <c r="G904">
        <v>36.15</v>
      </c>
      <c r="H904">
        <v>2</v>
      </c>
    </row>
    <row r="905" spans="1:8">
      <c r="A905" t="s">
        <v>891</v>
      </c>
      <c r="B905" t="s">
        <v>9</v>
      </c>
      <c r="C905">
        <v>57</v>
      </c>
      <c r="D905" t="s">
        <v>10</v>
      </c>
      <c r="E905">
        <v>0</v>
      </c>
      <c r="F905">
        <v>252.79</v>
      </c>
      <c r="G905">
        <v>252.79</v>
      </c>
      <c r="H905">
        <v>9</v>
      </c>
    </row>
    <row r="906" spans="1:8">
      <c r="A906" t="s">
        <v>892</v>
      </c>
      <c r="B906" t="s">
        <v>9</v>
      </c>
      <c r="C906">
        <v>69</v>
      </c>
      <c r="D906" t="s">
        <v>10</v>
      </c>
      <c r="E906">
        <v>0</v>
      </c>
      <c r="F906">
        <v>1314.89</v>
      </c>
      <c r="G906">
        <v>1314.89</v>
      </c>
      <c r="H906">
        <v>7</v>
      </c>
    </row>
    <row r="907" spans="1:8">
      <c r="A907" t="s">
        <v>893</v>
      </c>
      <c r="B907" t="s">
        <v>16</v>
      </c>
      <c r="C907">
        <v>43</v>
      </c>
      <c r="D907" t="s">
        <v>24</v>
      </c>
      <c r="E907">
        <v>0</v>
      </c>
      <c r="F907">
        <v>1410.63</v>
      </c>
      <c r="G907">
        <v>1410.63</v>
      </c>
      <c r="H907">
        <v>1</v>
      </c>
    </row>
    <row r="908" spans="1:8">
      <c r="A908" t="s">
        <v>894</v>
      </c>
      <c r="B908" t="s">
        <v>16</v>
      </c>
      <c r="C908">
        <v>16</v>
      </c>
      <c r="D908" t="s">
        <v>10</v>
      </c>
      <c r="E908">
        <v>0</v>
      </c>
      <c r="F908">
        <v>1132.86</v>
      </c>
      <c r="G908">
        <v>1132.86</v>
      </c>
      <c r="H908">
        <v>10</v>
      </c>
    </row>
    <row r="909" spans="1:8">
      <c r="A909" t="s">
        <v>895</v>
      </c>
      <c r="B909" t="s">
        <v>16</v>
      </c>
      <c r="C909">
        <v>46</v>
      </c>
      <c r="D909" t="s">
        <v>10</v>
      </c>
      <c r="E909">
        <v>0</v>
      </c>
      <c r="F909">
        <v>100.5</v>
      </c>
      <c r="G909">
        <v>100.5</v>
      </c>
      <c r="H909">
        <v>1</v>
      </c>
    </row>
    <row r="910" spans="1:8">
      <c r="A910" t="s">
        <v>896</v>
      </c>
      <c r="B910" t="s">
        <v>9</v>
      </c>
      <c r="C910">
        <v>60</v>
      </c>
      <c r="D910" t="s">
        <v>10</v>
      </c>
      <c r="E910">
        <v>0</v>
      </c>
      <c r="F910">
        <v>132.38</v>
      </c>
      <c r="G910">
        <v>132.38</v>
      </c>
      <c r="H910">
        <v>3</v>
      </c>
    </row>
    <row r="911" spans="1:8">
      <c r="A911" t="s">
        <v>897</v>
      </c>
      <c r="B911" t="s">
        <v>9</v>
      </c>
      <c r="C911">
        <v>22</v>
      </c>
      <c r="D911" t="s">
        <v>10</v>
      </c>
      <c r="E911">
        <v>0</v>
      </c>
      <c r="F911">
        <v>254.55</v>
      </c>
      <c r="G911">
        <v>254.55</v>
      </c>
      <c r="H911">
        <v>1</v>
      </c>
    </row>
    <row r="912" spans="1:8">
      <c r="A912" t="s">
        <v>898</v>
      </c>
      <c r="B912" t="s">
        <v>16</v>
      </c>
      <c r="C912">
        <v>57</v>
      </c>
      <c r="D912" t="s">
        <v>10</v>
      </c>
      <c r="E912">
        <v>0</v>
      </c>
      <c r="F912">
        <v>166.92</v>
      </c>
      <c r="G912">
        <v>166.92</v>
      </c>
      <c r="H912">
        <v>2</v>
      </c>
    </row>
    <row r="913" spans="1:8">
      <c r="A913" t="s">
        <v>899</v>
      </c>
      <c r="B913" t="s">
        <v>16</v>
      </c>
      <c r="C913">
        <v>39</v>
      </c>
      <c r="D913" t="s">
        <v>10</v>
      </c>
      <c r="E913">
        <v>0</v>
      </c>
      <c r="F913">
        <v>217.38</v>
      </c>
      <c r="G913">
        <v>217.38</v>
      </c>
      <c r="H913">
        <v>3</v>
      </c>
    </row>
    <row r="914" spans="1:8">
      <c r="A914" t="s">
        <v>900</v>
      </c>
      <c r="B914" t="s">
        <v>16</v>
      </c>
      <c r="C914">
        <v>74</v>
      </c>
      <c r="D914" t="s">
        <v>10</v>
      </c>
      <c r="E914">
        <v>0</v>
      </c>
      <c r="F914">
        <v>55.6</v>
      </c>
      <c r="G914">
        <v>55.6</v>
      </c>
      <c r="H914">
        <v>2</v>
      </c>
    </row>
    <row r="915" spans="1:8">
      <c r="A915" t="s">
        <v>901</v>
      </c>
      <c r="B915" t="s">
        <v>16</v>
      </c>
      <c r="C915">
        <v>50</v>
      </c>
      <c r="D915" t="s">
        <v>10</v>
      </c>
      <c r="E915">
        <v>0</v>
      </c>
      <c r="F915">
        <v>1063.88</v>
      </c>
      <c r="G915">
        <v>1063.88</v>
      </c>
      <c r="H915">
        <v>6</v>
      </c>
    </row>
    <row r="916" spans="1:8">
      <c r="A916" t="s">
        <v>902</v>
      </c>
      <c r="B916" t="s">
        <v>9</v>
      </c>
      <c r="C916">
        <v>56</v>
      </c>
      <c r="D916" t="s">
        <v>10</v>
      </c>
      <c r="E916">
        <v>0</v>
      </c>
      <c r="F916">
        <v>145.12</v>
      </c>
      <c r="G916">
        <v>145.12</v>
      </c>
      <c r="H916">
        <v>5</v>
      </c>
    </row>
    <row r="917" spans="1:8">
      <c r="A917" t="s">
        <v>903</v>
      </c>
      <c r="B917" t="s">
        <v>9</v>
      </c>
      <c r="C917">
        <v>47</v>
      </c>
      <c r="D917" t="s">
        <v>24</v>
      </c>
      <c r="E917">
        <v>0</v>
      </c>
      <c r="F917">
        <v>2745.05</v>
      </c>
      <c r="G917">
        <v>2745.05</v>
      </c>
      <c r="H917">
        <v>2</v>
      </c>
    </row>
    <row r="918" spans="1:8">
      <c r="A918" t="s">
        <v>904</v>
      </c>
      <c r="B918" t="s">
        <v>16</v>
      </c>
      <c r="C918">
        <v>63</v>
      </c>
      <c r="D918" t="s">
        <v>10</v>
      </c>
      <c r="E918">
        <v>0</v>
      </c>
      <c r="F918">
        <v>78.57</v>
      </c>
      <c r="G918">
        <v>78.57</v>
      </c>
      <c r="H918">
        <v>3</v>
      </c>
    </row>
    <row r="919" spans="1:8">
      <c r="A919" t="s">
        <v>905</v>
      </c>
      <c r="B919" t="s">
        <v>16</v>
      </c>
      <c r="C919">
        <v>22</v>
      </c>
      <c r="D919" t="s">
        <v>10</v>
      </c>
      <c r="E919">
        <v>0</v>
      </c>
      <c r="F919">
        <v>10442.43</v>
      </c>
      <c r="G919">
        <v>10442.43</v>
      </c>
      <c r="H919">
        <v>3</v>
      </c>
    </row>
    <row r="920" spans="1:8">
      <c r="A920" t="s">
        <v>906</v>
      </c>
      <c r="B920" t="s">
        <v>9</v>
      </c>
      <c r="C920">
        <v>59</v>
      </c>
      <c r="D920" t="s">
        <v>10</v>
      </c>
      <c r="E920">
        <v>0</v>
      </c>
      <c r="F920">
        <v>52.14</v>
      </c>
      <c r="G920">
        <v>52.14</v>
      </c>
      <c r="H920">
        <v>2</v>
      </c>
    </row>
    <row r="921" spans="1:8">
      <c r="A921" t="s">
        <v>907</v>
      </c>
      <c r="B921" t="s">
        <v>16</v>
      </c>
      <c r="C921">
        <v>60</v>
      </c>
      <c r="D921" t="s">
        <v>10</v>
      </c>
      <c r="E921">
        <v>0</v>
      </c>
      <c r="F921">
        <v>3990.33</v>
      </c>
      <c r="G921">
        <v>3990.33</v>
      </c>
      <c r="H921">
        <v>3</v>
      </c>
    </row>
    <row r="922" spans="1:8">
      <c r="A922" t="s">
        <v>908</v>
      </c>
      <c r="B922" t="s">
        <v>9</v>
      </c>
      <c r="C922">
        <v>44</v>
      </c>
      <c r="D922" t="s">
        <v>10</v>
      </c>
      <c r="E922">
        <v>0</v>
      </c>
      <c r="F922">
        <v>2223.04</v>
      </c>
      <c r="G922">
        <v>2223.04</v>
      </c>
      <c r="H922">
        <v>1</v>
      </c>
    </row>
    <row r="923" spans="1:8">
      <c r="A923" t="s">
        <v>909</v>
      </c>
      <c r="B923" t="s">
        <v>9</v>
      </c>
      <c r="C923">
        <v>54</v>
      </c>
      <c r="D923" t="s">
        <v>10</v>
      </c>
      <c r="E923">
        <v>0</v>
      </c>
      <c r="F923">
        <v>3546.96</v>
      </c>
      <c r="G923">
        <v>3546.96</v>
      </c>
      <c r="H923">
        <v>3</v>
      </c>
    </row>
    <row r="924" spans="1:8">
      <c r="A924" t="s">
        <v>910</v>
      </c>
      <c r="B924" t="s">
        <v>9</v>
      </c>
      <c r="C924">
        <v>36</v>
      </c>
      <c r="D924" t="s">
        <v>10</v>
      </c>
      <c r="E924">
        <v>0</v>
      </c>
      <c r="F924">
        <v>557.53</v>
      </c>
      <c r="G924">
        <v>557.53</v>
      </c>
      <c r="H924">
        <v>3</v>
      </c>
    </row>
    <row r="925" spans="1:8">
      <c r="A925" t="s">
        <v>911</v>
      </c>
      <c r="B925" t="s">
        <v>16</v>
      </c>
      <c r="C925">
        <v>41</v>
      </c>
      <c r="D925" t="s">
        <v>10</v>
      </c>
      <c r="E925">
        <v>0</v>
      </c>
      <c r="F925">
        <v>162.58</v>
      </c>
      <c r="G925">
        <v>162.58</v>
      </c>
      <c r="H925">
        <v>1</v>
      </c>
    </row>
    <row r="926" spans="1:8">
      <c r="A926" t="s">
        <v>912</v>
      </c>
      <c r="B926" t="s">
        <v>9</v>
      </c>
      <c r="C926">
        <v>46</v>
      </c>
      <c r="D926" t="s">
        <v>10</v>
      </c>
      <c r="E926">
        <v>0</v>
      </c>
      <c r="F926">
        <v>1628.13</v>
      </c>
      <c r="G926">
        <v>1628.13</v>
      </c>
      <c r="H926">
        <v>2</v>
      </c>
    </row>
    <row r="927" spans="1:8">
      <c r="A927" t="s">
        <v>913</v>
      </c>
      <c r="B927" t="s">
        <v>9</v>
      </c>
      <c r="C927">
        <v>48</v>
      </c>
      <c r="D927" t="s">
        <v>10</v>
      </c>
      <c r="E927">
        <v>0</v>
      </c>
      <c r="F927">
        <v>1105.9</v>
      </c>
      <c r="G927">
        <v>1105.9</v>
      </c>
      <c r="H927">
        <v>1</v>
      </c>
    </row>
    <row r="928" spans="1:8">
      <c r="A928" t="s">
        <v>914</v>
      </c>
      <c r="B928" t="s">
        <v>9</v>
      </c>
      <c r="C928">
        <v>68</v>
      </c>
      <c r="D928" t="s">
        <v>10</v>
      </c>
      <c r="E928">
        <v>0</v>
      </c>
      <c r="F928">
        <v>53.58</v>
      </c>
      <c r="G928">
        <v>53.58</v>
      </c>
      <c r="H928">
        <v>3</v>
      </c>
    </row>
    <row r="929" spans="1:8">
      <c r="A929" t="s">
        <v>915</v>
      </c>
      <c r="B929" t="s">
        <v>16</v>
      </c>
      <c r="C929">
        <v>46</v>
      </c>
      <c r="D929" t="s">
        <v>10</v>
      </c>
      <c r="E929">
        <v>0</v>
      </c>
      <c r="F929">
        <v>175.16</v>
      </c>
      <c r="G929">
        <v>175.16</v>
      </c>
      <c r="H929">
        <v>2</v>
      </c>
    </row>
    <row r="930" spans="1:8">
      <c r="A930" t="s">
        <v>916</v>
      </c>
      <c r="B930" t="s">
        <v>16</v>
      </c>
      <c r="C930">
        <v>43</v>
      </c>
      <c r="D930" t="s">
        <v>10</v>
      </c>
      <c r="E930">
        <v>0</v>
      </c>
      <c r="F930">
        <v>2909.27</v>
      </c>
      <c r="G930">
        <v>2909.27</v>
      </c>
      <c r="H930">
        <v>4</v>
      </c>
    </row>
    <row r="931" spans="1:8">
      <c r="A931" t="s">
        <v>917</v>
      </c>
      <c r="B931" t="s">
        <v>16</v>
      </c>
      <c r="C931">
        <v>71</v>
      </c>
      <c r="D931" t="s">
        <v>10</v>
      </c>
      <c r="E931">
        <v>0</v>
      </c>
      <c r="F931">
        <v>1073.35</v>
      </c>
      <c r="G931">
        <v>1073.35</v>
      </c>
      <c r="H931">
        <v>1</v>
      </c>
    </row>
    <row r="932" spans="1:8">
      <c r="A932" t="s">
        <v>918</v>
      </c>
      <c r="B932" t="s">
        <v>9</v>
      </c>
      <c r="C932">
        <v>67</v>
      </c>
      <c r="D932" t="s">
        <v>10</v>
      </c>
      <c r="E932">
        <v>0</v>
      </c>
      <c r="F932">
        <v>1627.91</v>
      </c>
      <c r="G932">
        <v>1627.91</v>
      </c>
      <c r="H932">
        <v>1</v>
      </c>
    </row>
    <row r="933" spans="1:8">
      <c r="A933" t="s">
        <v>919</v>
      </c>
      <c r="B933" t="s">
        <v>16</v>
      </c>
      <c r="C933">
        <v>58</v>
      </c>
      <c r="D933" t="s">
        <v>10</v>
      </c>
      <c r="E933">
        <v>0</v>
      </c>
      <c r="F933">
        <v>3588.81</v>
      </c>
      <c r="G933">
        <v>3588.81</v>
      </c>
      <c r="H933">
        <v>3</v>
      </c>
    </row>
    <row r="934" spans="1:8">
      <c r="A934" t="s">
        <v>920</v>
      </c>
      <c r="B934" t="s">
        <v>9</v>
      </c>
      <c r="C934">
        <v>48</v>
      </c>
      <c r="D934" t="s">
        <v>10</v>
      </c>
      <c r="E934">
        <v>0</v>
      </c>
      <c r="F934">
        <v>4880.42</v>
      </c>
      <c r="G934">
        <v>4880.42</v>
      </c>
      <c r="H934">
        <v>6</v>
      </c>
    </row>
    <row r="935" spans="1:8">
      <c r="A935" t="s">
        <v>921</v>
      </c>
      <c r="B935" t="s">
        <v>9</v>
      </c>
      <c r="C935">
        <v>62</v>
      </c>
      <c r="D935" t="s">
        <v>10</v>
      </c>
      <c r="E935">
        <v>0</v>
      </c>
      <c r="F935">
        <v>179.04</v>
      </c>
      <c r="G935">
        <v>179.04</v>
      </c>
      <c r="H935">
        <v>3</v>
      </c>
    </row>
    <row r="936" spans="1:8">
      <c r="A936" t="s">
        <v>922</v>
      </c>
      <c r="B936" t="s">
        <v>9</v>
      </c>
      <c r="C936">
        <v>42</v>
      </c>
      <c r="D936" t="s">
        <v>10</v>
      </c>
      <c r="E936">
        <v>0</v>
      </c>
      <c r="F936">
        <v>2393.63</v>
      </c>
      <c r="G936">
        <v>2393.63</v>
      </c>
      <c r="H936">
        <v>8</v>
      </c>
    </row>
    <row r="937" spans="1:8">
      <c r="A937" t="s">
        <v>923</v>
      </c>
      <c r="B937" t="s">
        <v>9</v>
      </c>
      <c r="C937">
        <v>46</v>
      </c>
      <c r="D937" t="s">
        <v>10</v>
      </c>
      <c r="E937">
        <v>0</v>
      </c>
      <c r="F937">
        <v>3004.72</v>
      </c>
      <c r="G937">
        <v>3004.72</v>
      </c>
      <c r="H937">
        <v>4</v>
      </c>
    </row>
    <row r="938" spans="1:8">
      <c r="A938" t="s">
        <v>924</v>
      </c>
      <c r="B938" t="s">
        <v>9</v>
      </c>
      <c r="C938">
        <v>36</v>
      </c>
      <c r="D938" t="s">
        <v>10</v>
      </c>
      <c r="E938">
        <v>0</v>
      </c>
      <c r="F938">
        <v>4363.55</v>
      </c>
      <c r="G938">
        <v>4363.55</v>
      </c>
      <c r="H938">
        <v>3</v>
      </c>
    </row>
    <row r="939" spans="1:8">
      <c r="A939" t="s">
        <v>925</v>
      </c>
      <c r="B939" t="s">
        <v>9</v>
      </c>
      <c r="C939">
        <v>56</v>
      </c>
      <c r="D939" t="s">
        <v>10</v>
      </c>
      <c r="E939">
        <v>0</v>
      </c>
      <c r="F939">
        <v>128.43</v>
      </c>
      <c r="G939">
        <v>128.43</v>
      </c>
      <c r="H939">
        <v>5</v>
      </c>
    </row>
    <row r="940" spans="1:8">
      <c r="A940" t="s">
        <v>926</v>
      </c>
      <c r="B940" t="s">
        <v>16</v>
      </c>
      <c r="C940">
        <v>35</v>
      </c>
      <c r="D940" t="s">
        <v>10</v>
      </c>
      <c r="E940">
        <v>0</v>
      </c>
      <c r="F940">
        <v>458.11</v>
      </c>
      <c r="G940">
        <v>458.11</v>
      </c>
      <c r="H940">
        <v>1</v>
      </c>
    </row>
    <row r="941" spans="1:8">
      <c r="A941" t="s">
        <v>927</v>
      </c>
      <c r="B941" t="s">
        <v>9</v>
      </c>
      <c r="C941">
        <v>42</v>
      </c>
      <c r="D941" t="s">
        <v>10</v>
      </c>
      <c r="E941">
        <v>0</v>
      </c>
      <c r="F941">
        <v>112.05</v>
      </c>
      <c r="G941">
        <v>112.05</v>
      </c>
      <c r="H941">
        <v>1</v>
      </c>
    </row>
    <row r="942" spans="1:8">
      <c r="A942" t="s">
        <v>928</v>
      </c>
      <c r="B942" t="s">
        <v>16</v>
      </c>
      <c r="C942">
        <v>63</v>
      </c>
      <c r="D942" t="s">
        <v>10</v>
      </c>
      <c r="E942">
        <v>0</v>
      </c>
      <c r="F942">
        <v>7722.75</v>
      </c>
      <c r="G942">
        <v>7722.75</v>
      </c>
      <c r="H942">
        <v>7</v>
      </c>
    </row>
    <row r="943" spans="1:8">
      <c r="A943" t="s">
        <v>929</v>
      </c>
      <c r="B943" t="s">
        <v>9</v>
      </c>
      <c r="C943">
        <v>40</v>
      </c>
      <c r="D943" t="s">
        <v>10</v>
      </c>
      <c r="E943">
        <v>0</v>
      </c>
      <c r="F943">
        <v>678.79</v>
      </c>
      <c r="G943">
        <v>678.79</v>
      </c>
      <c r="H943">
        <v>3</v>
      </c>
    </row>
    <row r="944" spans="1:8">
      <c r="A944" t="s">
        <v>930</v>
      </c>
      <c r="B944" t="s">
        <v>9</v>
      </c>
      <c r="C944">
        <v>57</v>
      </c>
      <c r="D944" t="s">
        <v>10</v>
      </c>
      <c r="E944">
        <v>0</v>
      </c>
      <c r="F944">
        <v>2420.72</v>
      </c>
      <c r="G944">
        <v>2420.72</v>
      </c>
      <c r="H944">
        <v>3</v>
      </c>
    </row>
    <row r="945" spans="1:8">
      <c r="A945" t="s">
        <v>931</v>
      </c>
      <c r="B945" t="s">
        <v>16</v>
      </c>
      <c r="C945">
        <v>69</v>
      </c>
      <c r="D945" t="s">
        <v>10</v>
      </c>
      <c r="E945">
        <v>0</v>
      </c>
      <c r="F945">
        <v>5608.4</v>
      </c>
      <c r="G945">
        <v>5608.4</v>
      </c>
      <c r="H945">
        <v>1</v>
      </c>
    </row>
    <row r="946" spans="1:8">
      <c r="A946" t="s">
        <v>932</v>
      </c>
      <c r="B946" t="s">
        <v>9</v>
      </c>
      <c r="C946">
        <v>47</v>
      </c>
      <c r="D946" t="s">
        <v>10</v>
      </c>
      <c r="E946">
        <v>0</v>
      </c>
      <c r="F946">
        <v>2927.43</v>
      </c>
      <c r="G946">
        <v>2927.43</v>
      </c>
      <c r="H946">
        <v>7</v>
      </c>
    </row>
    <row r="947" spans="1:8">
      <c r="A947" t="s">
        <v>933</v>
      </c>
      <c r="B947" t="s">
        <v>9</v>
      </c>
      <c r="C947">
        <v>35</v>
      </c>
      <c r="D947" t="s">
        <v>10</v>
      </c>
      <c r="E947">
        <v>0</v>
      </c>
      <c r="F947">
        <v>536.08</v>
      </c>
      <c r="G947">
        <v>536.08</v>
      </c>
      <c r="H947">
        <v>3</v>
      </c>
    </row>
    <row r="948" spans="1:8">
      <c r="A948" t="s">
        <v>934</v>
      </c>
      <c r="B948" t="s">
        <v>9</v>
      </c>
      <c r="C948">
        <v>47</v>
      </c>
      <c r="D948" t="s">
        <v>10</v>
      </c>
      <c r="E948">
        <v>0</v>
      </c>
      <c r="F948">
        <v>6567.18</v>
      </c>
      <c r="G948">
        <v>6567.18</v>
      </c>
      <c r="H948">
        <v>3</v>
      </c>
    </row>
    <row r="949" spans="1:8">
      <c r="A949" t="s">
        <v>935</v>
      </c>
      <c r="B949" t="s">
        <v>16</v>
      </c>
      <c r="C949">
        <v>63</v>
      </c>
      <c r="D949" t="s">
        <v>10</v>
      </c>
      <c r="E949">
        <v>0</v>
      </c>
      <c r="F949">
        <v>113.09</v>
      </c>
      <c r="G949">
        <v>113.09</v>
      </c>
      <c r="H949">
        <v>3</v>
      </c>
    </row>
    <row r="950" spans="1:8">
      <c r="A950" t="s">
        <v>936</v>
      </c>
      <c r="B950" t="s">
        <v>9</v>
      </c>
      <c r="C950">
        <v>80</v>
      </c>
      <c r="D950" t="s">
        <v>21</v>
      </c>
      <c r="E950">
        <v>0</v>
      </c>
      <c r="F950">
        <v>81.03</v>
      </c>
      <c r="G950">
        <v>81.03</v>
      </c>
      <c r="H950">
        <v>2</v>
      </c>
    </row>
    <row r="951" spans="1:8">
      <c r="A951" t="s">
        <v>937</v>
      </c>
      <c r="B951" t="s">
        <v>16</v>
      </c>
      <c r="C951">
        <v>76</v>
      </c>
      <c r="D951" t="s">
        <v>21</v>
      </c>
      <c r="E951">
        <v>2974.34</v>
      </c>
      <c r="F951">
        <v>8037.98</v>
      </c>
      <c r="G951">
        <v>11012.32</v>
      </c>
      <c r="H951">
        <v>8</v>
      </c>
    </row>
    <row r="952" spans="1:8">
      <c r="A952" t="s">
        <v>938</v>
      </c>
      <c r="B952" t="s">
        <v>9</v>
      </c>
      <c r="C952">
        <v>48</v>
      </c>
      <c r="D952" t="s">
        <v>10</v>
      </c>
      <c r="E952">
        <v>0</v>
      </c>
      <c r="F952">
        <v>1579.07</v>
      </c>
      <c r="G952">
        <v>1579.07</v>
      </c>
      <c r="H952">
        <v>5</v>
      </c>
    </row>
    <row r="953" spans="1:8">
      <c r="A953" t="s">
        <v>939</v>
      </c>
      <c r="B953" t="s">
        <v>16</v>
      </c>
      <c r="C953">
        <v>56</v>
      </c>
      <c r="D953" t="s">
        <v>10</v>
      </c>
      <c r="E953">
        <v>0</v>
      </c>
      <c r="F953">
        <v>4.38</v>
      </c>
      <c r="G953">
        <v>4.38</v>
      </c>
      <c r="H953">
        <v>1</v>
      </c>
    </row>
    <row r="954" spans="1:8">
      <c r="A954" t="s">
        <v>940</v>
      </c>
      <c r="B954" t="s">
        <v>16</v>
      </c>
      <c r="C954">
        <v>69</v>
      </c>
      <c r="D954" t="s">
        <v>21</v>
      </c>
      <c r="E954">
        <v>828.68</v>
      </c>
      <c r="F954">
        <v>2485.99</v>
      </c>
      <c r="G954">
        <v>3314.67</v>
      </c>
      <c r="H954">
        <v>3</v>
      </c>
    </row>
    <row r="955" spans="1:8">
      <c r="A955" t="s">
        <v>941</v>
      </c>
      <c r="B955" t="s">
        <v>9</v>
      </c>
      <c r="C955">
        <v>40</v>
      </c>
      <c r="D955" t="s">
        <v>10</v>
      </c>
      <c r="E955">
        <v>0</v>
      </c>
      <c r="F955">
        <v>72.46</v>
      </c>
      <c r="G955">
        <v>72.46</v>
      </c>
      <c r="H955">
        <v>1</v>
      </c>
    </row>
    <row r="956" spans="1:8">
      <c r="A956" t="s">
        <v>942</v>
      </c>
      <c r="B956" t="s">
        <v>9</v>
      </c>
      <c r="C956">
        <v>42</v>
      </c>
      <c r="D956" t="s">
        <v>10</v>
      </c>
      <c r="E956">
        <v>0</v>
      </c>
      <c r="F956">
        <v>2718.19</v>
      </c>
      <c r="G956">
        <v>2718.19</v>
      </c>
      <c r="H956">
        <v>1</v>
      </c>
    </row>
    <row r="957" spans="1:8">
      <c r="C957">
        <v>50</v>
      </c>
      <c r="D957" t="s">
        <v>10</v>
      </c>
      <c r="E957">
        <v>0</v>
      </c>
      <c r="F957">
        <v>62.85</v>
      </c>
      <c r="G957">
        <v>62.85</v>
      </c>
      <c r="H957">
        <v>1</v>
      </c>
    </row>
    <row r="958" spans="1:8">
      <c r="A958" t="s">
        <v>943</v>
      </c>
      <c r="B958" t="s">
        <v>16</v>
      </c>
      <c r="C958">
        <v>50</v>
      </c>
      <c r="D958" t="s">
        <v>10</v>
      </c>
      <c r="E958">
        <v>0</v>
      </c>
      <c r="F958">
        <v>167.92</v>
      </c>
      <c r="G958">
        <v>167.92</v>
      </c>
      <c r="H958">
        <v>1</v>
      </c>
    </row>
    <row r="959" spans="1:8">
      <c r="A959" t="s">
        <v>944</v>
      </c>
      <c r="B959" t="s">
        <v>16</v>
      </c>
      <c r="C959">
        <v>36</v>
      </c>
      <c r="D959" t="s">
        <v>10</v>
      </c>
      <c r="E959">
        <v>0</v>
      </c>
      <c r="F959">
        <v>2449.51</v>
      </c>
      <c r="G959">
        <v>2449.51</v>
      </c>
      <c r="H959">
        <v>10</v>
      </c>
    </row>
    <row r="960" spans="1:8">
      <c r="A960" t="s">
        <v>945</v>
      </c>
      <c r="B960" t="s">
        <v>16</v>
      </c>
      <c r="C960">
        <v>78</v>
      </c>
      <c r="D960" t="s">
        <v>21</v>
      </c>
      <c r="E960">
        <v>407.44</v>
      </c>
      <c r="F960">
        <v>293.85</v>
      </c>
      <c r="G960">
        <v>701.29</v>
      </c>
      <c r="H960">
        <v>4</v>
      </c>
    </row>
    <row r="961" spans="1:8">
      <c r="A961" t="s">
        <v>946</v>
      </c>
      <c r="B961" t="s">
        <v>9</v>
      </c>
      <c r="C961">
        <v>62</v>
      </c>
      <c r="D961" t="s">
        <v>10</v>
      </c>
      <c r="E961">
        <v>0</v>
      </c>
      <c r="F961">
        <v>262.38</v>
      </c>
      <c r="G961">
        <v>262.38</v>
      </c>
      <c r="H961">
        <v>1</v>
      </c>
    </row>
    <row r="962" spans="1:8">
      <c r="A962" t="s">
        <v>947</v>
      </c>
      <c r="B962" t="s">
        <v>16</v>
      </c>
      <c r="C962">
        <v>55</v>
      </c>
      <c r="D962" t="s">
        <v>10</v>
      </c>
      <c r="E962">
        <v>0</v>
      </c>
      <c r="F962">
        <v>4729.08</v>
      </c>
      <c r="G962">
        <v>4729.08</v>
      </c>
      <c r="H962">
        <v>11</v>
      </c>
    </row>
    <row r="963" spans="1:8">
      <c r="A963" t="s">
        <v>948</v>
      </c>
      <c r="B963" t="s">
        <v>9</v>
      </c>
      <c r="C963">
        <v>62</v>
      </c>
      <c r="D963" t="s">
        <v>24</v>
      </c>
      <c r="E963">
        <v>0</v>
      </c>
      <c r="F963">
        <v>8620.41</v>
      </c>
      <c r="G963">
        <v>8620.41</v>
      </c>
      <c r="H963">
        <v>3</v>
      </c>
    </row>
    <row r="964" spans="1:8">
      <c r="A964" t="s">
        <v>949</v>
      </c>
      <c r="B964" t="s">
        <v>9</v>
      </c>
      <c r="C964">
        <v>67</v>
      </c>
      <c r="D964" t="s">
        <v>10</v>
      </c>
      <c r="E964">
        <v>0</v>
      </c>
      <c r="F964">
        <v>50.29</v>
      </c>
      <c r="G964">
        <v>50.29</v>
      </c>
      <c r="H964">
        <v>2</v>
      </c>
    </row>
    <row r="965" spans="1:8">
      <c r="A965" t="s">
        <v>950</v>
      </c>
      <c r="B965" t="s">
        <v>9</v>
      </c>
      <c r="C965">
        <v>67</v>
      </c>
      <c r="D965" t="s">
        <v>10</v>
      </c>
      <c r="E965">
        <v>0</v>
      </c>
      <c r="F965">
        <v>3492.06</v>
      </c>
      <c r="G965">
        <v>3492.06</v>
      </c>
      <c r="H965">
        <v>4</v>
      </c>
    </row>
    <row r="966" spans="1:8">
      <c r="A966" t="s">
        <v>951</v>
      </c>
      <c r="B966" t="s">
        <v>9</v>
      </c>
      <c r="C966">
        <v>66</v>
      </c>
      <c r="D966" t="s">
        <v>10</v>
      </c>
      <c r="E966">
        <v>0</v>
      </c>
      <c r="F966">
        <v>8528.94</v>
      </c>
      <c r="G966">
        <v>8528.94</v>
      </c>
      <c r="H966">
        <v>4</v>
      </c>
    </row>
    <row r="967" spans="1:8">
      <c r="A967" t="s">
        <v>952</v>
      </c>
      <c r="B967" t="s">
        <v>9</v>
      </c>
      <c r="C967">
        <v>48</v>
      </c>
      <c r="D967" t="s">
        <v>10</v>
      </c>
      <c r="E967">
        <v>0</v>
      </c>
      <c r="F967">
        <v>129.3</v>
      </c>
      <c r="G967">
        <v>129.3</v>
      </c>
      <c r="H967">
        <v>3</v>
      </c>
    </row>
    <row r="968" spans="1:8">
      <c r="A968" t="s">
        <v>953</v>
      </c>
      <c r="B968" t="s">
        <v>9</v>
      </c>
      <c r="C968">
        <v>70</v>
      </c>
      <c r="D968" t="s">
        <v>21</v>
      </c>
      <c r="E968">
        <v>1049.28</v>
      </c>
      <c r="F968">
        <v>3147.83</v>
      </c>
      <c r="G968">
        <v>4197.11</v>
      </c>
      <c r="H968">
        <v>1</v>
      </c>
    </row>
    <row r="969" spans="1:8">
      <c r="A969" t="s">
        <v>954</v>
      </c>
      <c r="B969" t="s">
        <v>16</v>
      </c>
      <c r="C969">
        <v>58</v>
      </c>
      <c r="D969" t="s">
        <v>10</v>
      </c>
      <c r="E969">
        <v>0</v>
      </c>
      <c r="F969">
        <v>1812.31</v>
      </c>
      <c r="G969">
        <v>1812.31</v>
      </c>
      <c r="H969">
        <v>2</v>
      </c>
    </row>
    <row r="970" spans="1:8">
      <c r="A970" t="s">
        <v>955</v>
      </c>
      <c r="B970" t="s">
        <v>9</v>
      </c>
      <c r="C970">
        <v>55</v>
      </c>
      <c r="D970" t="s">
        <v>10</v>
      </c>
      <c r="E970">
        <v>0</v>
      </c>
      <c r="F970">
        <v>17</v>
      </c>
      <c r="G970">
        <v>17</v>
      </c>
      <c r="H970">
        <v>1</v>
      </c>
    </row>
    <row r="971" spans="1:8">
      <c r="A971" t="s">
        <v>956</v>
      </c>
      <c r="B971" t="s">
        <v>16</v>
      </c>
      <c r="C971">
        <v>54</v>
      </c>
      <c r="D971" t="s">
        <v>10</v>
      </c>
      <c r="E971">
        <v>0</v>
      </c>
      <c r="F971">
        <v>2855.64</v>
      </c>
      <c r="G971">
        <v>2855.64</v>
      </c>
      <c r="H971">
        <v>3</v>
      </c>
    </row>
    <row r="972" spans="1:8">
      <c r="A972" t="s">
        <v>957</v>
      </c>
      <c r="B972" t="s">
        <v>9</v>
      </c>
      <c r="C972">
        <v>58</v>
      </c>
      <c r="D972" t="s">
        <v>10</v>
      </c>
      <c r="E972">
        <v>0</v>
      </c>
      <c r="F972">
        <v>4904.46</v>
      </c>
      <c r="G972">
        <v>4904.46</v>
      </c>
      <c r="H972">
        <v>9</v>
      </c>
    </row>
    <row r="973" spans="1:8">
      <c r="A973" t="s">
        <v>958</v>
      </c>
      <c r="B973" t="s">
        <v>9</v>
      </c>
      <c r="C973">
        <v>55</v>
      </c>
      <c r="D973" t="s">
        <v>10</v>
      </c>
      <c r="E973">
        <v>0</v>
      </c>
      <c r="F973">
        <v>988.97</v>
      </c>
      <c r="G973">
        <v>988.97</v>
      </c>
      <c r="H973">
        <v>1</v>
      </c>
    </row>
    <row r="974" spans="1:8">
      <c r="A974" t="s">
        <v>959</v>
      </c>
      <c r="B974" t="s">
        <v>16</v>
      </c>
      <c r="C974">
        <v>47</v>
      </c>
      <c r="D974" t="s">
        <v>10</v>
      </c>
      <c r="E974">
        <v>0</v>
      </c>
      <c r="F974">
        <v>108.98</v>
      </c>
      <c r="G974">
        <v>108.98</v>
      </c>
      <c r="H974">
        <v>2</v>
      </c>
    </row>
    <row r="975" spans="1:8">
      <c r="A975" t="s">
        <v>960</v>
      </c>
      <c r="B975" t="s">
        <v>9</v>
      </c>
      <c r="C975">
        <v>54</v>
      </c>
      <c r="D975" t="s">
        <v>10</v>
      </c>
      <c r="E975">
        <v>0</v>
      </c>
      <c r="F975">
        <v>71.59</v>
      </c>
      <c r="G975">
        <v>71.59</v>
      </c>
      <c r="H975">
        <v>2</v>
      </c>
    </row>
    <row r="976" spans="1:8">
      <c r="A976" t="s">
        <v>961</v>
      </c>
      <c r="B976" t="s">
        <v>9</v>
      </c>
      <c r="C976">
        <v>55</v>
      </c>
      <c r="D976" t="s">
        <v>10</v>
      </c>
      <c r="E976">
        <v>0</v>
      </c>
      <c r="F976">
        <v>117.66</v>
      </c>
      <c r="G976">
        <v>117.66</v>
      </c>
      <c r="H976">
        <v>2</v>
      </c>
    </row>
    <row r="977" spans="1:8">
      <c r="A977" t="s">
        <v>962</v>
      </c>
      <c r="B977" t="s">
        <v>9</v>
      </c>
      <c r="C977">
        <v>56</v>
      </c>
      <c r="D977" t="s">
        <v>10</v>
      </c>
      <c r="E977">
        <v>0</v>
      </c>
      <c r="F977">
        <v>911.2</v>
      </c>
      <c r="G977">
        <v>911.2</v>
      </c>
      <c r="H977">
        <v>5</v>
      </c>
    </row>
    <row r="978" spans="1:8">
      <c r="A978" t="s">
        <v>963</v>
      </c>
      <c r="B978" t="s">
        <v>9</v>
      </c>
      <c r="C978">
        <v>62</v>
      </c>
      <c r="D978" t="s">
        <v>10</v>
      </c>
      <c r="E978">
        <v>0</v>
      </c>
      <c r="F978">
        <v>2951.58</v>
      </c>
      <c r="G978">
        <v>2951.58</v>
      </c>
      <c r="H978">
        <v>1</v>
      </c>
    </row>
    <row r="979" spans="1:8">
      <c r="A979" t="s">
        <v>964</v>
      </c>
      <c r="B979" t="s">
        <v>9</v>
      </c>
      <c r="C979">
        <v>67</v>
      </c>
      <c r="D979" t="s">
        <v>10</v>
      </c>
      <c r="E979">
        <v>0</v>
      </c>
      <c r="F979">
        <v>1075.56</v>
      </c>
      <c r="G979">
        <v>1075.56</v>
      </c>
      <c r="H979">
        <v>5</v>
      </c>
    </row>
    <row r="980" spans="1:8">
      <c r="A980" t="s">
        <v>965</v>
      </c>
      <c r="B980" t="s">
        <v>9</v>
      </c>
      <c r="C980">
        <v>55</v>
      </c>
      <c r="D980" t="s">
        <v>10</v>
      </c>
      <c r="E980">
        <v>0</v>
      </c>
      <c r="F980">
        <v>417.84</v>
      </c>
      <c r="G980">
        <v>417.84</v>
      </c>
      <c r="H980">
        <v>4</v>
      </c>
    </row>
    <row r="981" spans="1:8">
      <c r="A981" t="s">
        <v>966</v>
      </c>
      <c r="B981" t="s">
        <v>16</v>
      </c>
      <c r="C981">
        <v>72</v>
      </c>
      <c r="D981" t="s">
        <v>21</v>
      </c>
      <c r="E981">
        <v>297.54</v>
      </c>
      <c r="F981">
        <v>595.07</v>
      </c>
      <c r="G981">
        <v>892.61</v>
      </c>
      <c r="H981">
        <v>5</v>
      </c>
    </row>
    <row r="982" spans="1:8">
      <c r="A982" t="s">
        <v>967</v>
      </c>
      <c r="B982" t="s">
        <v>16</v>
      </c>
      <c r="C982">
        <v>32</v>
      </c>
      <c r="D982" t="s">
        <v>10</v>
      </c>
      <c r="E982">
        <v>0</v>
      </c>
      <c r="F982">
        <v>286.09</v>
      </c>
      <c r="G982">
        <v>286.09</v>
      </c>
      <c r="H982">
        <v>3</v>
      </c>
    </row>
    <row r="983" spans="1:8">
      <c r="A983" t="s">
        <v>968</v>
      </c>
      <c r="B983" t="s">
        <v>16</v>
      </c>
      <c r="C983">
        <v>42</v>
      </c>
      <c r="D983" t="s">
        <v>10</v>
      </c>
      <c r="E983">
        <v>0</v>
      </c>
      <c r="F983">
        <v>1149.02</v>
      </c>
      <c r="G983">
        <v>1149.02</v>
      </c>
      <c r="H983">
        <v>3</v>
      </c>
    </row>
    <row r="984" spans="1:8">
      <c r="A984" t="s">
        <v>969</v>
      </c>
      <c r="B984" t="s">
        <v>9</v>
      </c>
      <c r="C984">
        <v>47</v>
      </c>
      <c r="D984" t="s">
        <v>24</v>
      </c>
      <c r="E984">
        <v>0</v>
      </c>
      <c r="F984">
        <v>2163.01</v>
      </c>
      <c r="G984">
        <v>2163.01</v>
      </c>
      <c r="H984">
        <v>1</v>
      </c>
    </row>
    <row r="985" spans="1:8">
      <c r="A985" t="s">
        <v>970</v>
      </c>
      <c r="B985" t="s">
        <v>9</v>
      </c>
      <c r="C985">
        <v>55</v>
      </c>
      <c r="D985" t="s">
        <v>10</v>
      </c>
      <c r="E985">
        <v>0</v>
      </c>
      <c r="F985">
        <v>3327.75</v>
      </c>
      <c r="G985">
        <v>3327.75</v>
      </c>
      <c r="H985">
        <v>6</v>
      </c>
    </row>
    <row r="986" spans="1:8">
      <c r="A986" t="s">
        <v>971</v>
      </c>
      <c r="B986" t="s">
        <v>9</v>
      </c>
      <c r="C986">
        <v>62</v>
      </c>
      <c r="D986" t="s">
        <v>10</v>
      </c>
      <c r="E986">
        <v>0</v>
      </c>
      <c r="F986">
        <v>1081.92</v>
      </c>
      <c r="G986">
        <v>1081.92</v>
      </c>
      <c r="H986">
        <v>1</v>
      </c>
    </row>
    <row r="987" spans="1:8">
      <c r="A987" t="s">
        <v>972</v>
      </c>
      <c r="B987" t="s">
        <v>9</v>
      </c>
      <c r="C987">
        <v>26</v>
      </c>
      <c r="D987" t="s">
        <v>10</v>
      </c>
      <c r="E987">
        <v>0</v>
      </c>
      <c r="F987">
        <v>2747.82</v>
      </c>
      <c r="G987">
        <v>2747.82</v>
      </c>
      <c r="H987">
        <v>1</v>
      </c>
    </row>
    <row r="988" spans="1:8">
      <c r="A988" t="s">
        <v>973</v>
      </c>
      <c r="B988" t="s">
        <v>9</v>
      </c>
      <c r="C988">
        <v>43</v>
      </c>
      <c r="D988" t="s">
        <v>10</v>
      </c>
      <c r="E988">
        <v>0</v>
      </c>
      <c r="F988">
        <v>432.78</v>
      </c>
      <c r="G988">
        <v>432.78</v>
      </c>
      <c r="H988">
        <v>3</v>
      </c>
    </row>
    <row r="989" spans="1:8">
      <c r="A989" t="s">
        <v>974</v>
      </c>
      <c r="B989" t="s">
        <v>16</v>
      </c>
      <c r="C989">
        <v>66</v>
      </c>
      <c r="D989" t="s">
        <v>10</v>
      </c>
      <c r="E989">
        <v>0</v>
      </c>
      <c r="F989">
        <v>88.17</v>
      </c>
      <c r="G989">
        <v>88.17</v>
      </c>
      <c r="H989">
        <v>2</v>
      </c>
    </row>
    <row r="990" spans="1:8">
      <c r="A990" t="s">
        <v>975</v>
      </c>
      <c r="B990" t="s">
        <v>9</v>
      </c>
      <c r="C990">
        <v>42</v>
      </c>
      <c r="D990" t="s">
        <v>10</v>
      </c>
      <c r="E990">
        <v>0</v>
      </c>
      <c r="F990">
        <v>1028.87</v>
      </c>
      <c r="G990">
        <v>1028.87</v>
      </c>
      <c r="H990">
        <v>1</v>
      </c>
    </row>
    <row r="991" spans="1:8">
      <c r="A991" t="s">
        <v>976</v>
      </c>
      <c r="B991" t="s">
        <v>16</v>
      </c>
      <c r="C991">
        <v>39</v>
      </c>
      <c r="D991" t="s">
        <v>10</v>
      </c>
      <c r="E991">
        <v>0</v>
      </c>
      <c r="F991">
        <v>32.25</v>
      </c>
      <c r="G991">
        <v>32.25</v>
      </c>
      <c r="H991">
        <v>1</v>
      </c>
    </row>
    <row r="992" spans="1:8">
      <c r="C992">
        <v>42</v>
      </c>
      <c r="D992" t="s">
        <v>10</v>
      </c>
      <c r="E992">
        <v>0</v>
      </c>
      <c r="F992">
        <v>25.72</v>
      </c>
      <c r="G992">
        <v>25.72</v>
      </c>
      <c r="H992">
        <v>1</v>
      </c>
    </row>
    <row r="993" spans="1:8">
      <c r="A993" t="s">
        <v>977</v>
      </c>
      <c r="B993" t="s">
        <v>9</v>
      </c>
      <c r="C993">
        <v>67</v>
      </c>
      <c r="D993" t="s">
        <v>10</v>
      </c>
      <c r="E993">
        <v>0</v>
      </c>
      <c r="F993">
        <v>3026.1</v>
      </c>
      <c r="G993">
        <v>3026.1</v>
      </c>
      <c r="H993">
        <v>2</v>
      </c>
    </row>
    <row r="994" spans="1:8">
      <c r="A994" t="s">
        <v>978</v>
      </c>
      <c r="B994" t="s">
        <v>9</v>
      </c>
      <c r="C994">
        <v>82</v>
      </c>
      <c r="D994" t="s">
        <v>21</v>
      </c>
      <c r="E994">
        <v>0</v>
      </c>
      <c r="F994">
        <v>101.96</v>
      </c>
      <c r="G994">
        <v>101.96</v>
      </c>
      <c r="H994">
        <v>2</v>
      </c>
    </row>
    <row r="995" spans="1:8">
      <c r="A995" t="s">
        <v>979</v>
      </c>
      <c r="B995" t="s">
        <v>16</v>
      </c>
      <c r="C995">
        <v>45</v>
      </c>
      <c r="D995" t="s">
        <v>10</v>
      </c>
      <c r="E995">
        <v>0</v>
      </c>
      <c r="F995">
        <v>455.38</v>
      </c>
      <c r="G995">
        <v>455.38</v>
      </c>
      <c r="H995">
        <v>1</v>
      </c>
    </row>
    <row r="996" spans="1:8">
      <c r="A996" t="s">
        <v>980</v>
      </c>
      <c r="B996" t="s">
        <v>9</v>
      </c>
      <c r="C996">
        <v>71</v>
      </c>
      <c r="D996" t="s">
        <v>24</v>
      </c>
      <c r="E996">
        <v>0</v>
      </c>
      <c r="F996">
        <v>7405.74</v>
      </c>
      <c r="G996">
        <v>7405.74</v>
      </c>
      <c r="H996">
        <v>2</v>
      </c>
    </row>
    <row r="997" spans="1:8">
      <c r="A997" t="s">
        <v>981</v>
      </c>
      <c r="B997" t="s">
        <v>9</v>
      </c>
      <c r="C997">
        <v>62</v>
      </c>
      <c r="D997" t="s">
        <v>10</v>
      </c>
      <c r="E997">
        <v>0</v>
      </c>
      <c r="F997">
        <v>6098.34</v>
      </c>
      <c r="G997">
        <v>6098.34</v>
      </c>
      <c r="H997">
        <v>1</v>
      </c>
    </row>
    <row r="998" spans="1:8">
      <c r="A998" t="s">
        <v>982</v>
      </c>
      <c r="B998" t="s">
        <v>16</v>
      </c>
      <c r="C998">
        <v>37</v>
      </c>
      <c r="D998" t="s">
        <v>10</v>
      </c>
      <c r="E998">
        <v>0</v>
      </c>
      <c r="F998">
        <v>539.15</v>
      </c>
      <c r="G998">
        <v>539.15</v>
      </c>
      <c r="H998">
        <v>4</v>
      </c>
    </row>
    <row r="999" spans="1:8">
      <c r="A999" t="s">
        <v>983</v>
      </c>
      <c r="B999" t="s">
        <v>16</v>
      </c>
      <c r="C999">
        <v>71</v>
      </c>
      <c r="D999" t="s">
        <v>10</v>
      </c>
      <c r="E999">
        <v>0</v>
      </c>
      <c r="F999">
        <v>3860.6</v>
      </c>
      <c r="G999">
        <v>3860.6</v>
      </c>
      <c r="H999">
        <v>2</v>
      </c>
    </row>
    <row r="1000" spans="1:8">
      <c r="A1000" t="s">
        <v>984</v>
      </c>
      <c r="B1000" t="s">
        <v>16</v>
      </c>
      <c r="C1000">
        <v>40</v>
      </c>
      <c r="D1000" t="s">
        <v>10</v>
      </c>
      <c r="E1000">
        <v>0</v>
      </c>
      <c r="F1000">
        <v>58.35</v>
      </c>
      <c r="G1000">
        <v>58.35</v>
      </c>
      <c r="H1000">
        <v>1</v>
      </c>
    </row>
    <row r="1001" spans="1:8">
      <c r="A1001" t="s">
        <v>985</v>
      </c>
      <c r="B1001" t="s">
        <v>16</v>
      </c>
      <c r="C1001">
        <v>50</v>
      </c>
      <c r="D1001" t="s">
        <v>10</v>
      </c>
      <c r="E1001">
        <v>0</v>
      </c>
      <c r="F1001">
        <v>199.25</v>
      </c>
      <c r="G1001">
        <v>199.25</v>
      </c>
      <c r="H1001">
        <v>3</v>
      </c>
    </row>
    <row r="1002" spans="1:8">
      <c r="A1002" t="s">
        <v>986</v>
      </c>
      <c r="B1002" t="s">
        <v>9</v>
      </c>
      <c r="C1002">
        <v>61</v>
      </c>
      <c r="D1002" t="s">
        <v>10</v>
      </c>
      <c r="E1002">
        <v>0</v>
      </c>
      <c r="F1002">
        <v>8464.66</v>
      </c>
      <c r="G1002">
        <v>8464.66</v>
      </c>
      <c r="H1002">
        <v>1</v>
      </c>
    </row>
    <row r="1003" spans="1:8">
      <c r="A1003" t="s">
        <v>987</v>
      </c>
      <c r="B1003" t="s">
        <v>16</v>
      </c>
      <c r="C1003">
        <v>75</v>
      </c>
      <c r="D1003" t="s">
        <v>155</v>
      </c>
      <c r="E1003">
        <v>0</v>
      </c>
      <c r="F1003">
        <v>5124.65</v>
      </c>
      <c r="G1003">
        <v>5124.65</v>
      </c>
      <c r="H1003">
        <v>6</v>
      </c>
    </row>
    <row r="1004" spans="1:8">
      <c r="A1004" t="s">
        <v>988</v>
      </c>
      <c r="B1004" t="s">
        <v>9</v>
      </c>
      <c r="C1004">
        <v>61</v>
      </c>
      <c r="D1004" t="s">
        <v>10</v>
      </c>
      <c r="E1004">
        <v>0</v>
      </c>
      <c r="F1004">
        <v>789.29</v>
      </c>
      <c r="G1004">
        <v>789.29</v>
      </c>
      <c r="H1004">
        <v>1</v>
      </c>
    </row>
    <row r="1005" spans="1:8">
      <c r="D1005" t="s">
        <v>24</v>
      </c>
      <c r="E1005">
        <v>0</v>
      </c>
      <c r="F1005">
        <v>2061.82</v>
      </c>
      <c r="G1005">
        <v>2061.82</v>
      </c>
      <c r="H1005">
        <v>2</v>
      </c>
    </row>
    <row r="1006" spans="1:8">
      <c r="A1006" t="s">
        <v>989</v>
      </c>
      <c r="B1006" t="s">
        <v>16</v>
      </c>
      <c r="C1006">
        <v>25</v>
      </c>
      <c r="D1006" t="s">
        <v>10</v>
      </c>
      <c r="E1006">
        <v>0</v>
      </c>
      <c r="F1006">
        <v>68.65</v>
      </c>
      <c r="G1006">
        <v>68.65</v>
      </c>
      <c r="H1006">
        <v>1</v>
      </c>
    </row>
    <row r="1007" spans="1:8">
      <c r="A1007" t="s">
        <v>990</v>
      </c>
      <c r="B1007" t="s">
        <v>9</v>
      </c>
      <c r="C1007">
        <v>58</v>
      </c>
      <c r="D1007" t="s">
        <v>10</v>
      </c>
      <c r="E1007">
        <v>0</v>
      </c>
      <c r="F1007">
        <v>3941.43</v>
      </c>
      <c r="G1007">
        <v>3941.43</v>
      </c>
      <c r="H1007">
        <v>4</v>
      </c>
    </row>
    <row r="1008" spans="1:8">
      <c r="A1008" t="s">
        <v>991</v>
      </c>
      <c r="B1008" t="s">
        <v>16</v>
      </c>
      <c r="C1008">
        <v>50</v>
      </c>
      <c r="D1008" t="s">
        <v>10</v>
      </c>
      <c r="E1008">
        <v>0</v>
      </c>
      <c r="F1008">
        <v>5705.41</v>
      </c>
      <c r="G1008">
        <v>5705.41</v>
      </c>
      <c r="H1008">
        <v>2</v>
      </c>
    </row>
    <row r="1009" spans="1:8">
      <c r="A1009" t="s">
        <v>992</v>
      </c>
      <c r="B1009" t="s">
        <v>16</v>
      </c>
      <c r="C1009">
        <v>52</v>
      </c>
      <c r="D1009" t="s">
        <v>10</v>
      </c>
      <c r="E1009">
        <v>0</v>
      </c>
      <c r="F1009">
        <v>2768.82</v>
      </c>
      <c r="G1009">
        <v>2768.82</v>
      </c>
      <c r="H1009">
        <v>7</v>
      </c>
    </row>
    <row r="1010" spans="1:8">
      <c r="A1010" t="s">
        <v>993</v>
      </c>
      <c r="B1010" t="s">
        <v>9</v>
      </c>
      <c r="C1010">
        <v>61</v>
      </c>
      <c r="D1010" t="s">
        <v>10</v>
      </c>
      <c r="E1010">
        <v>0</v>
      </c>
      <c r="F1010">
        <v>1177.06</v>
      </c>
      <c r="G1010">
        <v>1177.06</v>
      </c>
      <c r="H1010">
        <v>1</v>
      </c>
    </row>
    <row r="1011" spans="1:8">
      <c r="A1011" t="s">
        <v>994</v>
      </c>
      <c r="B1011" t="s">
        <v>16</v>
      </c>
      <c r="C1011">
        <v>69</v>
      </c>
      <c r="D1011" t="s">
        <v>10</v>
      </c>
      <c r="E1011">
        <v>0</v>
      </c>
      <c r="F1011">
        <v>3785.42</v>
      </c>
      <c r="G1011">
        <v>3785.42</v>
      </c>
      <c r="H1011">
        <v>6</v>
      </c>
    </row>
    <row r="1012" spans="1:8">
      <c r="A1012" t="s">
        <v>995</v>
      </c>
      <c r="B1012" t="s">
        <v>9</v>
      </c>
      <c r="C1012">
        <v>21</v>
      </c>
      <c r="D1012" t="s">
        <v>24</v>
      </c>
      <c r="E1012">
        <v>0</v>
      </c>
      <c r="F1012">
        <v>4448.62</v>
      </c>
      <c r="G1012">
        <v>4448.62</v>
      </c>
      <c r="H1012">
        <v>3</v>
      </c>
    </row>
    <row r="1013" spans="1:8">
      <c r="A1013" t="s">
        <v>996</v>
      </c>
      <c r="B1013" t="s">
        <v>9</v>
      </c>
      <c r="C1013">
        <v>68</v>
      </c>
      <c r="D1013" t="s">
        <v>10</v>
      </c>
      <c r="E1013">
        <v>0</v>
      </c>
      <c r="F1013">
        <v>1821</v>
      </c>
      <c r="G1013">
        <v>1821</v>
      </c>
      <c r="H1013">
        <v>2</v>
      </c>
    </row>
    <row r="1014" spans="1:8">
      <c r="A1014" t="s">
        <v>997</v>
      </c>
      <c r="B1014" t="s">
        <v>16</v>
      </c>
      <c r="C1014">
        <v>67</v>
      </c>
      <c r="D1014" t="s">
        <v>10</v>
      </c>
      <c r="E1014">
        <v>0</v>
      </c>
      <c r="F1014">
        <v>1548.05</v>
      </c>
      <c r="G1014">
        <v>1548.05</v>
      </c>
      <c r="H1014">
        <v>1</v>
      </c>
    </row>
    <row r="1015" spans="1:8">
      <c r="A1015" t="s">
        <v>998</v>
      </c>
      <c r="B1015" t="s">
        <v>16</v>
      </c>
      <c r="C1015">
        <v>41</v>
      </c>
      <c r="D1015" t="s">
        <v>10</v>
      </c>
      <c r="E1015">
        <v>0</v>
      </c>
      <c r="F1015">
        <v>257.53</v>
      </c>
      <c r="G1015">
        <v>257.53</v>
      </c>
      <c r="H1015">
        <v>2</v>
      </c>
    </row>
    <row r="1016" spans="1:8">
      <c r="A1016" t="s">
        <v>999</v>
      </c>
      <c r="B1016" t="s">
        <v>9</v>
      </c>
      <c r="C1016">
        <v>33</v>
      </c>
      <c r="D1016" t="s">
        <v>10</v>
      </c>
      <c r="E1016">
        <v>0</v>
      </c>
      <c r="F1016">
        <v>524.84</v>
      </c>
      <c r="G1016">
        <v>524.84</v>
      </c>
      <c r="H1016">
        <v>3</v>
      </c>
    </row>
    <row r="1017" spans="1:8">
      <c r="A1017" t="s">
        <v>1000</v>
      </c>
      <c r="B1017" t="s">
        <v>9</v>
      </c>
      <c r="C1017">
        <v>57</v>
      </c>
      <c r="D1017" t="s">
        <v>24</v>
      </c>
      <c r="E1017">
        <v>0</v>
      </c>
      <c r="F1017">
        <v>56.99</v>
      </c>
      <c r="G1017">
        <v>56.99</v>
      </c>
      <c r="H1017">
        <v>1</v>
      </c>
    </row>
    <row r="1018" spans="1:8">
      <c r="A1018" t="s">
        <v>1001</v>
      </c>
      <c r="B1018" t="s">
        <v>16</v>
      </c>
      <c r="C1018">
        <v>39</v>
      </c>
      <c r="D1018" t="s">
        <v>10</v>
      </c>
      <c r="E1018">
        <v>0</v>
      </c>
      <c r="F1018">
        <v>132.55</v>
      </c>
      <c r="G1018">
        <v>132.55</v>
      </c>
      <c r="H1018">
        <v>2</v>
      </c>
    </row>
    <row r="1019" spans="1:8">
      <c r="A1019" t="s">
        <v>1002</v>
      </c>
      <c r="B1019" t="s">
        <v>9</v>
      </c>
      <c r="C1019">
        <v>61</v>
      </c>
      <c r="D1019" t="s">
        <v>10</v>
      </c>
      <c r="E1019">
        <v>0</v>
      </c>
      <c r="F1019">
        <v>1089.73</v>
      </c>
      <c r="G1019">
        <v>1089.73</v>
      </c>
      <c r="H1019">
        <v>11</v>
      </c>
    </row>
    <row r="1020" spans="1:8">
      <c r="A1020" t="s">
        <v>1003</v>
      </c>
      <c r="B1020" t="s">
        <v>9</v>
      </c>
      <c r="C1020">
        <v>43</v>
      </c>
      <c r="D1020" t="s">
        <v>10</v>
      </c>
      <c r="E1020">
        <v>0</v>
      </c>
      <c r="F1020">
        <v>2551.64</v>
      </c>
      <c r="G1020">
        <v>2551.64</v>
      </c>
      <c r="H1020">
        <v>2</v>
      </c>
    </row>
    <row r="1021" spans="1:8">
      <c r="A1021" t="s">
        <v>1004</v>
      </c>
      <c r="B1021" t="s">
        <v>16</v>
      </c>
      <c r="C1021">
        <v>26</v>
      </c>
      <c r="D1021" t="s">
        <v>10</v>
      </c>
      <c r="E1021">
        <v>0</v>
      </c>
      <c r="F1021">
        <v>2610.09</v>
      </c>
      <c r="G1021">
        <v>2610.09</v>
      </c>
      <c r="H1021">
        <v>2</v>
      </c>
    </row>
    <row r="1022" spans="1:8">
      <c r="A1022" t="s">
        <v>1005</v>
      </c>
      <c r="B1022" t="s">
        <v>16</v>
      </c>
      <c r="C1022">
        <v>62</v>
      </c>
      <c r="D1022" t="s">
        <v>10</v>
      </c>
      <c r="E1022">
        <v>0</v>
      </c>
      <c r="F1022">
        <v>837</v>
      </c>
      <c r="G1022">
        <v>837</v>
      </c>
      <c r="H1022">
        <v>1</v>
      </c>
    </row>
    <row r="1023" spans="1:8">
      <c r="A1023" t="s">
        <v>1006</v>
      </c>
      <c r="B1023" t="s">
        <v>16</v>
      </c>
      <c r="C1023">
        <v>16</v>
      </c>
      <c r="D1023" t="s">
        <v>10</v>
      </c>
      <c r="E1023">
        <v>0</v>
      </c>
      <c r="F1023">
        <v>34.65</v>
      </c>
      <c r="G1023">
        <v>34.65</v>
      </c>
      <c r="H1023">
        <v>1</v>
      </c>
    </row>
    <row r="1024" spans="1:8">
      <c r="A1024" t="s">
        <v>1007</v>
      </c>
      <c r="B1024" t="s">
        <v>9</v>
      </c>
      <c r="C1024">
        <v>42</v>
      </c>
      <c r="D1024" t="s">
        <v>10</v>
      </c>
      <c r="E1024">
        <v>0</v>
      </c>
      <c r="F1024">
        <v>3601.98</v>
      </c>
      <c r="G1024">
        <v>3601.98</v>
      </c>
      <c r="H1024">
        <v>4</v>
      </c>
    </row>
    <row r="1025" spans="1:8">
      <c r="A1025" t="s">
        <v>1008</v>
      </c>
      <c r="B1025" t="s">
        <v>9</v>
      </c>
      <c r="C1025">
        <v>46</v>
      </c>
      <c r="D1025" t="s">
        <v>24</v>
      </c>
      <c r="E1025">
        <v>0</v>
      </c>
      <c r="F1025">
        <v>11596.14</v>
      </c>
      <c r="G1025">
        <v>11596.14</v>
      </c>
      <c r="H1025">
        <v>3</v>
      </c>
    </row>
    <row r="1026" spans="1:8">
      <c r="A1026" t="s">
        <v>1009</v>
      </c>
      <c r="B1026" t="s">
        <v>16</v>
      </c>
      <c r="C1026">
        <v>46</v>
      </c>
      <c r="D1026" t="s">
        <v>10</v>
      </c>
      <c r="E1026">
        <v>0</v>
      </c>
      <c r="F1026">
        <v>2177.18</v>
      </c>
      <c r="G1026">
        <v>2177.18</v>
      </c>
      <c r="H1026">
        <v>1</v>
      </c>
    </row>
    <row r="1027" spans="1:8">
      <c r="A1027" t="s">
        <v>1010</v>
      </c>
      <c r="B1027" t="s">
        <v>16</v>
      </c>
      <c r="C1027">
        <v>33</v>
      </c>
      <c r="D1027" t="s">
        <v>10</v>
      </c>
      <c r="E1027">
        <v>0</v>
      </c>
      <c r="F1027">
        <v>86.01</v>
      </c>
      <c r="G1027">
        <v>86.01</v>
      </c>
      <c r="H1027">
        <v>2</v>
      </c>
    </row>
    <row r="1028" spans="1:8">
      <c r="A1028" t="s">
        <v>1011</v>
      </c>
      <c r="B1028" t="s">
        <v>9</v>
      </c>
      <c r="C1028">
        <v>57</v>
      </c>
      <c r="D1028" t="s">
        <v>24</v>
      </c>
      <c r="E1028">
        <v>0</v>
      </c>
      <c r="F1028">
        <v>48.35</v>
      </c>
      <c r="G1028">
        <v>48.35</v>
      </c>
      <c r="H1028">
        <v>1</v>
      </c>
    </row>
    <row r="1029" spans="1:8">
      <c r="A1029" t="s">
        <v>1012</v>
      </c>
      <c r="B1029" t="s">
        <v>9</v>
      </c>
      <c r="C1029">
        <v>33</v>
      </c>
      <c r="D1029" t="s">
        <v>10</v>
      </c>
      <c r="E1029">
        <v>0</v>
      </c>
      <c r="F1029">
        <v>10.99</v>
      </c>
      <c r="G1029">
        <v>10.99</v>
      </c>
      <c r="H1029">
        <v>1</v>
      </c>
    </row>
    <row r="1030" spans="1:8">
      <c r="A1030" t="s">
        <v>1013</v>
      </c>
      <c r="B1030" t="s">
        <v>9</v>
      </c>
      <c r="C1030">
        <v>42</v>
      </c>
      <c r="D1030" t="s">
        <v>10</v>
      </c>
      <c r="E1030">
        <v>0</v>
      </c>
      <c r="F1030">
        <v>0.63</v>
      </c>
      <c r="G1030">
        <v>0.63</v>
      </c>
      <c r="H1030">
        <v>1</v>
      </c>
    </row>
    <row r="1031" spans="1:8">
      <c r="C1031">
        <v>52</v>
      </c>
      <c r="D1031" t="s">
        <v>10</v>
      </c>
      <c r="E1031">
        <v>0</v>
      </c>
      <c r="F1031">
        <v>61.02</v>
      </c>
      <c r="G1031">
        <v>61.02</v>
      </c>
      <c r="H1031">
        <v>2</v>
      </c>
    </row>
    <row r="1032" spans="1:8">
      <c r="A1032" t="s">
        <v>1014</v>
      </c>
      <c r="B1032" t="s">
        <v>16</v>
      </c>
      <c r="C1032">
        <v>38</v>
      </c>
      <c r="D1032" t="s">
        <v>10</v>
      </c>
      <c r="E1032">
        <v>0</v>
      </c>
      <c r="F1032">
        <v>179.37</v>
      </c>
      <c r="G1032">
        <v>179.37</v>
      </c>
      <c r="H1032">
        <v>1</v>
      </c>
    </row>
    <row r="1033" spans="1:8">
      <c r="A1033" t="s">
        <v>1015</v>
      </c>
      <c r="B1033" t="s">
        <v>9</v>
      </c>
      <c r="C1033">
        <v>51</v>
      </c>
      <c r="D1033" t="s">
        <v>10</v>
      </c>
      <c r="E1033">
        <v>0</v>
      </c>
      <c r="F1033">
        <v>3149.47</v>
      </c>
      <c r="G1033">
        <v>3149.47</v>
      </c>
      <c r="H1033">
        <v>3</v>
      </c>
    </row>
    <row r="1034" spans="1:8">
      <c r="C1034">
        <v>64</v>
      </c>
      <c r="D1034" t="s">
        <v>10</v>
      </c>
      <c r="E1034">
        <v>0</v>
      </c>
      <c r="F1034">
        <v>493.7</v>
      </c>
      <c r="G1034">
        <v>493.7</v>
      </c>
      <c r="H1034">
        <v>2</v>
      </c>
    </row>
    <row r="1035" spans="1:8">
      <c r="A1035" t="s">
        <v>1016</v>
      </c>
      <c r="B1035" t="s">
        <v>16</v>
      </c>
      <c r="C1035">
        <v>52</v>
      </c>
      <c r="D1035" t="s">
        <v>10</v>
      </c>
      <c r="E1035">
        <v>0</v>
      </c>
      <c r="F1035">
        <v>1400.75</v>
      </c>
      <c r="G1035">
        <v>1400.75</v>
      </c>
      <c r="H1035">
        <v>1</v>
      </c>
    </row>
    <row r="1036" spans="1:8">
      <c r="A1036" t="s">
        <v>1017</v>
      </c>
      <c r="B1036" t="s">
        <v>9</v>
      </c>
      <c r="C1036">
        <v>65</v>
      </c>
      <c r="D1036" t="s">
        <v>10</v>
      </c>
      <c r="E1036">
        <v>0</v>
      </c>
      <c r="F1036">
        <v>320.62</v>
      </c>
      <c r="G1036">
        <v>320.62</v>
      </c>
      <c r="H1036">
        <v>3</v>
      </c>
    </row>
    <row r="1037" spans="1:8">
      <c r="A1037" t="s">
        <v>1018</v>
      </c>
      <c r="B1037" t="s">
        <v>9</v>
      </c>
      <c r="C1037">
        <v>65</v>
      </c>
      <c r="D1037" t="s">
        <v>24</v>
      </c>
      <c r="E1037">
        <v>0</v>
      </c>
      <c r="F1037">
        <v>1604.94</v>
      </c>
      <c r="G1037">
        <v>1604.94</v>
      </c>
      <c r="H1037">
        <v>1</v>
      </c>
    </row>
    <row r="1038" spans="1:8">
      <c r="A1038" t="s">
        <v>1019</v>
      </c>
      <c r="B1038" t="s">
        <v>16</v>
      </c>
      <c r="C1038">
        <v>19</v>
      </c>
      <c r="D1038" t="s">
        <v>10</v>
      </c>
      <c r="E1038">
        <v>0</v>
      </c>
      <c r="F1038">
        <v>2988.86</v>
      </c>
      <c r="G1038">
        <v>2988.86</v>
      </c>
      <c r="H1038">
        <v>1</v>
      </c>
    </row>
    <row r="1039" spans="1:8">
      <c r="A1039" t="s">
        <v>1020</v>
      </c>
      <c r="B1039" t="s">
        <v>9</v>
      </c>
      <c r="C1039">
        <v>50</v>
      </c>
      <c r="D1039" t="s">
        <v>10</v>
      </c>
      <c r="E1039">
        <v>0</v>
      </c>
      <c r="F1039">
        <v>2782.51</v>
      </c>
      <c r="G1039">
        <v>2782.51</v>
      </c>
      <c r="H1039">
        <v>3</v>
      </c>
    </row>
    <row r="1040" spans="1:8">
      <c r="A1040" t="s">
        <v>1021</v>
      </c>
      <c r="B1040" t="s">
        <v>16</v>
      </c>
      <c r="C1040">
        <v>66</v>
      </c>
      <c r="D1040" t="s">
        <v>10</v>
      </c>
      <c r="E1040">
        <v>0</v>
      </c>
      <c r="F1040">
        <v>208.56</v>
      </c>
      <c r="G1040">
        <v>208.56</v>
      </c>
      <c r="H1040">
        <v>4</v>
      </c>
    </row>
    <row r="1041" spans="1:8">
      <c r="A1041" t="s">
        <v>1022</v>
      </c>
      <c r="B1041" t="s">
        <v>9</v>
      </c>
      <c r="C1041">
        <v>37</v>
      </c>
      <c r="D1041" t="s">
        <v>10</v>
      </c>
      <c r="E1041">
        <v>0</v>
      </c>
      <c r="F1041">
        <v>180.18</v>
      </c>
      <c r="G1041">
        <v>180.18</v>
      </c>
      <c r="H1041">
        <v>1</v>
      </c>
    </row>
    <row r="1042" spans="1:8">
      <c r="A1042" t="s">
        <v>1023</v>
      </c>
      <c r="B1042" t="s">
        <v>16</v>
      </c>
      <c r="C1042">
        <v>1</v>
      </c>
      <c r="D1042" t="s">
        <v>10</v>
      </c>
      <c r="E1042">
        <v>0</v>
      </c>
      <c r="F1042">
        <v>3218.61</v>
      </c>
      <c r="G1042">
        <v>3218.61</v>
      </c>
      <c r="H1042">
        <v>3</v>
      </c>
    </row>
    <row r="1043" spans="1:8">
      <c r="A1043" t="s">
        <v>1024</v>
      </c>
      <c r="B1043" t="s">
        <v>9</v>
      </c>
      <c r="C1043">
        <v>59</v>
      </c>
      <c r="D1043" t="s">
        <v>10</v>
      </c>
      <c r="E1043">
        <v>0</v>
      </c>
      <c r="F1043">
        <v>12994.13</v>
      </c>
      <c r="G1043">
        <v>12994.13</v>
      </c>
      <c r="H1043">
        <v>2</v>
      </c>
    </row>
    <row r="1044" spans="1:8">
      <c r="A1044" t="s">
        <v>1025</v>
      </c>
      <c r="B1044" t="s">
        <v>9</v>
      </c>
      <c r="C1044">
        <v>40</v>
      </c>
      <c r="D1044" t="s">
        <v>10</v>
      </c>
      <c r="E1044">
        <v>0</v>
      </c>
      <c r="F1044">
        <v>2937.3</v>
      </c>
      <c r="G1044">
        <v>2937.3</v>
      </c>
      <c r="H1044">
        <v>16</v>
      </c>
    </row>
    <row r="1045" spans="1:8">
      <c r="A1045" t="s">
        <v>1026</v>
      </c>
      <c r="B1045" t="s">
        <v>9</v>
      </c>
      <c r="C1045">
        <v>47</v>
      </c>
      <c r="D1045" t="s">
        <v>10</v>
      </c>
      <c r="E1045">
        <v>0</v>
      </c>
      <c r="F1045">
        <v>164.43</v>
      </c>
      <c r="G1045">
        <v>164.43</v>
      </c>
      <c r="H1045">
        <v>1</v>
      </c>
    </row>
    <row r="1046" spans="1:8">
      <c r="A1046" t="s">
        <v>1027</v>
      </c>
      <c r="B1046" t="s">
        <v>16</v>
      </c>
      <c r="C1046">
        <v>58</v>
      </c>
      <c r="D1046" t="s">
        <v>10</v>
      </c>
      <c r="E1046">
        <v>0</v>
      </c>
      <c r="F1046">
        <v>58.53</v>
      </c>
      <c r="G1046">
        <v>58.53</v>
      </c>
      <c r="H1046">
        <v>2</v>
      </c>
    </row>
    <row r="1047" spans="1:8">
      <c r="A1047" t="s">
        <v>1028</v>
      </c>
      <c r="B1047" t="s">
        <v>9</v>
      </c>
      <c r="C1047">
        <v>54</v>
      </c>
      <c r="D1047" t="s">
        <v>24</v>
      </c>
      <c r="E1047">
        <v>0</v>
      </c>
      <c r="F1047">
        <v>206.95</v>
      </c>
      <c r="G1047">
        <v>206.95</v>
      </c>
      <c r="H1047">
        <v>1</v>
      </c>
    </row>
    <row r="1048" spans="1:8">
      <c r="A1048" t="s">
        <v>1029</v>
      </c>
      <c r="B1048" t="s">
        <v>9</v>
      </c>
      <c r="C1048">
        <v>60</v>
      </c>
      <c r="D1048" t="s">
        <v>10</v>
      </c>
      <c r="E1048">
        <v>0</v>
      </c>
      <c r="F1048">
        <v>4877.52</v>
      </c>
      <c r="G1048">
        <v>4877.52</v>
      </c>
      <c r="H1048">
        <v>7</v>
      </c>
    </row>
    <row r="1049" spans="1:8">
      <c r="A1049" t="s">
        <v>1030</v>
      </c>
      <c r="B1049" t="s">
        <v>9</v>
      </c>
      <c r="C1049">
        <v>43</v>
      </c>
      <c r="D1049" t="s">
        <v>10</v>
      </c>
      <c r="E1049">
        <v>0</v>
      </c>
      <c r="F1049">
        <v>1320.82</v>
      </c>
      <c r="G1049">
        <v>1320.82</v>
      </c>
      <c r="H1049">
        <v>8</v>
      </c>
    </row>
    <row r="1050" spans="1:8">
      <c r="A1050" t="s">
        <v>1031</v>
      </c>
      <c r="B1050" t="s">
        <v>16</v>
      </c>
      <c r="C1050">
        <v>26</v>
      </c>
      <c r="D1050" t="s">
        <v>10</v>
      </c>
      <c r="E1050">
        <v>0</v>
      </c>
      <c r="F1050">
        <v>87.99</v>
      </c>
      <c r="G1050">
        <v>87.99</v>
      </c>
      <c r="H1050">
        <v>1</v>
      </c>
    </row>
    <row r="1051" spans="1:8">
      <c r="C1051">
        <v>31</v>
      </c>
      <c r="D1051" t="s">
        <v>10</v>
      </c>
      <c r="E1051">
        <v>0</v>
      </c>
      <c r="F1051">
        <v>105.88</v>
      </c>
      <c r="G1051">
        <v>105.88</v>
      </c>
      <c r="H1051">
        <v>2</v>
      </c>
    </row>
    <row r="1052" spans="1:8">
      <c r="A1052" t="s">
        <v>1032</v>
      </c>
      <c r="B1052" t="s">
        <v>9</v>
      </c>
      <c r="C1052">
        <v>45</v>
      </c>
      <c r="D1052" t="s">
        <v>10</v>
      </c>
      <c r="E1052">
        <v>0</v>
      </c>
      <c r="F1052">
        <v>2939.85</v>
      </c>
      <c r="G1052">
        <v>2939.85</v>
      </c>
      <c r="H1052">
        <v>2</v>
      </c>
    </row>
    <row r="1053" spans="1:8">
      <c r="A1053" t="s">
        <v>1033</v>
      </c>
      <c r="B1053" t="s">
        <v>16</v>
      </c>
      <c r="C1053">
        <v>55</v>
      </c>
      <c r="D1053" t="s">
        <v>10</v>
      </c>
      <c r="E1053">
        <v>0</v>
      </c>
      <c r="F1053">
        <v>2004.57</v>
      </c>
      <c r="G1053">
        <v>2004.57</v>
      </c>
      <c r="H1053">
        <v>4</v>
      </c>
    </row>
    <row r="1054" spans="1:8">
      <c r="A1054" t="s">
        <v>1034</v>
      </c>
      <c r="B1054" t="s">
        <v>9</v>
      </c>
      <c r="C1054">
        <v>55</v>
      </c>
      <c r="D1054" t="s">
        <v>10</v>
      </c>
      <c r="E1054">
        <v>0</v>
      </c>
      <c r="F1054">
        <v>2842.54</v>
      </c>
      <c r="G1054">
        <v>2842.54</v>
      </c>
      <c r="H1054">
        <v>6</v>
      </c>
    </row>
    <row r="1055" spans="1:8">
      <c r="A1055" t="s">
        <v>1035</v>
      </c>
      <c r="B1055" t="s">
        <v>16</v>
      </c>
      <c r="C1055">
        <v>52</v>
      </c>
      <c r="D1055" t="s">
        <v>24</v>
      </c>
      <c r="E1055">
        <v>0</v>
      </c>
      <c r="F1055">
        <v>4135.9</v>
      </c>
      <c r="G1055">
        <v>4135.9</v>
      </c>
      <c r="H1055">
        <v>2</v>
      </c>
    </row>
    <row r="1056" spans="1:8">
      <c r="A1056" t="s">
        <v>1036</v>
      </c>
      <c r="B1056" t="s">
        <v>16</v>
      </c>
      <c r="C1056">
        <v>26</v>
      </c>
      <c r="D1056" t="s">
        <v>10</v>
      </c>
      <c r="E1056">
        <v>0</v>
      </c>
      <c r="F1056">
        <v>296.64</v>
      </c>
      <c r="G1056">
        <v>296.64</v>
      </c>
      <c r="H1056">
        <v>1</v>
      </c>
    </row>
    <row r="1057" spans="1:8">
      <c r="A1057" t="s">
        <v>1037</v>
      </c>
      <c r="B1057" t="s">
        <v>16</v>
      </c>
      <c r="C1057">
        <v>61</v>
      </c>
      <c r="D1057" t="s">
        <v>10</v>
      </c>
      <c r="E1057">
        <v>0</v>
      </c>
      <c r="F1057">
        <v>2.33</v>
      </c>
      <c r="G1057">
        <v>2.33</v>
      </c>
      <c r="H1057">
        <v>1</v>
      </c>
    </row>
    <row r="1058" spans="1:8">
      <c r="A1058" t="s">
        <v>1038</v>
      </c>
      <c r="B1058" t="s">
        <v>16</v>
      </c>
      <c r="C1058">
        <v>42</v>
      </c>
      <c r="D1058" t="s">
        <v>10</v>
      </c>
      <c r="E1058">
        <v>0</v>
      </c>
      <c r="F1058">
        <v>117.75</v>
      </c>
      <c r="G1058">
        <v>117.75</v>
      </c>
      <c r="H1058">
        <v>3</v>
      </c>
    </row>
    <row r="1059" spans="1:8">
      <c r="A1059" t="s">
        <v>1039</v>
      </c>
      <c r="B1059" t="s">
        <v>9</v>
      </c>
      <c r="C1059">
        <v>48</v>
      </c>
      <c r="D1059" t="s">
        <v>10</v>
      </c>
      <c r="E1059">
        <v>0</v>
      </c>
      <c r="F1059">
        <v>3761.05</v>
      </c>
      <c r="G1059">
        <v>3761.05</v>
      </c>
      <c r="H1059">
        <v>4</v>
      </c>
    </row>
    <row r="1060" spans="1:8">
      <c r="C1060">
        <v>56</v>
      </c>
      <c r="D1060" t="s">
        <v>10</v>
      </c>
      <c r="E1060">
        <v>0</v>
      </c>
      <c r="F1060">
        <v>145.05</v>
      </c>
      <c r="G1060">
        <v>145.05</v>
      </c>
      <c r="H1060">
        <v>3</v>
      </c>
    </row>
    <row r="1061" spans="1:8">
      <c r="A1061" t="s">
        <v>1040</v>
      </c>
      <c r="B1061" t="s">
        <v>9</v>
      </c>
      <c r="C1061">
        <v>60</v>
      </c>
      <c r="D1061" t="s">
        <v>10</v>
      </c>
      <c r="E1061">
        <v>0</v>
      </c>
      <c r="F1061">
        <v>60</v>
      </c>
      <c r="G1061">
        <v>60</v>
      </c>
      <c r="H1061">
        <v>1</v>
      </c>
    </row>
    <row r="1062" spans="1:8">
      <c r="A1062" t="s">
        <v>1041</v>
      </c>
      <c r="B1062" t="s">
        <v>9</v>
      </c>
      <c r="C1062">
        <v>52</v>
      </c>
      <c r="D1062" t="s">
        <v>10</v>
      </c>
      <c r="E1062">
        <v>0</v>
      </c>
      <c r="F1062">
        <v>1310.82</v>
      </c>
      <c r="G1062">
        <v>1310.82</v>
      </c>
      <c r="H1062">
        <v>1</v>
      </c>
    </row>
    <row r="1063" spans="1:8">
      <c r="A1063" t="s">
        <v>1042</v>
      </c>
      <c r="B1063" t="s">
        <v>9</v>
      </c>
      <c r="C1063">
        <v>11</v>
      </c>
      <c r="D1063" t="s">
        <v>10</v>
      </c>
      <c r="E1063">
        <v>0</v>
      </c>
      <c r="F1063">
        <v>2802.31</v>
      </c>
      <c r="G1063">
        <v>2802.31</v>
      </c>
      <c r="H1063">
        <v>6</v>
      </c>
    </row>
    <row r="1064" spans="1:8">
      <c r="A1064" t="s">
        <v>1043</v>
      </c>
      <c r="B1064" t="s">
        <v>16</v>
      </c>
      <c r="C1064">
        <v>73</v>
      </c>
      <c r="D1064" t="s">
        <v>10</v>
      </c>
      <c r="E1064">
        <v>0</v>
      </c>
      <c r="F1064">
        <v>476.19</v>
      </c>
      <c r="G1064">
        <v>476.19</v>
      </c>
      <c r="H1064">
        <v>8</v>
      </c>
    </row>
    <row r="1065" spans="1:8">
      <c r="A1065" t="s">
        <v>1044</v>
      </c>
      <c r="B1065" t="s">
        <v>9</v>
      </c>
      <c r="C1065">
        <v>61</v>
      </c>
      <c r="D1065" t="s">
        <v>10</v>
      </c>
      <c r="E1065">
        <v>0</v>
      </c>
      <c r="F1065">
        <v>468.05</v>
      </c>
      <c r="G1065">
        <v>468.05</v>
      </c>
      <c r="H1065">
        <v>7</v>
      </c>
    </row>
    <row r="1066" spans="1:8">
      <c r="A1066" t="s">
        <v>1045</v>
      </c>
      <c r="B1066" t="s">
        <v>16</v>
      </c>
      <c r="C1066">
        <v>70</v>
      </c>
      <c r="D1066" t="s">
        <v>10</v>
      </c>
      <c r="E1066">
        <v>0</v>
      </c>
      <c r="F1066">
        <v>2364.33</v>
      </c>
      <c r="G1066">
        <v>2364.33</v>
      </c>
      <c r="H1066">
        <v>3</v>
      </c>
    </row>
    <row r="1067" spans="1:8">
      <c r="A1067" t="s">
        <v>1046</v>
      </c>
      <c r="B1067" t="s">
        <v>16</v>
      </c>
      <c r="C1067">
        <v>44</v>
      </c>
      <c r="D1067" t="s">
        <v>10</v>
      </c>
      <c r="E1067">
        <v>0</v>
      </c>
      <c r="F1067">
        <v>60.7</v>
      </c>
      <c r="G1067">
        <v>60.7</v>
      </c>
      <c r="H1067">
        <v>1</v>
      </c>
    </row>
    <row r="1068" spans="1:8">
      <c r="A1068" t="s">
        <v>1047</v>
      </c>
      <c r="B1068" t="s">
        <v>9</v>
      </c>
      <c r="C1068">
        <v>41</v>
      </c>
      <c r="D1068" t="s">
        <v>10</v>
      </c>
      <c r="E1068">
        <v>0</v>
      </c>
      <c r="F1068">
        <v>48.95</v>
      </c>
      <c r="G1068">
        <v>48.95</v>
      </c>
      <c r="H1068">
        <v>3</v>
      </c>
    </row>
    <row r="1069" spans="1:8">
      <c r="A1069" t="s">
        <v>1048</v>
      </c>
      <c r="B1069" t="s">
        <v>9</v>
      </c>
      <c r="C1069">
        <v>47</v>
      </c>
      <c r="D1069" t="s">
        <v>10</v>
      </c>
      <c r="E1069">
        <v>0</v>
      </c>
      <c r="F1069">
        <v>2378.48</v>
      </c>
      <c r="G1069">
        <v>2378.48</v>
      </c>
      <c r="H1069">
        <v>17</v>
      </c>
    </row>
    <row r="1070" spans="1:8">
      <c r="A1070" t="s">
        <v>1049</v>
      </c>
      <c r="B1070" t="s">
        <v>16</v>
      </c>
      <c r="C1070">
        <v>86</v>
      </c>
      <c r="D1070" t="s">
        <v>10</v>
      </c>
      <c r="E1070">
        <v>0</v>
      </c>
      <c r="F1070">
        <v>206.36</v>
      </c>
      <c r="G1070">
        <v>206.36</v>
      </c>
      <c r="H1070">
        <v>8</v>
      </c>
    </row>
    <row r="1071" spans="1:8">
      <c r="A1071" t="s">
        <v>1050</v>
      </c>
      <c r="B1071" t="s">
        <v>9</v>
      </c>
      <c r="C1071">
        <v>53</v>
      </c>
      <c r="D1071" t="s">
        <v>10</v>
      </c>
      <c r="E1071">
        <v>0</v>
      </c>
      <c r="F1071">
        <v>6253.15</v>
      </c>
      <c r="G1071">
        <v>6253.15</v>
      </c>
      <c r="H1071">
        <v>4</v>
      </c>
    </row>
    <row r="1072" spans="1:8">
      <c r="A1072" t="s">
        <v>1051</v>
      </c>
      <c r="B1072" t="s">
        <v>9</v>
      </c>
      <c r="C1072">
        <v>51</v>
      </c>
      <c r="D1072" t="s">
        <v>10</v>
      </c>
      <c r="E1072">
        <v>0</v>
      </c>
      <c r="F1072">
        <v>3187.19</v>
      </c>
      <c r="G1072">
        <v>3187.19</v>
      </c>
      <c r="H1072">
        <v>4</v>
      </c>
    </row>
    <row r="1073" spans="1:8">
      <c r="A1073" t="s">
        <v>1052</v>
      </c>
      <c r="B1073" t="s">
        <v>9</v>
      </c>
      <c r="C1073">
        <v>43</v>
      </c>
      <c r="D1073" t="s">
        <v>10</v>
      </c>
      <c r="E1073">
        <v>0</v>
      </c>
      <c r="F1073">
        <v>1573.94</v>
      </c>
      <c r="G1073">
        <v>1573.94</v>
      </c>
      <c r="H1073">
        <v>3</v>
      </c>
    </row>
    <row r="1074" spans="1:8">
      <c r="A1074" t="s">
        <v>1053</v>
      </c>
      <c r="B1074" t="s">
        <v>9</v>
      </c>
      <c r="C1074">
        <v>39</v>
      </c>
      <c r="D1074" t="s">
        <v>10</v>
      </c>
      <c r="E1074">
        <v>0</v>
      </c>
      <c r="F1074">
        <v>2856.4</v>
      </c>
      <c r="G1074">
        <v>2856.4</v>
      </c>
      <c r="H1074">
        <v>4</v>
      </c>
    </row>
    <row r="1075" spans="1:8">
      <c r="A1075" t="s">
        <v>1054</v>
      </c>
      <c r="B1075" t="s">
        <v>9</v>
      </c>
      <c r="C1075">
        <v>56</v>
      </c>
      <c r="D1075" t="s">
        <v>10</v>
      </c>
      <c r="E1075">
        <v>0</v>
      </c>
      <c r="F1075">
        <v>7408.91</v>
      </c>
      <c r="G1075">
        <v>7408.91</v>
      </c>
      <c r="H1075">
        <v>6</v>
      </c>
    </row>
    <row r="1076" spans="1:8">
      <c r="A1076" t="s">
        <v>1055</v>
      </c>
      <c r="B1076" t="s">
        <v>9</v>
      </c>
      <c r="C1076">
        <v>44</v>
      </c>
      <c r="D1076" t="s">
        <v>10</v>
      </c>
      <c r="E1076">
        <v>0</v>
      </c>
      <c r="F1076">
        <v>3149.99</v>
      </c>
      <c r="G1076">
        <v>3149.99</v>
      </c>
      <c r="H1076">
        <v>4</v>
      </c>
    </row>
    <row r="1077" spans="1:8">
      <c r="A1077" t="s">
        <v>1056</v>
      </c>
      <c r="B1077" t="s">
        <v>9</v>
      </c>
      <c r="C1077">
        <v>51</v>
      </c>
      <c r="D1077" t="s">
        <v>10</v>
      </c>
      <c r="E1077">
        <v>0</v>
      </c>
      <c r="F1077">
        <v>1001.04</v>
      </c>
      <c r="G1077">
        <v>1001.04</v>
      </c>
      <c r="H1077">
        <v>2</v>
      </c>
    </row>
    <row r="1078" spans="1:8">
      <c r="A1078" t="s">
        <v>1057</v>
      </c>
      <c r="B1078" t="s">
        <v>9</v>
      </c>
      <c r="C1078">
        <v>50</v>
      </c>
      <c r="D1078" t="s">
        <v>10</v>
      </c>
      <c r="E1078">
        <v>0</v>
      </c>
      <c r="F1078">
        <v>816.29</v>
      </c>
      <c r="G1078">
        <v>816.29</v>
      </c>
      <c r="H1078">
        <v>1</v>
      </c>
    </row>
    <row r="1079" spans="1:8">
      <c r="A1079" t="s">
        <v>1058</v>
      </c>
      <c r="B1079" t="s">
        <v>9</v>
      </c>
      <c r="C1079">
        <v>29</v>
      </c>
      <c r="D1079" t="s">
        <v>10</v>
      </c>
      <c r="E1079">
        <v>0</v>
      </c>
      <c r="F1079">
        <v>183.59</v>
      </c>
      <c r="G1079">
        <v>183.59</v>
      </c>
      <c r="H1079">
        <v>1</v>
      </c>
    </row>
    <row r="1080" spans="1:8">
      <c r="A1080" t="s">
        <v>1059</v>
      </c>
      <c r="B1080" t="s">
        <v>9</v>
      </c>
      <c r="C1080">
        <v>45</v>
      </c>
      <c r="D1080" t="s">
        <v>10</v>
      </c>
      <c r="E1080">
        <v>0</v>
      </c>
      <c r="F1080">
        <v>27.81</v>
      </c>
      <c r="G1080">
        <v>27.81</v>
      </c>
      <c r="H1080">
        <v>1</v>
      </c>
    </row>
    <row r="1081" spans="1:8">
      <c r="A1081" t="s">
        <v>1060</v>
      </c>
      <c r="B1081" t="s">
        <v>16</v>
      </c>
      <c r="C1081">
        <v>54</v>
      </c>
      <c r="D1081" t="s">
        <v>10</v>
      </c>
      <c r="E1081">
        <v>0</v>
      </c>
      <c r="F1081">
        <v>561.45</v>
      </c>
      <c r="G1081">
        <v>561.45</v>
      </c>
      <c r="H1081">
        <v>10</v>
      </c>
    </row>
    <row r="1082" spans="1:8">
      <c r="A1082" t="s">
        <v>1061</v>
      </c>
      <c r="B1082" t="s">
        <v>16</v>
      </c>
      <c r="C1082">
        <v>70</v>
      </c>
      <c r="D1082" t="s">
        <v>21</v>
      </c>
      <c r="E1082">
        <v>178.04</v>
      </c>
      <c r="F1082">
        <v>534.11</v>
      </c>
      <c r="G1082">
        <v>712.15</v>
      </c>
      <c r="H1082">
        <v>1</v>
      </c>
    </row>
    <row r="1083" spans="1:8">
      <c r="A1083" t="s">
        <v>1062</v>
      </c>
      <c r="B1083" t="s">
        <v>16</v>
      </c>
      <c r="C1083">
        <v>33</v>
      </c>
      <c r="D1083" t="s">
        <v>10</v>
      </c>
      <c r="E1083">
        <v>0</v>
      </c>
      <c r="F1083">
        <v>731.81</v>
      </c>
      <c r="G1083">
        <v>731.81</v>
      </c>
      <c r="H1083">
        <v>4</v>
      </c>
    </row>
    <row r="1084" spans="1:8">
      <c r="A1084" t="s">
        <v>1063</v>
      </c>
      <c r="B1084" t="s">
        <v>9</v>
      </c>
      <c r="C1084">
        <v>73</v>
      </c>
      <c r="D1084" t="s">
        <v>10</v>
      </c>
      <c r="E1084">
        <v>0</v>
      </c>
      <c r="F1084">
        <v>13826.26</v>
      </c>
      <c r="G1084">
        <v>13826.26</v>
      </c>
      <c r="H1084">
        <v>2</v>
      </c>
    </row>
    <row r="1085" spans="1:8">
      <c r="A1085" t="s">
        <v>1064</v>
      </c>
      <c r="B1085" t="s">
        <v>16</v>
      </c>
      <c r="C1085">
        <v>42</v>
      </c>
      <c r="D1085" t="s">
        <v>10</v>
      </c>
      <c r="E1085">
        <v>0</v>
      </c>
      <c r="F1085">
        <v>57.31</v>
      </c>
      <c r="G1085">
        <v>57.31</v>
      </c>
      <c r="H1085">
        <v>1</v>
      </c>
    </row>
    <row r="1086" spans="1:8">
      <c r="A1086" t="s">
        <v>1065</v>
      </c>
      <c r="B1086" t="s">
        <v>9</v>
      </c>
      <c r="C1086">
        <v>42</v>
      </c>
      <c r="D1086" t="s">
        <v>10</v>
      </c>
      <c r="E1086">
        <v>0</v>
      </c>
      <c r="F1086">
        <v>1665.03</v>
      </c>
      <c r="G1086">
        <v>1665.03</v>
      </c>
      <c r="H1086">
        <v>9</v>
      </c>
    </row>
    <row r="1087" spans="1:8">
      <c r="A1087" t="s">
        <v>1066</v>
      </c>
      <c r="B1087" t="s">
        <v>9</v>
      </c>
      <c r="C1087">
        <v>38</v>
      </c>
      <c r="D1087" t="s">
        <v>10</v>
      </c>
      <c r="E1087">
        <v>0</v>
      </c>
      <c r="F1087">
        <v>239.78</v>
      </c>
      <c r="G1087">
        <v>239.78</v>
      </c>
      <c r="H1087">
        <v>3</v>
      </c>
    </row>
    <row r="1088" spans="1:8">
      <c r="A1088" t="s">
        <v>1067</v>
      </c>
      <c r="B1088" t="s">
        <v>9</v>
      </c>
      <c r="C1088">
        <v>47</v>
      </c>
      <c r="D1088" t="s">
        <v>10</v>
      </c>
      <c r="E1088">
        <v>0</v>
      </c>
      <c r="F1088">
        <v>419.75</v>
      </c>
      <c r="G1088">
        <v>419.75</v>
      </c>
      <c r="H1088">
        <v>3</v>
      </c>
    </row>
    <row r="1089" spans="1:8">
      <c r="A1089" t="s">
        <v>1068</v>
      </c>
      <c r="B1089" t="s">
        <v>16</v>
      </c>
      <c r="C1089">
        <v>53</v>
      </c>
      <c r="D1089" t="s">
        <v>10</v>
      </c>
      <c r="E1089">
        <v>0</v>
      </c>
      <c r="F1089">
        <v>1229.01</v>
      </c>
      <c r="G1089">
        <v>1229.01</v>
      </c>
      <c r="H1089">
        <v>2</v>
      </c>
    </row>
    <row r="1090" spans="1:8">
      <c r="A1090" t="s">
        <v>1069</v>
      </c>
      <c r="B1090" t="s">
        <v>9</v>
      </c>
      <c r="C1090">
        <v>56</v>
      </c>
      <c r="D1090" t="s">
        <v>10</v>
      </c>
      <c r="E1090">
        <v>0</v>
      </c>
      <c r="F1090">
        <v>1083.87</v>
      </c>
      <c r="G1090">
        <v>1083.87</v>
      </c>
      <c r="H1090">
        <v>2</v>
      </c>
    </row>
    <row r="1091" spans="1:8">
      <c r="A1091" t="s">
        <v>1070</v>
      </c>
      <c r="B1091" t="s">
        <v>9</v>
      </c>
      <c r="C1091">
        <v>41</v>
      </c>
      <c r="D1091" t="s">
        <v>10</v>
      </c>
      <c r="E1091">
        <v>0</v>
      </c>
      <c r="F1091">
        <v>2332.17</v>
      </c>
      <c r="G1091">
        <v>2332.17</v>
      </c>
      <c r="H1091">
        <v>2</v>
      </c>
    </row>
    <row r="1092" spans="1:8">
      <c r="A1092" t="s">
        <v>1071</v>
      </c>
      <c r="B1092" t="s">
        <v>16</v>
      </c>
      <c r="C1092">
        <v>42</v>
      </c>
      <c r="D1092" t="s">
        <v>10</v>
      </c>
      <c r="E1092">
        <v>0</v>
      </c>
      <c r="F1092">
        <v>2189.1</v>
      </c>
      <c r="G1092">
        <v>2189.1</v>
      </c>
      <c r="H1092">
        <v>1</v>
      </c>
    </row>
    <row r="1093" spans="1:8">
      <c r="A1093" t="s">
        <v>1072</v>
      </c>
      <c r="B1093" t="s">
        <v>16</v>
      </c>
      <c r="C1093">
        <v>57</v>
      </c>
      <c r="D1093" t="s">
        <v>10</v>
      </c>
      <c r="E1093">
        <v>0</v>
      </c>
      <c r="F1093">
        <v>4760.56</v>
      </c>
      <c r="G1093">
        <v>4760.56</v>
      </c>
      <c r="H1093">
        <v>3</v>
      </c>
    </row>
    <row r="1094" spans="1:8">
      <c r="A1094" t="s">
        <v>1073</v>
      </c>
      <c r="B1094" t="s">
        <v>9</v>
      </c>
      <c r="C1094">
        <v>56</v>
      </c>
      <c r="D1094" t="s">
        <v>10</v>
      </c>
      <c r="E1094">
        <v>0</v>
      </c>
      <c r="F1094">
        <v>768.77</v>
      </c>
      <c r="G1094">
        <v>768.77</v>
      </c>
      <c r="H1094">
        <v>1</v>
      </c>
    </row>
    <row r="1095" spans="1:8">
      <c r="A1095" t="s">
        <v>1074</v>
      </c>
      <c r="B1095" t="s">
        <v>9</v>
      </c>
      <c r="C1095">
        <v>77</v>
      </c>
      <c r="D1095" t="s">
        <v>21</v>
      </c>
      <c r="E1095">
        <v>0</v>
      </c>
      <c r="F1095">
        <v>135.64</v>
      </c>
      <c r="G1095">
        <v>135.64</v>
      </c>
      <c r="H1095">
        <v>4</v>
      </c>
    </row>
    <row r="1096" spans="1:8">
      <c r="A1096" t="s">
        <v>1075</v>
      </c>
      <c r="B1096" t="s">
        <v>9</v>
      </c>
      <c r="C1096">
        <v>49</v>
      </c>
      <c r="D1096" t="s">
        <v>10</v>
      </c>
      <c r="E1096">
        <v>0</v>
      </c>
      <c r="F1096">
        <v>113.72</v>
      </c>
      <c r="G1096">
        <v>113.72</v>
      </c>
      <c r="H1096">
        <v>3</v>
      </c>
    </row>
    <row r="1097" spans="1:8">
      <c r="A1097" t="s">
        <v>1076</v>
      </c>
      <c r="B1097" t="s">
        <v>9</v>
      </c>
      <c r="C1097">
        <v>62</v>
      </c>
      <c r="D1097" t="s">
        <v>10</v>
      </c>
      <c r="E1097">
        <v>0</v>
      </c>
      <c r="F1097">
        <v>52.13</v>
      </c>
      <c r="G1097">
        <v>52.13</v>
      </c>
      <c r="H1097">
        <v>1</v>
      </c>
    </row>
    <row r="1098" spans="1:8">
      <c r="A1098" t="s">
        <v>1077</v>
      </c>
      <c r="B1098" t="s">
        <v>16</v>
      </c>
      <c r="C1098">
        <v>56</v>
      </c>
      <c r="D1098" t="s">
        <v>10</v>
      </c>
      <c r="E1098">
        <v>0</v>
      </c>
      <c r="F1098">
        <v>95.87</v>
      </c>
      <c r="G1098">
        <v>95.87</v>
      </c>
      <c r="H1098">
        <v>1</v>
      </c>
    </row>
    <row r="1099" spans="1:8">
      <c r="A1099" t="s">
        <v>1078</v>
      </c>
      <c r="B1099" t="s">
        <v>16</v>
      </c>
      <c r="C1099">
        <v>57</v>
      </c>
      <c r="D1099" t="s">
        <v>10</v>
      </c>
      <c r="E1099">
        <v>0</v>
      </c>
      <c r="F1099">
        <v>120.95</v>
      </c>
      <c r="G1099">
        <v>120.95</v>
      </c>
      <c r="H1099">
        <v>3</v>
      </c>
    </row>
    <row r="1100" spans="1:8">
      <c r="A1100" t="s">
        <v>1079</v>
      </c>
      <c r="B1100" t="s">
        <v>16</v>
      </c>
      <c r="C1100">
        <v>10</v>
      </c>
      <c r="D1100" t="s">
        <v>789</v>
      </c>
      <c r="E1100">
        <v>0</v>
      </c>
      <c r="F1100">
        <v>824</v>
      </c>
      <c r="G1100">
        <v>824</v>
      </c>
      <c r="H1100">
        <v>1</v>
      </c>
    </row>
    <row r="1101" spans="1:8">
      <c r="A1101" t="s">
        <v>1080</v>
      </c>
      <c r="B1101" t="s">
        <v>9</v>
      </c>
      <c r="C1101">
        <v>11</v>
      </c>
      <c r="D1101" t="s">
        <v>789</v>
      </c>
      <c r="E1101">
        <v>0</v>
      </c>
      <c r="F1101">
        <v>2555.31</v>
      </c>
      <c r="G1101">
        <v>2555.31</v>
      </c>
      <c r="H1101">
        <v>2</v>
      </c>
    </row>
    <row r="1102" spans="1:8">
      <c r="A1102" t="s">
        <v>1081</v>
      </c>
      <c r="B1102" t="s">
        <v>16</v>
      </c>
      <c r="C1102">
        <v>13</v>
      </c>
      <c r="D1102" t="s">
        <v>789</v>
      </c>
      <c r="E1102">
        <v>0</v>
      </c>
      <c r="F1102">
        <v>3439.12</v>
      </c>
      <c r="G1102">
        <v>3439.12</v>
      </c>
      <c r="H1102">
        <v>3</v>
      </c>
    </row>
    <row r="1103" spans="1:8">
      <c r="A1103" t="s">
        <v>1082</v>
      </c>
      <c r="B1103" t="s">
        <v>9</v>
      </c>
      <c r="C1103">
        <v>14</v>
      </c>
      <c r="D1103" t="s">
        <v>789</v>
      </c>
      <c r="E1103">
        <v>0</v>
      </c>
      <c r="F1103">
        <v>4000.4</v>
      </c>
      <c r="G1103">
        <v>4000.4</v>
      </c>
      <c r="H1103">
        <v>3</v>
      </c>
    </row>
    <row r="1104" spans="1:8">
      <c r="A1104" t="s">
        <v>1083</v>
      </c>
      <c r="B1104" t="s">
        <v>9</v>
      </c>
      <c r="C1104">
        <v>15</v>
      </c>
      <c r="D1104" t="s">
        <v>789</v>
      </c>
      <c r="E1104">
        <v>0</v>
      </c>
      <c r="F1104">
        <v>257.49</v>
      </c>
      <c r="G1104">
        <v>257.49</v>
      </c>
      <c r="H1104">
        <v>1</v>
      </c>
    </row>
    <row r="1105" spans="1:8">
      <c r="A1105" t="s">
        <v>1084</v>
      </c>
      <c r="B1105" t="s">
        <v>16</v>
      </c>
      <c r="C1105">
        <v>8</v>
      </c>
      <c r="D1105" t="s">
        <v>789</v>
      </c>
      <c r="E1105">
        <v>0</v>
      </c>
      <c r="F1105">
        <v>3922.64</v>
      </c>
      <c r="G1105">
        <v>3922.64</v>
      </c>
      <c r="H1105">
        <v>3</v>
      </c>
    </row>
    <row r="1106" spans="1:8">
      <c r="A1106" t="s">
        <v>1085</v>
      </c>
      <c r="B1106" t="s">
        <v>9</v>
      </c>
      <c r="C1106">
        <v>18</v>
      </c>
      <c r="D1106" t="s">
        <v>789</v>
      </c>
      <c r="E1106">
        <v>0</v>
      </c>
      <c r="F1106">
        <v>3623.15</v>
      </c>
      <c r="G1106">
        <v>3623.15</v>
      </c>
      <c r="H1106">
        <v>3</v>
      </c>
    </row>
    <row r="1107" spans="1:8">
      <c r="A1107" t="s">
        <v>1086</v>
      </c>
      <c r="B1107" t="s">
        <v>9</v>
      </c>
      <c r="C1107">
        <v>12</v>
      </c>
      <c r="D1107" t="s">
        <v>789</v>
      </c>
      <c r="E1107">
        <v>0</v>
      </c>
      <c r="F1107">
        <v>2071.78</v>
      </c>
      <c r="G1107">
        <v>2071.78</v>
      </c>
      <c r="H1107">
        <v>4</v>
      </c>
    </row>
    <row r="1108" spans="1:8">
      <c r="A1108" t="s">
        <v>1087</v>
      </c>
      <c r="B1108" t="s">
        <v>16</v>
      </c>
      <c r="C1108">
        <v>10</v>
      </c>
      <c r="D1108" t="s">
        <v>789</v>
      </c>
      <c r="E1108">
        <v>0</v>
      </c>
      <c r="F1108">
        <v>4375.14</v>
      </c>
      <c r="G1108">
        <v>4375.14</v>
      </c>
      <c r="H1108">
        <v>4</v>
      </c>
    </row>
    <row r="1109" spans="1:8">
      <c r="A1109" t="s">
        <v>1088</v>
      </c>
      <c r="B1109" t="s">
        <v>16</v>
      </c>
      <c r="C1109">
        <v>13</v>
      </c>
      <c r="D1109" t="s">
        <v>789</v>
      </c>
      <c r="E1109">
        <v>0</v>
      </c>
      <c r="F1109">
        <v>3901.35</v>
      </c>
      <c r="G1109">
        <v>3901.35</v>
      </c>
      <c r="H1109">
        <v>3</v>
      </c>
    </row>
    <row r="1110" spans="1:8">
      <c r="A1110" t="s">
        <v>1089</v>
      </c>
      <c r="B1110" t="s">
        <v>16</v>
      </c>
      <c r="C1110">
        <v>15</v>
      </c>
      <c r="D1110" t="s">
        <v>789</v>
      </c>
      <c r="E1110">
        <v>0</v>
      </c>
      <c r="F1110">
        <v>9307.4</v>
      </c>
      <c r="G1110">
        <v>9307.4</v>
      </c>
      <c r="H1110">
        <v>3</v>
      </c>
    </row>
    <row r="1111" spans="1:8">
      <c r="A1111" t="s">
        <v>1090</v>
      </c>
      <c r="B1111" t="s">
        <v>9</v>
      </c>
      <c r="C1111">
        <v>17</v>
      </c>
      <c r="D1111" t="s">
        <v>789</v>
      </c>
      <c r="E1111">
        <v>0</v>
      </c>
      <c r="F1111">
        <v>4202.85</v>
      </c>
      <c r="G1111">
        <v>4202.85</v>
      </c>
      <c r="H1111">
        <v>3</v>
      </c>
    </row>
    <row r="1112" spans="1:8">
      <c r="A1112" t="s">
        <v>1091</v>
      </c>
      <c r="B1112" t="s">
        <v>9</v>
      </c>
      <c r="C1112">
        <v>15</v>
      </c>
      <c r="D1112" t="s">
        <v>789</v>
      </c>
      <c r="E1112">
        <v>0</v>
      </c>
      <c r="F1112">
        <v>3894.09</v>
      </c>
      <c r="G1112">
        <v>3894.09</v>
      </c>
      <c r="H1112">
        <v>3</v>
      </c>
    </row>
    <row r="1113" spans="1:8">
      <c r="A1113" t="s">
        <v>1092</v>
      </c>
      <c r="B1113" t="s">
        <v>16</v>
      </c>
      <c r="C1113">
        <v>7</v>
      </c>
      <c r="D1113" t="s">
        <v>789</v>
      </c>
      <c r="E1113">
        <v>0</v>
      </c>
      <c r="F1113">
        <v>5371.57</v>
      </c>
      <c r="G1113">
        <v>5371.57</v>
      </c>
      <c r="H1113">
        <v>1</v>
      </c>
    </row>
    <row r="1114" spans="1:8">
      <c r="A1114" t="s">
        <v>1093</v>
      </c>
      <c r="B1114" t="s">
        <v>9</v>
      </c>
      <c r="C1114">
        <v>17</v>
      </c>
      <c r="D1114" t="s">
        <v>789</v>
      </c>
      <c r="E1114">
        <v>0</v>
      </c>
      <c r="F1114">
        <v>5362.03</v>
      </c>
      <c r="G1114">
        <v>5362.03</v>
      </c>
      <c r="H1114">
        <v>2</v>
      </c>
    </row>
    <row r="1115" spans="1:8">
      <c r="A1115" t="s">
        <v>1094</v>
      </c>
      <c r="B1115" t="s">
        <v>16</v>
      </c>
      <c r="C1115">
        <v>9</v>
      </c>
      <c r="D1115" t="s">
        <v>789</v>
      </c>
      <c r="E1115">
        <v>0</v>
      </c>
      <c r="F1115">
        <v>5376.34</v>
      </c>
      <c r="G1115">
        <v>5376.34</v>
      </c>
      <c r="H1115">
        <v>3</v>
      </c>
    </row>
    <row r="1116" spans="1:8">
      <c r="A1116" t="s">
        <v>1095</v>
      </c>
      <c r="B1116" t="s">
        <v>9</v>
      </c>
      <c r="C1116">
        <v>13</v>
      </c>
      <c r="D1116" t="s">
        <v>789</v>
      </c>
      <c r="E1116">
        <v>0</v>
      </c>
      <c r="F1116">
        <v>3844.11</v>
      </c>
      <c r="G1116">
        <v>3844.11</v>
      </c>
      <c r="H1116">
        <v>3</v>
      </c>
    </row>
    <row r="1117" spans="1:8">
      <c r="A1117" t="s">
        <v>1096</v>
      </c>
      <c r="B1117" t="s">
        <v>9</v>
      </c>
      <c r="C1117">
        <v>12</v>
      </c>
      <c r="D1117" t="s">
        <v>789</v>
      </c>
      <c r="E1117">
        <v>0</v>
      </c>
      <c r="F1117">
        <v>3113.81</v>
      </c>
      <c r="G1117">
        <v>3113.81</v>
      </c>
      <c r="H1117">
        <v>3</v>
      </c>
    </row>
    <row r="1118" spans="1:8">
      <c r="A1118" t="s">
        <v>1097</v>
      </c>
      <c r="B1118" t="s">
        <v>16</v>
      </c>
      <c r="C1118">
        <v>14</v>
      </c>
      <c r="D1118" t="s">
        <v>789</v>
      </c>
      <c r="E1118">
        <v>0</v>
      </c>
      <c r="F1118">
        <v>4542.48</v>
      </c>
      <c r="G1118">
        <v>4542.48</v>
      </c>
      <c r="H1118">
        <v>3</v>
      </c>
    </row>
    <row r="1119" spans="1:8">
      <c r="A1119" t="s">
        <v>1098</v>
      </c>
      <c r="B1119" t="s">
        <v>9</v>
      </c>
      <c r="C1119">
        <v>13</v>
      </c>
      <c r="D1119" t="s">
        <v>789</v>
      </c>
      <c r="E1119">
        <v>0</v>
      </c>
      <c r="F1119">
        <v>3648.66</v>
      </c>
      <c r="G1119">
        <v>3648.66</v>
      </c>
      <c r="H1119">
        <v>3</v>
      </c>
    </row>
    <row r="1120" spans="1:8">
      <c r="A1120" t="s">
        <v>1099</v>
      </c>
      <c r="B1120" t="s">
        <v>16</v>
      </c>
      <c r="C1120">
        <v>10</v>
      </c>
      <c r="D1120" t="s">
        <v>789</v>
      </c>
      <c r="E1120">
        <v>0</v>
      </c>
      <c r="F1120">
        <v>2625.35</v>
      </c>
      <c r="G1120">
        <v>2625.35</v>
      </c>
      <c r="H1120">
        <v>2</v>
      </c>
    </row>
    <row r="1121" spans="1:8">
      <c r="A1121" t="s">
        <v>1100</v>
      </c>
      <c r="B1121" t="s">
        <v>9</v>
      </c>
      <c r="C1121">
        <v>9</v>
      </c>
      <c r="D1121" t="s">
        <v>789</v>
      </c>
      <c r="E1121">
        <v>0</v>
      </c>
      <c r="F1121">
        <v>2028.4</v>
      </c>
      <c r="G1121">
        <v>2028.4</v>
      </c>
      <c r="H1121">
        <v>2</v>
      </c>
    </row>
    <row r="1122" spans="1:8">
      <c r="A1122" t="s">
        <v>1101</v>
      </c>
      <c r="B1122" t="s">
        <v>9</v>
      </c>
      <c r="C1122">
        <v>16</v>
      </c>
      <c r="D1122" t="s">
        <v>789</v>
      </c>
      <c r="E1122">
        <v>0</v>
      </c>
      <c r="F1122">
        <v>3933.55</v>
      </c>
      <c r="G1122">
        <v>3933.55</v>
      </c>
      <c r="H1122">
        <v>3</v>
      </c>
    </row>
    <row r="1123" spans="1:8">
      <c r="A1123" t="s">
        <v>1102</v>
      </c>
      <c r="B1123" t="s">
        <v>9</v>
      </c>
      <c r="C1123">
        <v>3</v>
      </c>
      <c r="D1123" t="s">
        <v>789</v>
      </c>
      <c r="E1123">
        <v>0</v>
      </c>
      <c r="F1123">
        <v>4031.18</v>
      </c>
      <c r="G1123">
        <v>4031.18</v>
      </c>
      <c r="H1123">
        <v>3</v>
      </c>
    </row>
    <row r="1124" spans="1:8">
      <c r="A1124" t="s">
        <v>1103</v>
      </c>
      <c r="B1124" t="s">
        <v>9</v>
      </c>
      <c r="C1124">
        <v>6</v>
      </c>
      <c r="D1124" t="s">
        <v>789</v>
      </c>
      <c r="E1124">
        <v>0</v>
      </c>
      <c r="F1124">
        <v>3224.37</v>
      </c>
      <c r="G1124">
        <v>3224.37</v>
      </c>
      <c r="H1124">
        <v>1</v>
      </c>
    </row>
    <row r="1125" spans="1:8">
      <c r="A1125" t="s">
        <v>1104</v>
      </c>
      <c r="B1125" t="s">
        <v>9</v>
      </c>
      <c r="C1125">
        <v>13</v>
      </c>
      <c r="D1125" t="s">
        <v>789</v>
      </c>
      <c r="E1125">
        <v>0</v>
      </c>
      <c r="F1125">
        <v>35647.86</v>
      </c>
      <c r="G1125">
        <v>35647.86</v>
      </c>
      <c r="H1125">
        <v>2</v>
      </c>
    </row>
    <row r="1126" spans="1:8">
      <c r="A1126" t="s">
        <v>1105</v>
      </c>
      <c r="B1126" t="s">
        <v>16</v>
      </c>
      <c r="C1126">
        <v>18</v>
      </c>
      <c r="D1126" t="s">
        <v>789</v>
      </c>
      <c r="E1126">
        <v>0</v>
      </c>
      <c r="F1126">
        <v>1847.58</v>
      </c>
      <c r="G1126">
        <v>1847.58</v>
      </c>
      <c r="H1126">
        <v>2</v>
      </c>
    </row>
    <row r="1127" spans="1:8">
      <c r="A1127" t="s">
        <v>1106</v>
      </c>
      <c r="B1127" t="s">
        <v>9</v>
      </c>
      <c r="C1127">
        <v>11</v>
      </c>
      <c r="D1127" t="s">
        <v>789</v>
      </c>
      <c r="E1127">
        <v>0</v>
      </c>
      <c r="F1127">
        <v>3389.79</v>
      </c>
      <c r="G1127">
        <v>3389.79</v>
      </c>
      <c r="H1127">
        <v>3</v>
      </c>
    </row>
    <row r="1128" spans="1:8">
      <c r="A1128" t="s">
        <v>1107</v>
      </c>
      <c r="B1128" t="s">
        <v>9</v>
      </c>
      <c r="C1128">
        <v>17</v>
      </c>
      <c r="D1128" t="s">
        <v>789</v>
      </c>
      <c r="E1128">
        <v>0</v>
      </c>
      <c r="F1128">
        <v>1421.29</v>
      </c>
      <c r="G1128">
        <v>1421.29</v>
      </c>
      <c r="H1128">
        <v>1</v>
      </c>
    </row>
    <row r="1129" spans="1:8">
      <c r="A1129" t="s">
        <v>1108</v>
      </c>
      <c r="B1129" t="s">
        <v>9</v>
      </c>
      <c r="C1129">
        <v>10</v>
      </c>
      <c r="D1129" t="s">
        <v>789</v>
      </c>
      <c r="E1129">
        <v>0</v>
      </c>
      <c r="F1129">
        <v>5215.96</v>
      </c>
      <c r="G1129">
        <v>5215.96</v>
      </c>
      <c r="H1129">
        <v>2</v>
      </c>
    </row>
    <row r="1130" spans="1:8">
      <c r="A1130" t="s">
        <v>1109</v>
      </c>
      <c r="B1130" t="s">
        <v>9</v>
      </c>
      <c r="C1130">
        <v>5</v>
      </c>
      <c r="D1130" t="s">
        <v>789</v>
      </c>
      <c r="E1130">
        <v>0</v>
      </c>
      <c r="F1130">
        <v>5225.75</v>
      </c>
      <c r="G1130">
        <v>5225.75</v>
      </c>
      <c r="H1130">
        <v>4</v>
      </c>
    </row>
    <row r="1131" spans="1:8">
      <c r="A1131" t="s">
        <v>1110</v>
      </c>
      <c r="B1131" t="s">
        <v>9</v>
      </c>
      <c r="C1131">
        <v>10</v>
      </c>
      <c r="D1131" t="s">
        <v>789</v>
      </c>
      <c r="E1131">
        <v>0</v>
      </c>
      <c r="F1131">
        <v>1623.41</v>
      </c>
      <c r="G1131">
        <v>1623.41</v>
      </c>
      <c r="H1131">
        <v>2</v>
      </c>
    </row>
    <row r="1132" spans="1:8">
      <c r="A1132" t="s">
        <v>1111</v>
      </c>
      <c r="B1132" t="s">
        <v>16</v>
      </c>
      <c r="C1132">
        <v>7</v>
      </c>
      <c r="D1132" t="s">
        <v>789</v>
      </c>
      <c r="E1132">
        <v>0</v>
      </c>
      <c r="F1132">
        <v>2494.82</v>
      </c>
      <c r="G1132">
        <v>2494.82</v>
      </c>
      <c r="H1132">
        <v>2</v>
      </c>
    </row>
    <row r="1133" spans="1:8">
      <c r="A1133" t="s">
        <v>1112</v>
      </c>
      <c r="B1133" t="s">
        <v>9</v>
      </c>
      <c r="C1133">
        <v>17</v>
      </c>
      <c r="D1133" t="s">
        <v>789</v>
      </c>
      <c r="E1133">
        <v>0</v>
      </c>
      <c r="F1133">
        <v>520.45</v>
      </c>
      <c r="G1133">
        <v>520.45</v>
      </c>
      <c r="H1133">
        <v>1</v>
      </c>
    </row>
    <row r="1134" spans="1:8">
      <c r="A1134" t="s">
        <v>1113</v>
      </c>
      <c r="B1134" t="s">
        <v>9</v>
      </c>
      <c r="C1134">
        <v>12</v>
      </c>
      <c r="D1134" t="s">
        <v>789</v>
      </c>
      <c r="E1134">
        <v>0</v>
      </c>
      <c r="F1134">
        <v>1613.7</v>
      </c>
      <c r="G1134">
        <v>1613.7</v>
      </c>
      <c r="H1134">
        <v>1</v>
      </c>
    </row>
    <row r="1135" spans="1:8">
      <c r="A1135" t="s">
        <v>1114</v>
      </c>
      <c r="B1135" t="s">
        <v>16</v>
      </c>
      <c r="C1135">
        <v>13</v>
      </c>
      <c r="D1135" t="s">
        <v>789</v>
      </c>
      <c r="E1135">
        <v>0</v>
      </c>
      <c r="F1135">
        <v>2544.55</v>
      </c>
      <c r="G1135">
        <v>2544.55</v>
      </c>
      <c r="H1135">
        <v>1</v>
      </c>
    </row>
    <row r="1136" spans="1:8">
      <c r="A1136" t="s">
        <v>1115</v>
      </c>
      <c r="B1136" t="s">
        <v>16</v>
      </c>
      <c r="C1136">
        <v>12</v>
      </c>
      <c r="D1136" t="s">
        <v>789</v>
      </c>
      <c r="E1136">
        <v>0</v>
      </c>
      <c r="F1136">
        <v>3722.74</v>
      </c>
      <c r="G1136">
        <v>3722.74</v>
      </c>
      <c r="H1136">
        <v>2</v>
      </c>
    </row>
    <row r="1137" spans="1:8">
      <c r="A1137" t="s">
        <v>1116</v>
      </c>
      <c r="B1137" t="s">
        <v>16</v>
      </c>
      <c r="C1137">
        <v>13</v>
      </c>
      <c r="D1137" t="s">
        <v>789</v>
      </c>
      <c r="E1137">
        <v>0</v>
      </c>
      <c r="F1137">
        <v>6637.33</v>
      </c>
      <c r="G1137">
        <v>6637.33</v>
      </c>
      <c r="H1137">
        <v>2</v>
      </c>
    </row>
    <row r="1138" spans="1:8">
      <c r="A1138" t="s">
        <v>1117</v>
      </c>
      <c r="B1138" t="s">
        <v>9</v>
      </c>
      <c r="C1138">
        <v>8</v>
      </c>
      <c r="D1138" t="s">
        <v>789</v>
      </c>
      <c r="E1138">
        <v>0</v>
      </c>
      <c r="F1138">
        <v>3613.17</v>
      </c>
      <c r="G1138">
        <v>3613.17</v>
      </c>
      <c r="H1138">
        <v>3</v>
      </c>
    </row>
    <row r="1139" spans="1:8">
      <c r="A1139" t="s">
        <v>1118</v>
      </c>
      <c r="B1139" t="s">
        <v>9</v>
      </c>
      <c r="C1139">
        <v>9</v>
      </c>
      <c r="D1139" t="s">
        <v>789</v>
      </c>
      <c r="E1139">
        <v>0</v>
      </c>
      <c r="F1139">
        <v>2437.69</v>
      </c>
      <c r="G1139">
        <v>2437.69</v>
      </c>
      <c r="H1139">
        <v>2</v>
      </c>
    </row>
    <row r="1140" spans="1:8">
      <c r="A1140" t="s">
        <v>1119</v>
      </c>
      <c r="B1140" t="s">
        <v>9</v>
      </c>
      <c r="C1140">
        <v>14</v>
      </c>
      <c r="D1140" t="s">
        <v>789</v>
      </c>
      <c r="E1140">
        <v>0</v>
      </c>
      <c r="F1140">
        <v>2190.77</v>
      </c>
      <c r="G1140">
        <v>2190.77</v>
      </c>
      <c r="H1140">
        <v>1</v>
      </c>
    </row>
    <row r="1141" spans="1:8">
      <c r="A1141" t="s">
        <v>1120</v>
      </c>
      <c r="B1141" t="s">
        <v>9</v>
      </c>
      <c r="C1141">
        <v>15</v>
      </c>
      <c r="D1141" t="s">
        <v>789</v>
      </c>
      <c r="E1141">
        <v>0</v>
      </c>
      <c r="F1141">
        <v>3872.18</v>
      </c>
      <c r="G1141">
        <v>3872.18</v>
      </c>
      <c r="H1141">
        <v>3</v>
      </c>
    </row>
    <row r="1142" spans="1:8">
      <c r="A1142" t="s">
        <v>1121</v>
      </c>
      <c r="B1142" t="s">
        <v>9</v>
      </c>
      <c r="C1142">
        <v>13</v>
      </c>
      <c r="D1142" t="s">
        <v>789</v>
      </c>
      <c r="E1142">
        <v>0</v>
      </c>
      <c r="F1142">
        <v>4276.8</v>
      </c>
      <c r="G1142">
        <v>4276.8</v>
      </c>
      <c r="H1142">
        <v>3</v>
      </c>
    </row>
    <row r="1143" spans="1:8">
      <c r="A1143" t="s">
        <v>1122</v>
      </c>
      <c r="B1143" t="s">
        <v>9</v>
      </c>
      <c r="C1143">
        <v>13</v>
      </c>
      <c r="D1143" t="s">
        <v>789</v>
      </c>
      <c r="E1143">
        <v>0</v>
      </c>
      <c r="F1143">
        <v>4320.04</v>
      </c>
      <c r="G1143">
        <v>4320.04</v>
      </c>
      <c r="H1143">
        <v>3</v>
      </c>
    </row>
    <row r="1144" spans="1:8">
      <c r="A1144" t="s">
        <v>1123</v>
      </c>
      <c r="B1144" t="s">
        <v>9</v>
      </c>
      <c r="C1144">
        <v>16</v>
      </c>
      <c r="D1144" t="s">
        <v>789</v>
      </c>
      <c r="E1144">
        <v>0</v>
      </c>
      <c r="F1144">
        <v>334.37</v>
      </c>
      <c r="G1144">
        <v>334.37</v>
      </c>
      <c r="H1144">
        <v>2</v>
      </c>
    </row>
    <row r="1145" spans="1:8">
      <c r="A1145" t="s">
        <v>1124</v>
      </c>
      <c r="B1145" t="s">
        <v>9</v>
      </c>
      <c r="C1145">
        <v>11</v>
      </c>
      <c r="D1145" t="s">
        <v>789</v>
      </c>
      <c r="E1145">
        <v>0</v>
      </c>
      <c r="F1145">
        <v>2920.29</v>
      </c>
      <c r="G1145">
        <v>2920.29</v>
      </c>
      <c r="H1145">
        <v>2</v>
      </c>
    </row>
    <row r="1146" spans="1:8">
      <c r="A1146" t="s">
        <v>1125</v>
      </c>
      <c r="B1146" t="s">
        <v>9</v>
      </c>
      <c r="C1146">
        <v>41</v>
      </c>
      <c r="D1146" t="s">
        <v>10</v>
      </c>
      <c r="E1146">
        <v>0</v>
      </c>
      <c r="F1146">
        <v>239.9</v>
      </c>
      <c r="G1146">
        <v>239.9</v>
      </c>
      <c r="H1146">
        <v>5</v>
      </c>
    </row>
    <row r="1147" spans="1:8">
      <c r="A1147" t="s">
        <v>1126</v>
      </c>
      <c r="B1147" t="s">
        <v>9</v>
      </c>
      <c r="C1147">
        <v>10</v>
      </c>
      <c r="D1147" t="s">
        <v>789</v>
      </c>
      <c r="E1147">
        <v>0</v>
      </c>
      <c r="F1147">
        <v>552.85</v>
      </c>
      <c r="G1147">
        <v>552.85</v>
      </c>
      <c r="H1147">
        <v>1</v>
      </c>
    </row>
    <row r="1148" spans="1:8">
      <c r="A1148" t="s">
        <v>1127</v>
      </c>
      <c r="B1148" t="s">
        <v>9</v>
      </c>
      <c r="C1148">
        <v>11</v>
      </c>
      <c r="D1148" t="s">
        <v>789</v>
      </c>
      <c r="E1148">
        <v>0</v>
      </c>
      <c r="F1148">
        <v>2603.31</v>
      </c>
      <c r="G1148">
        <v>2603.31</v>
      </c>
      <c r="H1148">
        <v>2</v>
      </c>
    </row>
    <row r="1149" spans="1:8">
      <c r="A1149" t="s">
        <v>1128</v>
      </c>
      <c r="B1149" t="s">
        <v>9</v>
      </c>
      <c r="C1149">
        <v>16</v>
      </c>
      <c r="D1149" t="s">
        <v>789</v>
      </c>
      <c r="E1149">
        <v>0</v>
      </c>
      <c r="F1149">
        <v>364.12</v>
      </c>
      <c r="G1149">
        <v>364.12</v>
      </c>
      <c r="H1149">
        <v>1</v>
      </c>
    </row>
    <row r="1150" spans="1:8">
      <c r="A1150" t="s">
        <v>1129</v>
      </c>
      <c r="B1150" t="s">
        <v>9</v>
      </c>
      <c r="C1150">
        <v>17</v>
      </c>
      <c r="D1150" t="s">
        <v>789</v>
      </c>
      <c r="E1150">
        <v>0</v>
      </c>
      <c r="F1150">
        <v>3641.75</v>
      </c>
      <c r="G1150">
        <v>3641.75</v>
      </c>
      <c r="H1150">
        <v>3</v>
      </c>
    </row>
    <row r="1151" spans="1:8">
      <c r="A1151" t="s">
        <v>1130</v>
      </c>
      <c r="B1151" t="s">
        <v>9</v>
      </c>
      <c r="C1151">
        <v>13</v>
      </c>
      <c r="D1151" t="s">
        <v>789</v>
      </c>
      <c r="E1151">
        <v>0</v>
      </c>
      <c r="F1151">
        <v>1400.08</v>
      </c>
      <c r="G1151">
        <v>1400.08</v>
      </c>
      <c r="H1151">
        <v>2</v>
      </c>
    </row>
    <row r="1152" spans="1:8">
      <c r="A1152" t="s">
        <v>1131</v>
      </c>
      <c r="B1152" t="s">
        <v>9</v>
      </c>
      <c r="C1152">
        <v>15</v>
      </c>
      <c r="D1152" t="s">
        <v>789</v>
      </c>
      <c r="E1152">
        <v>0</v>
      </c>
      <c r="F1152">
        <v>3747.73</v>
      </c>
      <c r="G1152">
        <v>3747.73</v>
      </c>
      <c r="H1152">
        <v>3</v>
      </c>
    </row>
    <row r="1153" spans="1:8">
      <c r="A1153" t="s">
        <v>1132</v>
      </c>
      <c r="B1153" t="s">
        <v>16</v>
      </c>
      <c r="C1153">
        <v>11</v>
      </c>
      <c r="D1153" t="s">
        <v>789</v>
      </c>
      <c r="E1153">
        <v>0</v>
      </c>
      <c r="F1153">
        <v>6298.66</v>
      </c>
      <c r="G1153">
        <v>6298.66</v>
      </c>
      <c r="H1153">
        <v>2</v>
      </c>
    </row>
    <row r="1154" spans="1:8">
      <c r="A1154" t="s">
        <v>1133</v>
      </c>
      <c r="B1154" t="s">
        <v>9</v>
      </c>
      <c r="C1154">
        <v>50</v>
      </c>
      <c r="D1154" t="s">
        <v>24</v>
      </c>
      <c r="E1154">
        <v>0</v>
      </c>
      <c r="F1154">
        <v>4723.57</v>
      </c>
      <c r="G1154">
        <v>4723.57</v>
      </c>
      <c r="H1154">
        <v>1</v>
      </c>
    </row>
    <row r="1155" spans="1:8">
      <c r="A1155" t="s">
        <v>1134</v>
      </c>
      <c r="B1155" t="s">
        <v>9</v>
      </c>
      <c r="C1155">
        <v>53</v>
      </c>
      <c r="D1155" t="s">
        <v>10</v>
      </c>
      <c r="E1155">
        <v>0</v>
      </c>
      <c r="F1155">
        <v>3254.56</v>
      </c>
      <c r="G1155">
        <v>3254.56</v>
      </c>
      <c r="H1155">
        <v>10</v>
      </c>
    </row>
    <row r="1156" spans="1:8">
      <c r="D1156" t="s">
        <v>24</v>
      </c>
      <c r="E1156">
        <v>0</v>
      </c>
      <c r="F1156">
        <v>1961.04</v>
      </c>
      <c r="G1156">
        <v>1961.04</v>
      </c>
      <c r="H1156">
        <v>5</v>
      </c>
    </row>
    <row r="1157" spans="1:8">
      <c r="A1157" t="s">
        <v>1135</v>
      </c>
      <c r="B1157" t="s">
        <v>16</v>
      </c>
      <c r="C1157">
        <v>56</v>
      </c>
      <c r="D1157" t="s">
        <v>10</v>
      </c>
      <c r="E1157">
        <v>0</v>
      </c>
      <c r="F1157">
        <v>96.95</v>
      </c>
      <c r="G1157">
        <v>96.95</v>
      </c>
      <c r="H1157">
        <v>2</v>
      </c>
    </row>
    <row r="1158" spans="1:8">
      <c r="A1158" t="s">
        <v>1136</v>
      </c>
      <c r="B1158" t="s">
        <v>16</v>
      </c>
      <c r="C1158">
        <v>49</v>
      </c>
      <c r="D1158" t="s">
        <v>10</v>
      </c>
      <c r="E1158">
        <v>0</v>
      </c>
      <c r="F1158">
        <v>48.05</v>
      </c>
      <c r="G1158">
        <v>48.05</v>
      </c>
      <c r="H1158">
        <v>3</v>
      </c>
    </row>
    <row r="1159" spans="1:8">
      <c r="A1159" t="s">
        <v>1137</v>
      </c>
      <c r="B1159" t="s">
        <v>16</v>
      </c>
      <c r="C1159">
        <v>57</v>
      </c>
      <c r="D1159" t="s">
        <v>10</v>
      </c>
      <c r="E1159">
        <v>0</v>
      </c>
      <c r="F1159">
        <v>1602.39</v>
      </c>
      <c r="G1159">
        <v>1602.39</v>
      </c>
      <c r="H1159">
        <v>2</v>
      </c>
    </row>
    <row r="1160" spans="1:8">
      <c r="D1160" t="s">
        <v>24</v>
      </c>
      <c r="E1160">
        <v>0</v>
      </c>
      <c r="F1160">
        <v>911.94</v>
      </c>
      <c r="G1160">
        <v>911.94</v>
      </c>
      <c r="H1160">
        <v>1</v>
      </c>
    </row>
    <row r="1161" spans="1:8">
      <c r="A1161" t="s">
        <v>1138</v>
      </c>
      <c r="B1161" t="s">
        <v>16</v>
      </c>
      <c r="C1161">
        <v>71</v>
      </c>
      <c r="D1161" t="s">
        <v>10</v>
      </c>
      <c r="E1161">
        <v>0</v>
      </c>
      <c r="F1161">
        <v>1976.52</v>
      </c>
      <c r="G1161">
        <v>1976.52</v>
      </c>
      <c r="H1161">
        <v>8</v>
      </c>
    </row>
    <row r="1162" spans="1:8">
      <c r="A1162" t="s">
        <v>1139</v>
      </c>
      <c r="B1162" t="s">
        <v>9</v>
      </c>
      <c r="C1162">
        <v>71</v>
      </c>
      <c r="D1162" t="s">
        <v>10</v>
      </c>
      <c r="E1162">
        <v>0</v>
      </c>
      <c r="F1162">
        <v>13940.02</v>
      </c>
      <c r="G1162">
        <v>13940.02</v>
      </c>
      <c r="H1162">
        <v>4</v>
      </c>
    </row>
    <row r="1163" spans="1:8">
      <c r="A1163" t="s">
        <v>1140</v>
      </c>
      <c r="B1163" t="s">
        <v>16</v>
      </c>
      <c r="C1163">
        <v>53</v>
      </c>
      <c r="D1163" t="s">
        <v>10</v>
      </c>
      <c r="E1163">
        <v>0</v>
      </c>
      <c r="F1163">
        <v>1874.77</v>
      </c>
      <c r="G1163">
        <v>1874.77</v>
      </c>
      <c r="H1163">
        <v>6</v>
      </c>
    </row>
    <row r="1164" spans="1:8">
      <c r="A1164" t="s">
        <v>1141</v>
      </c>
      <c r="B1164" t="s">
        <v>9</v>
      </c>
      <c r="C1164">
        <v>64</v>
      </c>
      <c r="D1164" t="s">
        <v>10</v>
      </c>
      <c r="E1164">
        <v>0</v>
      </c>
      <c r="F1164">
        <v>3838.49</v>
      </c>
      <c r="G1164">
        <v>3838.49</v>
      </c>
      <c r="H1164">
        <v>3</v>
      </c>
    </row>
    <row r="1165" spans="1:8">
      <c r="A1165" t="s">
        <v>1142</v>
      </c>
      <c r="B1165" t="s">
        <v>16</v>
      </c>
      <c r="C1165">
        <v>44</v>
      </c>
      <c r="D1165" t="s">
        <v>10</v>
      </c>
      <c r="E1165">
        <v>0</v>
      </c>
      <c r="F1165">
        <v>481.13</v>
      </c>
      <c r="G1165">
        <v>481.13</v>
      </c>
      <c r="H1165">
        <v>2</v>
      </c>
    </row>
    <row r="1166" spans="1:8">
      <c r="A1166" t="s">
        <v>1143</v>
      </c>
      <c r="B1166" t="s">
        <v>16</v>
      </c>
      <c r="C1166">
        <v>77</v>
      </c>
      <c r="D1166" t="s">
        <v>21</v>
      </c>
      <c r="E1166">
        <v>2872.23</v>
      </c>
      <c r="F1166">
        <v>8616.69</v>
      </c>
      <c r="G1166">
        <v>11488.92</v>
      </c>
      <c r="H1166">
        <v>2</v>
      </c>
    </row>
    <row r="1167" spans="1:8">
      <c r="A1167" t="s">
        <v>1144</v>
      </c>
      <c r="B1167" t="s">
        <v>16</v>
      </c>
      <c r="C1167">
        <v>37</v>
      </c>
      <c r="D1167" t="s">
        <v>10</v>
      </c>
      <c r="E1167">
        <v>0</v>
      </c>
      <c r="F1167">
        <v>544.23</v>
      </c>
      <c r="G1167">
        <v>544.23</v>
      </c>
      <c r="H1167">
        <v>1</v>
      </c>
    </row>
    <row r="1168" spans="1:8">
      <c r="A1168" t="s">
        <v>1145</v>
      </c>
      <c r="B1168" t="s">
        <v>9</v>
      </c>
      <c r="C1168">
        <v>39</v>
      </c>
      <c r="D1168" t="s">
        <v>10</v>
      </c>
      <c r="E1168">
        <v>0</v>
      </c>
      <c r="F1168">
        <v>132.33</v>
      </c>
      <c r="G1168">
        <v>132.33</v>
      </c>
      <c r="H1168">
        <v>2</v>
      </c>
    </row>
    <row r="1169" spans="1:8">
      <c r="A1169" t="s">
        <v>1146</v>
      </c>
      <c r="B1169" t="s">
        <v>9</v>
      </c>
      <c r="C1169">
        <v>53</v>
      </c>
      <c r="D1169" t="s">
        <v>24</v>
      </c>
      <c r="E1169">
        <v>0</v>
      </c>
      <c r="F1169">
        <v>437.89</v>
      </c>
      <c r="G1169">
        <v>437.89</v>
      </c>
      <c r="H1169">
        <v>6</v>
      </c>
    </row>
    <row r="1170" spans="1:8">
      <c r="A1170" t="s">
        <v>1147</v>
      </c>
      <c r="B1170" t="s">
        <v>9</v>
      </c>
      <c r="C1170">
        <v>67</v>
      </c>
      <c r="D1170" t="s">
        <v>10</v>
      </c>
      <c r="E1170">
        <v>0</v>
      </c>
      <c r="F1170">
        <v>537.09</v>
      </c>
      <c r="G1170">
        <v>537.09</v>
      </c>
      <c r="H1170">
        <v>2</v>
      </c>
    </row>
    <row r="1171" spans="1:8">
      <c r="A1171" t="s">
        <v>1148</v>
      </c>
      <c r="B1171" t="s">
        <v>9</v>
      </c>
      <c r="C1171">
        <v>47</v>
      </c>
      <c r="D1171" t="s">
        <v>10</v>
      </c>
      <c r="E1171">
        <v>0</v>
      </c>
      <c r="F1171">
        <v>281.06</v>
      </c>
      <c r="G1171">
        <v>281.06</v>
      </c>
      <c r="H1171">
        <v>4</v>
      </c>
    </row>
    <row r="1172" spans="1:8">
      <c r="A1172" t="s">
        <v>1149</v>
      </c>
      <c r="B1172" t="s">
        <v>16</v>
      </c>
      <c r="C1172">
        <v>47</v>
      </c>
      <c r="D1172" t="s">
        <v>10</v>
      </c>
      <c r="E1172">
        <v>0</v>
      </c>
      <c r="F1172">
        <v>722.34</v>
      </c>
      <c r="G1172">
        <v>722.34</v>
      </c>
      <c r="H1172">
        <v>1</v>
      </c>
    </row>
    <row r="1173" spans="1:8">
      <c r="A1173" t="s">
        <v>1150</v>
      </c>
      <c r="B1173" t="s">
        <v>9</v>
      </c>
      <c r="C1173">
        <v>51</v>
      </c>
      <c r="D1173" t="s">
        <v>10</v>
      </c>
      <c r="E1173">
        <v>0</v>
      </c>
      <c r="F1173">
        <v>2614.52</v>
      </c>
      <c r="G1173">
        <v>2614.52</v>
      </c>
      <c r="H1173">
        <v>1</v>
      </c>
    </row>
    <row r="1174" spans="1:8">
      <c r="A1174" t="s">
        <v>1151</v>
      </c>
      <c r="B1174" t="s">
        <v>16</v>
      </c>
      <c r="C1174">
        <v>52</v>
      </c>
      <c r="D1174" t="s">
        <v>10</v>
      </c>
      <c r="E1174">
        <v>0</v>
      </c>
      <c r="F1174">
        <v>836.85</v>
      </c>
      <c r="G1174">
        <v>836.85</v>
      </c>
      <c r="H1174">
        <v>1</v>
      </c>
    </row>
    <row r="1175" spans="1:8">
      <c r="A1175" t="s">
        <v>1152</v>
      </c>
      <c r="B1175" t="s">
        <v>16</v>
      </c>
      <c r="C1175">
        <v>36</v>
      </c>
      <c r="D1175" t="s">
        <v>10</v>
      </c>
      <c r="E1175">
        <v>0</v>
      </c>
      <c r="F1175">
        <v>431.2</v>
      </c>
      <c r="G1175">
        <v>431.2</v>
      </c>
      <c r="H1175">
        <v>1</v>
      </c>
    </row>
    <row r="1176" spans="1:8">
      <c r="A1176" t="s">
        <v>1153</v>
      </c>
      <c r="B1176" t="s">
        <v>9</v>
      </c>
      <c r="C1176">
        <v>57</v>
      </c>
      <c r="D1176" t="s">
        <v>10</v>
      </c>
      <c r="E1176">
        <v>0</v>
      </c>
      <c r="F1176">
        <v>261.3</v>
      </c>
      <c r="G1176">
        <v>261.3</v>
      </c>
      <c r="H1176">
        <v>3</v>
      </c>
    </row>
    <row r="1177" spans="1:8">
      <c r="A1177" t="s">
        <v>1154</v>
      </c>
      <c r="B1177" t="s">
        <v>9</v>
      </c>
      <c r="C1177">
        <v>52</v>
      </c>
      <c r="D1177" t="s">
        <v>10</v>
      </c>
      <c r="E1177">
        <v>0</v>
      </c>
      <c r="F1177">
        <v>2077.46</v>
      </c>
      <c r="G1177">
        <v>2077.46</v>
      </c>
      <c r="H1177">
        <v>2</v>
      </c>
    </row>
    <row r="1178" spans="1:8">
      <c r="A1178" t="s">
        <v>1155</v>
      </c>
      <c r="B1178" t="s">
        <v>16</v>
      </c>
      <c r="C1178">
        <v>41</v>
      </c>
      <c r="D1178" t="s">
        <v>10</v>
      </c>
      <c r="E1178">
        <v>0</v>
      </c>
      <c r="F1178">
        <v>963.06</v>
      </c>
      <c r="G1178">
        <v>963.06</v>
      </c>
      <c r="H1178">
        <v>1</v>
      </c>
    </row>
    <row r="1179" spans="1:8">
      <c r="A1179" t="s">
        <v>1156</v>
      </c>
      <c r="B1179" t="s">
        <v>9</v>
      </c>
      <c r="C1179">
        <v>56</v>
      </c>
      <c r="D1179" t="s">
        <v>10</v>
      </c>
      <c r="E1179">
        <v>0</v>
      </c>
      <c r="F1179">
        <v>2596.33</v>
      </c>
      <c r="G1179">
        <v>2596.33</v>
      </c>
      <c r="H1179">
        <v>2</v>
      </c>
    </row>
    <row r="1180" spans="1:8">
      <c r="A1180" t="s">
        <v>1157</v>
      </c>
      <c r="B1180" t="s">
        <v>16</v>
      </c>
      <c r="C1180">
        <v>60</v>
      </c>
      <c r="D1180" t="s">
        <v>10</v>
      </c>
      <c r="E1180">
        <v>0</v>
      </c>
      <c r="F1180">
        <v>329.48</v>
      </c>
      <c r="G1180">
        <v>329.48</v>
      </c>
      <c r="H1180">
        <v>2</v>
      </c>
    </row>
    <row r="1181" spans="1:8">
      <c r="A1181" t="s">
        <v>1158</v>
      </c>
      <c r="B1181" t="s">
        <v>16</v>
      </c>
      <c r="C1181">
        <v>37</v>
      </c>
      <c r="D1181" t="s">
        <v>10</v>
      </c>
      <c r="E1181">
        <v>0</v>
      </c>
      <c r="F1181">
        <v>3148.38</v>
      </c>
      <c r="G1181">
        <v>3148.38</v>
      </c>
      <c r="H1181">
        <v>3</v>
      </c>
    </row>
    <row r="1182" spans="1:8">
      <c r="A1182" t="s">
        <v>1159</v>
      </c>
      <c r="B1182" t="s">
        <v>16</v>
      </c>
      <c r="C1182">
        <v>61</v>
      </c>
      <c r="D1182" t="s">
        <v>24</v>
      </c>
      <c r="E1182">
        <v>0</v>
      </c>
      <c r="F1182">
        <v>1219.9</v>
      </c>
      <c r="G1182">
        <v>1219.9</v>
      </c>
      <c r="H1182">
        <v>3</v>
      </c>
    </row>
    <row r="1183" spans="1:8">
      <c r="A1183" t="s">
        <v>1160</v>
      </c>
      <c r="B1183" t="s">
        <v>9</v>
      </c>
      <c r="C1183">
        <v>38</v>
      </c>
      <c r="D1183" t="s">
        <v>10</v>
      </c>
      <c r="E1183">
        <v>0</v>
      </c>
      <c r="F1183">
        <v>152.66</v>
      </c>
      <c r="G1183">
        <v>152.66</v>
      </c>
      <c r="H1183">
        <v>2</v>
      </c>
    </row>
    <row r="1184" spans="1:8">
      <c r="A1184" t="s">
        <v>1161</v>
      </c>
      <c r="B1184" t="s">
        <v>16</v>
      </c>
      <c r="C1184">
        <v>51</v>
      </c>
      <c r="D1184" t="s">
        <v>10</v>
      </c>
      <c r="E1184">
        <v>0</v>
      </c>
      <c r="F1184">
        <v>2946.71</v>
      </c>
      <c r="G1184">
        <v>2946.71</v>
      </c>
      <c r="H1184">
        <v>10</v>
      </c>
    </row>
    <row r="1185" spans="1:8">
      <c r="A1185" t="s">
        <v>1162</v>
      </c>
      <c r="B1185" t="s">
        <v>9</v>
      </c>
      <c r="C1185">
        <v>54</v>
      </c>
      <c r="D1185" t="s">
        <v>10</v>
      </c>
      <c r="E1185">
        <v>0</v>
      </c>
      <c r="F1185">
        <v>5521.93</v>
      </c>
      <c r="G1185">
        <v>5521.93</v>
      </c>
      <c r="H1185">
        <v>3</v>
      </c>
    </row>
    <row r="1186" spans="1:8">
      <c r="A1186" t="s">
        <v>1163</v>
      </c>
      <c r="B1186" t="s">
        <v>16</v>
      </c>
      <c r="C1186">
        <v>68</v>
      </c>
      <c r="D1186" t="s">
        <v>21</v>
      </c>
      <c r="E1186">
        <v>344.21</v>
      </c>
      <c r="F1186">
        <v>1032.61</v>
      </c>
      <c r="G1186">
        <v>1376.82</v>
      </c>
      <c r="H1186">
        <v>3</v>
      </c>
    </row>
    <row r="1187" spans="1:8">
      <c r="A1187" t="s">
        <v>1164</v>
      </c>
      <c r="B1187" t="s">
        <v>9</v>
      </c>
      <c r="C1187">
        <v>36</v>
      </c>
      <c r="D1187" t="s">
        <v>10</v>
      </c>
      <c r="E1187">
        <v>0</v>
      </c>
      <c r="F1187">
        <v>4587.1</v>
      </c>
      <c r="G1187">
        <v>4587.1</v>
      </c>
      <c r="H1187">
        <v>2</v>
      </c>
    </row>
    <row r="1188" spans="1:8">
      <c r="A1188" t="s">
        <v>1165</v>
      </c>
      <c r="B1188" t="s">
        <v>16</v>
      </c>
      <c r="C1188">
        <v>57</v>
      </c>
      <c r="D1188" t="s">
        <v>10</v>
      </c>
      <c r="E1188">
        <v>0</v>
      </c>
      <c r="F1188">
        <v>34.53</v>
      </c>
      <c r="G1188">
        <v>34.53</v>
      </c>
      <c r="H1188">
        <v>1</v>
      </c>
    </row>
    <row r="1189" spans="1:8">
      <c r="A1189" t="s">
        <v>1166</v>
      </c>
      <c r="B1189" t="s">
        <v>16</v>
      </c>
      <c r="C1189">
        <v>49</v>
      </c>
      <c r="D1189" t="s">
        <v>24</v>
      </c>
      <c r="E1189">
        <v>0</v>
      </c>
      <c r="F1189">
        <v>163.83</v>
      </c>
      <c r="G1189">
        <v>163.83</v>
      </c>
      <c r="H1189">
        <v>1</v>
      </c>
    </row>
    <row r="1190" spans="1:8">
      <c r="A1190" t="s">
        <v>1167</v>
      </c>
      <c r="B1190" t="s">
        <v>9</v>
      </c>
      <c r="C1190">
        <v>40</v>
      </c>
      <c r="D1190" t="s">
        <v>24</v>
      </c>
      <c r="E1190">
        <v>0</v>
      </c>
      <c r="F1190">
        <v>5558.42</v>
      </c>
      <c r="G1190">
        <v>5558.42</v>
      </c>
      <c r="H1190">
        <v>1</v>
      </c>
    </row>
    <row r="1191" spans="1:8">
      <c r="A1191" t="s">
        <v>1168</v>
      </c>
      <c r="B1191" t="s">
        <v>9</v>
      </c>
      <c r="C1191">
        <v>49</v>
      </c>
      <c r="D1191" t="s">
        <v>10</v>
      </c>
      <c r="E1191">
        <v>0</v>
      </c>
      <c r="F1191">
        <v>148.32</v>
      </c>
      <c r="G1191">
        <v>148.32</v>
      </c>
      <c r="H1191">
        <v>3</v>
      </c>
    </row>
    <row r="1192" spans="1:8">
      <c r="C1192">
        <v>58</v>
      </c>
      <c r="D1192" t="s">
        <v>10</v>
      </c>
      <c r="E1192">
        <v>0</v>
      </c>
      <c r="F1192">
        <v>1025.26</v>
      </c>
      <c r="G1192">
        <v>1025.26</v>
      </c>
      <c r="H1192">
        <v>6</v>
      </c>
    </row>
    <row r="1193" spans="1:8">
      <c r="A1193" t="s">
        <v>1169</v>
      </c>
      <c r="B1193" t="s">
        <v>9</v>
      </c>
      <c r="C1193">
        <v>60</v>
      </c>
      <c r="D1193" t="s">
        <v>10</v>
      </c>
      <c r="E1193">
        <v>0</v>
      </c>
      <c r="F1193">
        <v>930.77</v>
      </c>
      <c r="G1193">
        <v>930.77</v>
      </c>
      <c r="H1193">
        <v>14</v>
      </c>
    </row>
    <row r="1194" spans="1:8">
      <c r="A1194" t="s">
        <v>1170</v>
      </c>
      <c r="B1194" t="s">
        <v>16</v>
      </c>
      <c r="C1194">
        <v>70</v>
      </c>
      <c r="D1194" t="s">
        <v>21</v>
      </c>
      <c r="E1194">
        <v>0</v>
      </c>
      <c r="F1194">
        <v>95.84</v>
      </c>
      <c r="G1194">
        <v>95.84</v>
      </c>
      <c r="H1194">
        <v>5</v>
      </c>
    </row>
    <row r="1195" spans="1:8">
      <c r="A1195" t="s">
        <v>1171</v>
      </c>
      <c r="B1195" t="s">
        <v>16</v>
      </c>
      <c r="C1195">
        <v>31</v>
      </c>
      <c r="D1195" t="s">
        <v>10</v>
      </c>
      <c r="E1195">
        <v>0</v>
      </c>
      <c r="F1195">
        <v>2086.78</v>
      </c>
      <c r="G1195">
        <v>2086.78</v>
      </c>
      <c r="H1195">
        <v>2</v>
      </c>
    </row>
    <row r="1196" spans="1:8">
      <c r="A1196" t="s">
        <v>1172</v>
      </c>
      <c r="B1196" t="s">
        <v>16</v>
      </c>
      <c r="C1196">
        <v>75</v>
      </c>
      <c r="D1196" t="s">
        <v>21</v>
      </c>
      <c r="E1196">
        <v>0</v>
      </c>
      <c r="F1196">
        <v>17.34</v>
      </c>
      <c r="G1196">
        <v>17.34</v>
      </c>
      <c r="H1196">
        <v>3</v>
      </c>
    </row>
    <row r="1197" spans="1:8">
      <c r="A1197" t="s">
        <v>1173</v>
      </c>
      <c r="B1197" t="s">
        <v>9</v>
      </c>
      <c r="C1197">
        <v>47</v>
      </c>
      <c r="D1197" t="s">
        <v>10</v>
      </c>
      <c r="E1197">
        <v>0</v>
      </c>
      <c r="F1197">
        <v>27.22</v>
      </c>
      <c r="G1197">
        <v>27.22</v>
      </c>
      <c r="H1197">
        <v>2</v>
      </c>
    </row>
    <row r="1198" spans="1:8">
      <c r="A1198" t="s">
        <v>1174</v>
      </c>
      <c r="B1198" t="s">
        <v>9</v>
      </c>
      <c r="C1198">
        <v>48</v>
      </c>
      <c r="D1198" t="s">
        <v>24</v>
      </c>
      <c r="E1198">
        <v>0</v>
      </c>
      <c r="F1198">
        <v>131.64</v>
      </c>
      <c r="G1198">
        <v>131.64</v>
      </c>
      <c r="H1198">
        <v>1</v>
      </c>
    </row>
    <row r="1199" spans="1:8">
      <c r="A1199" t="s">
        <v>1175</v>
      </c>
      <c r="B1199" t="s">
        <v>9</v>
      </c>
      <c r="C1199">
        <v>49</v>
      </c>
      <c r="D1199" t="s">
        <v>10</v>
      </c>
      <c r="E1199">
        <v>0</v>
      </c>
      <c r="F1199">
        <v>4009.69</v>
      </c>
      <c r="G1199">
        <v>4009.69</v>
      </c>
      <c r="H1199">
        <v>2</v>
      </c>
    </row>
    <row r="1200" spans="1:8">
      <c r="A1200" t="s">
        <v>1176</v>
      </c>
      <c r="B1200" t="s">
        <v>16</v>
      </c>
      <c r="C1200">
        <v>68</v>
      </c>
      <c r="D1200" t="s">
        <v>21</v>
      </c>
      <c r="E1200">
        <v>0</v>
      </c>
      <c r="F1200">
        <v>19.62</v>
      </c>
      <c r="G1200">
        <v>19.62</v>
      </c>
      <c r="H1200">
        <v>1</v>
      </c>
    </row>
    <row r="1201" spans="1:8">
      <c r="A1201" t="s">
        <v>1177</v>
      </c>
      <c r="B1201" t="s">
        <v>16</v>
      </c>
      <c r="C1201">
        <v>79</v>
      </c>
      <c r="D1201" t="s">
        <v>21</v>
      </c>
      <c r="E1201">
        <v>708.57</v>
      </c>
      <c r="F1201">
        <v>2005.22</v>
      </c>
      <c r="G1201">
        <v>2713.79</v>
      </c>
      <c r="H1201">
        <v>4</v>
      </c>
    </row>
    <row r="1202" spans="1:8">
      <c r="A1202" t="s">
        <v>1178</v>
      </c>
      <c r="B1202" t="s">
        <v>9</v>
      </c>
      <c r="C1202">
        <v>49</v>
      </c>
      <c r="D1202" t="s">
        <v>10</v>
      </c>
      <c r="E1202">
        <v>0</v>
      </c>
      <c r="F1202">
        <v>2990.12</v>
      </c>
      <c r="G1202">
        <v>2990.12</v>
      </c>
      <c r="H1202">
        <v>4</v>
      </c>
    </row>
    <row r="1203" spans="1:8">
      <c r="A1203" t="s">
        <v>1179</v>
      </c>
      <c r="B1203" t="s">
        <v>9</v>
      </c>
      <c r="C1203">
        <v>62</v>
      </c>
      <c r="D1203" t="s">
        <v>10</v>
      </c>
      <c r="E1203">
        <v>0</v>
      </c>
      <c r="F1203">
        <v>4890.6</v>
      </c>
      <c r="G1203">
        <v>4890.6</v>
      </c>
      <c r="H1203">
        <v>11</v>
      </c>
    </row>
    <row r="1204" spans="1:8">
      <c r="A1204" t="s">
        <v>1180</v>
      </c>
      <c r="B1204" t="s">
        <v>9</v>
      </c>
      <c r="C1204">
        <v>79</v>
      </c>
      <c r="D1204" t="s">
        <v>10</v>
      </c>
      <c r="E1204">
        <v>0</v>
      </c>
      <c r="F1204">
        <v>1338.65</v>
      </c>
      <c r="G1204">
        <v>1338.65</v>
      </c>
      <c r="H1204">
        <v>6</v>
      </c>
    </row>
    <row r="1205" spans="1:8">
      <c r="A1205" t="s">
        <v>1181</v>
      </c>
      <c r="B1205" t="s">
        <v>9</v>
      </c>
      <c r="C1205">
        <v>66</v>
      </c>
      <c r="D1205" t="s">
        <v>10</v>
      </c>
      <c r="E1205">
        <v>0</v>
      </c>
      <c r="F1205">
        <v>8.17</v>
      </c>
      <c r="G1205">
        <v>8.17</v>
      </c>
      <c r="H1205">
        <v>1</v>
      </c>
    </row>
    <row r="1206" spans="1:8">
      <c r="A1206" t="s">
        <v>1182</v>
      </c>
      <c r="B1206" t="s">
        <v>16</v>
      </c>
      <c r="C1206">
        <v>66</v>
      </c>
      <c r="D1206" t="s">
        <v>10</v>
      </c>
      <c r="E1206">
        <v>0</v>
      </c>
      <c r="F1206">
        <v>5362.88</v>
      </c>
      <c r="G1206">
        <v>5362.88</v>
      </c>
      <c r="H1206">
        <v>12</v>
      </c>
    </row>
    <row r="1207" spans="1:8">
      <c r="A1207" t="s">
        <v>1183</v>
      </c>
      <c r="B1207" t="s">
        <v>9</v>
      </c>
      <c r="C1207">
        <v>56</v>
      </c>
      <c r="D1207" t="s">
        <v>10</v>
      </c>
      <c r="E1207">
        <v>0</v>
      </c>
      <c r="F1207">
        <v>1425.18</v>
      </c>
      <c r="G1207">
        <v>1425.18</v>
      </c>
      <c r="H1207">
        <v>1</v>
      </c>
    </row>
    <row r="1208" spans="1:8">
      <c r="A1208" t="s">
        <v>1184</v>
      </c>
      <c r="B1208" t="s">
        <v>9</v>
      </c>
      <c r="C1208">
        <v>68</v>
      </c>
      <c r="D1208" t="s">
        <v>10</v>
      </c>
      <c r="E1208">
        <v>0</v>
      </c>
      <c r="F1208">
        <v>1450.31</v>
      </c>
      <c r="G1208">
        <v>1450.31</v>
      </c>
      <c r="H1208">
        <v>8</v>
      </c>
    </row>
    <row r="1209" spans="1:8">
      <c r="A1209" t="s">
        <v>1185</v>
      </c>
      <c r="B1209" t="s">
        <v>16</v>
      </c>
      <c r="C1209">
        <v>57</v>
      </c>
      <c r="D1209" t="s">
        <v>10</v>
      </c>
      <c r="E1209">
        <v>0</v>
      </c>
      <c r="F1209">
        <v>237.7</v>
      </c>
      <c r="G1209">
        <v>237.7</v>
      </c>
      <c r="H1209">
        <v>1</v>
      </c>
    </row>
    <row r="1210" spans="1:8">
      <c r="A1210" t="s">
        <v>1186</v>
      </c>
      <c r="B1210" t="s">
        <v>9</v>
      </c>
      <c r="C1210">
        <v>64</v>
      </c>
      <c r="D1210" t="s">
        <v>10</v>
      </c>
      <c r="E1210">
        <v>0</v>
      </c>
      <c r="F1210">
        <v>114.08</v>
      </c>
      <c r="G1210">
        <v>114.08</v>
      </c>
      <c r="H1210">
        <v>3</v>
      </c>
    </row>
    <row r="1211" spans="1:8">
      <c r="A1211" t="s">
        <v>1187</v>
      </c>
      <c r="B1211" t="s">
        <v>9</v>
      </c>
      <c r="C1211">
        <v>57</v>
      </c>
      <c r="D1211" t="s">
        <v>10</v>
      </c>
      <c r="E1211">
        <v>0</v>
      </c>
      <c r="F1211">
        <v>4330.63</v>
      </c>
      <c r="G1211">
        <v>4330.63</v>
      </c>
      <c r="H1211">
        <v>1</v>
      </c>
    </row>
    <row r="1212" spans="1:8">
      <c r="A1212" t="s">
        <v>1188</v>
      </c>
      <c r="B1212" t="s">
        <v>9</v>
      </c>
      <c r="C1212">
        <v>43</v>
      </c>
      <c r="D1212" t="s">
        <v>10</v>
      </c>
      <c r="E1212">
        <v>0</v>
      </c>
      <c r="F1212">
        <v>75.13</v>
      </c>
      <c r="G1212">
        <v>75.13</v>
      </c>
      <c r="H1212">
        <v>3</v>
      </c>
    </row>
    <row r="1213" spans="1:8">
      <c r="A1213" t="s">
        <v>1189</v>
      </c>
      <c r="B1213" t="s">
        <v>16</v>
      </c>
      <c r="C1213">
        <v>68</v>
      </c>
      <c r="D1213" t="s">
        <v>10</v>
      </c>
      <c r="E1213">
        <v>0</v>
      </c>
      <c r="F1213">
        <v>1678.85</v>
      </c>
      <c r="G1213">
        <v>1678.85</v>
      </c>
      <c r="H1213">
        <v>9</v>
      </c>
    </row>
    <row r="1214" spans="1:8">
      <c r="A1214" t="s">
        <v>1190</v>
      </c>
      <c r="B1214" t="s">
        <v>16</v>
      </c>
      <c r="C1214">
        <v>54</v>
      </c>
      <c r="D1214" t="s">
        <v>10</v>
      </c>
      <c r="E1214">
        <v>0</v>
      </c>
      <c r="F1214">
        <v>4392.2</v>
      </c>
      <c r="G1214">
        <v>4392.2</v>
      </c>
      <c r="H1214">
        <v>4</v>
      </c>
    </row>
    <row r="1215" spans="1:8">
      <c r="A1215" t="s">
        <v>1191</v>
      </c>
      <c r="B1215" t="s">
        <v>16</v>
      </c>
      <c r="C1215">
        <v>50</v>
      </c>
      <c r="D1215" t="s">
        <v>10</v>
      </c>
      <c r="E1215">
        <v>0</v>
      </c>
      <c r="F1215">
        <v>1026.02</v>
      </c>
      <c r="G1215">
        <v>1026.02</v>
      </c>
      <c r="H1215">
        <v>1</v>
      </c>
    </row>
    <row r="1216" spans="1:8">
      <c r="A1216" t="s">
        <v>1192</v>
      </c>
      <c r="B1216" t="s">
        <v>9</v>
      </c>
      <c r="C1216">
        <v>32</v>
      </c>
      <c r="D1216" t="s">
        <v>10</v>
      </c>
      <c r="E1216">
        <v>0</v>
      </c>
      <c r="F1216">
        <v>200.98</v>
      </c>
      <c r="G1216">
        <v>200.98</v>
      </c>
      <c r="H1216">
        <v>1</v>
      </c>
    </row>
    <row r="1217" spans="1:8">
      <c r="A1217" t="s">
        <v>1193</v>
      </c>
      <c r="B1217" t="s">
        <v>9</v>
      </c>
      <c r="C1217">
        <v>13</v>
      </c>
      <c r="D1217" t="s">
        <v>10</v>
      </c>
      <c r="E1217">
        <v>0</v>
      </c>
      <c r="F1217">
        <v>2095.88</v>
      </c>
      <c r="G1217">
        <v>2095.88</v>
      </c>
      <c r="H1217">
        <v>15</v>
      </c>
    </row>
    <row r="1218" spans="1:8">
      <c r="A1218" t="s">
        <v>1194</v>
      </c>
      <c r="B1218" t="s">
        <v>9</v>
      </c>
      <c r="C1218">
        <v>53</v>
      </c>
      <c r="D1218" t="s">
        <v>10</v>
      </c>
      <c r="E1218">
        <v>0</v>
      </c>
      <c r="F1218">
        <v>1138.01</v>
      </c>
      <c r="G1218">
        <v>1138.01</v>
      </c>
      <c r="H1218">
        <v>1</v>
      </c>
    </row>
    <row r="1219" spans="1:8">
      <c r="A1219" t="s">
        <v>1195</v>
      </c>
      <c r="B1219" t="s">
        <v>9</v>
      </c>
      <c r="C1219">
        <v>71</v>
      </c>
      <c r="D1219" t="s">
        <v>10</v>
      </c>
      <c r="E1219">
        <v>0</v>
      </c>
      <c r="F1219">
        <v>3493.77</v>
      </c>
      <c r="G1219">
        <v>3493.77</v>
      </c>
      <c r="H1219">
        <v>3</v>
      </c>
    </row>
    <row r="1220" spans="1:8">
      <c r="A1220" t="s">
        <v>1196</v>
      </c>
      <c r="B1220" t="s">
        <v>9</v>
      </c>
      <c r="C1220">
        <v>69</v>
      </c>
      <c r="D1220" t="s">
        <v>10</v>
      </c>
      <c r="E1220">
        <v>0</v>
      </c>
      <c r="F1220">
        <v>4763.6</v>
      </c>
      <c r="G1220">
        <v>4763.6</v>
      </c>
      <c r="H1220">
        <v>3</v>
      </c>
    </row>
    <row r="1221" spans="1:8">
      <c r="A1221" t="s">
        <v>1197</v>
      </c>
      <c r="B1221" t="s">
        <v>16</v>
      </c>
      <c r="C1221">
        <v>60</v>
      </c>
      <c r="D1221" t="s">
        <v>10</v>
      </c>
      <c r="E1221">
        <v>0</v>
      </c>
      <c r="F1221">
        <v>718.14</v>
      </c>
      <c r="G1221">
        <v>718.14</v>
      </c>
      <c r="H1221">
        <v>1</v>
      </c>
    </row>
    <row r="1222" spans="1:8">
      <c r="A1222" t="s">
        <v>1198</v>
      </c>
      <c r="B1222" t="s">
        <v>16</v>
      </c>
      <c r="C1222">
        <v>42</v>
      </c>
      <c r="D1222" t="s">
        <v>10</v>
      </c>
      <c r="E1222">
        <v>0</v>
      </c>
      <c r="F1222">
        <v>1637.07</v>
      </c>
      <c r="G1222">
        <v>1637.07</v>
      </c>
      <c r="H1222">
        <v>1</v>
      </c>
    </row>
    <row r="1223" spans="1:8">
      <c r="A1223" t="s">
        <v>1199</v>
      </c>
      <c r="B1223" t="s">
        <v>9</v>
      </c>
      <c r="C1223">
        <v>61</v>
      </c>
      <c r="D1223" t="s">
        <v>10</v>
      </c>
      <c r="E1223">
        <v>0</v>
      </c>
      <c r="F1223">
        <v>2185.64</v>
      </c>
      <c r="G1223">
        <v>2185.64</v>
      </c>
      <c r="H1223">
        <v>1</v>
      </c>
    </row>
    <row r="1224" spans="1:8">
      <c r="A1224" t="s">
        <v>1200</v>
      </c>
      <c r="B1224" t="s">
        <v>9</v>
      </c>
      <c r="C1224">
        <v>63</v>
      </c>
      <c r="D1224" t="s">
        <v>10</v>
      </c>
      <c r="E1224">
        <v>0</v>
      </c>
      <c r="F1224">
        <v>9863.2</v>
      </c>
      <c r="G1224">
        <v>9863.2</v>
      </c>
      <c r="H1224">
        <v>17</v>
      </c>
    </row>
    <row r="1225" spans="1:8">
      <c r="A1225" t="s">
        <v>1201</v>
      </c>
      <c r="B1225" t="s">
        <v>16</v>
      </c>
      <c r="C1225">
        <v>38</v>
      </c>
      <c r="D1225" t="s">
        <v>10</v>
      </c>
      <c r="E1225">
        <v>0</v>
      </c>
      <c r="F1225">
        <v>3216.93</v>
      </c>
      <c r="G1225">
        <v>3216.93</v>
      </c>
      <c r="H1225">
        <v>3</v>
      </c>
    </row>
    <row r="1226" spans="1:8">
      <c r="A1226" t="s">
        <v>1202</v>
      </c>
      <c r="B1226" t="s">
        <v>9</v>
      </c>
      <c r="C1226">
        <v>52</v>
      </c>
      <c r="D1226" t="s">
        <v>10</v>
      </c>
      <c r="E1226">
        <v>0</v>
      </c>
      <c r="F1226">
        <v>1193.47</v>
      </c>
      <c r="G1226">
        <v>1193.47</v>
      </c>
      <c r="H1226">
        <v>4</v>
      </c>
    </row>
    <row r="1227" spans="1:8">
      <c r="A1227" t="s">
        <v>1203</v>
      </c>
      <c r="B1227" t="s">
        <v>9</v>
      </c>
      <c r="C1227">
        <v>64</v>
      </c>
      <c r="D1227" t="s">
        <v>10</v>
      </c>
      <c r="E1227">
        <v>0</v>
      </c>
      <c r="F1227">
        <v>1299.55</v>
      </c>
      <c r="G1227">
        <v>1299.55</v>
      </c>
      <c r="H1227">
        <v>6</v>
      </c>
    </row>
    <row r="1228" spans="1:8">
      <c r="A1228" t="s">
        <v>1204</v>
      </c>
      <c r="B1228" t="s">
        <v>16</v>
      </c>
      <c r="C1228">
        <v>55</v>
      </c>
      <c r="D1228" t="s">
        <v>10</v>
      </c>
      <c r="E1228">
        <v>0</v>
      </c>
      <c r="F1228">
        <v>109.38</v>
      </c>
      <c r="G1228">
        <v>109.38</v>
      </c>
      <c r="H1228">
        <v>1</v>
      </c>
    </row>
    <row r="1229" spans="1:8">
      <c r="A1229" t="s">
        <v>1205</v>
      </c>
      <c r="B1229" t="s">
        <v>9</v>
      </c>
      <c r="C1229">
        <v>71</v>
      </c>
      <c r="D1229" t="s">
        <v>24</v>
      </c>
      <c r="E1229">
        <v>0</v>
      </c>
      <c r="F1229">
        <v>6651.15</v>
      </c>
      <c r="G1229">
        <v>6651.15</v>
      </c>
      <c r="H1229">
        <v>3</v>
      </c>
    </row>
    <row r="1230" spans="1:8">
      <c r="A1230" t="s">
        <v>1206</v>
      </c>
      <c r="B1230" t="s">
        <v>9</v>
      </c>
      <c r="C1230">
        <v>55</v>
      </c>
      <c r="D1230" t="s">
        <v>10</v>
      </c>
      <c r="E1230">
        <v>0</v>
      </c>
      <c r="F1230">
        <v>220.47</v>
      </c>
      <c r="G1230">
        <v>220.47</v>
      </c>
      <c r="H1230">
        <v>2</v>
      </c>
    </row>
    <row r="1231" spans="1:8">
      <c r="A1231" t="s">
        <v>1207</v>
      </c>
      <c r="B1231" t="s">
        <v>9</v>
      </c>
      <c r="C1231">
        <v>63</v>
      </c>
      <c r="D1231" t="s">
        <v>10</v>
      </c>
      <c r="E1231">
        <v>0</v>
      </c>
      <c r="F1231">
        <v>17.47</v>
      </c>
      <c r="G1231">
        <v>17.47</v>
      </c>
      <c r="H1231">
        <v>1</v>
      </c>
    </row>
    <row r="1232" spans="1:8">
      <c r="A1232" t="s">
        <v>1208</v>
      </c>
      <c r="B1232" t="s">
        <v>9</v>
      </c>
      <c r="C1232">
        <v>50</v>
      </c>
      <c r="D1232" t="s">
        <v>10</v>
      </c>
      <c r="E1232">
        <v>0</v>
      </c>
      <c r="F1232">
        <v>170.44</v>
      </c>
      <c r="G1232">
        <v>170.44</v>
      </c>
      <c r="H1232">
        <v>4</v>
      </c>
    </row>
    <row r="1233" spans="1:8">
      <c r="A1233" t="s">
        <v>1209</v>
      </c>
      <c r="B1233" t="s">
        <v>9</v>
      </c>
      <c r="C1233">
        <v>53</v>
      </c>
      <c r="D1233" t="s">
        <v>10</v>
      </c>
      <c r="E1233">
        <v>0</v>
      </c>
      <c r="F1233">
        <v>55.19</v>
      </c>
      <c r="G1233">
        <v>55.19</v>
      </c>
      <c r="H1233">
        <v>1</v>
      </c>
    </row>
    <row r="1234" spans="1:8">
      <c r="A1234" t="s">
        <v>1210</v>
      </c>
      <c r="B1234" t="s">
        <v>9</v>
      </c>
      <c r="C1234">
        <v>68</v>
      </c>
      <c r="D1234" t="s">
        <v>24</v>
      </c>
      <c r="E1234">
        <v>0</v>
      </c>
      <c r="F1234">
        <v>421.22</v>
      </c>
      <c r="G1234">
        <v>421.22</v>
      </c>
      <c r="H1234">
        <v>1</v>
      </c>
    </row>
    <row r="1235" spans="1:8">
      <c r="A1235" t="s">
        <v>1211</v>
      </c>
      <c r="B1235" t="s">
        <v>16</v>
      </c>
      <c r="C1235">
        <v>47</v>
      </c>
      <c r="D1235" t="s">
        <v>10</v>
      </c>
      <c r="E1235">
        <v>0</v>
      </c>
      <c r="F1235">
        <v>1173.92</v>
      </c>
      <c r="G1235">
        <v>1173.92</v>
      </c>
      <c r="H1235">
        <v>3</v>
      </c>
    </row>
    <row r="1236" spans="1:8">
      <c r="A1236" t="s">
        <v>1212</v>
      </c>
      <c r="B1236" t="s">
        <v>16</v>
      </c>
      <c r="C1236">
        <v>52</v>
      </c>
      <c r="D1236" t="s">
        <v>10</v>
      </c>
      <c r="E1236">
        <v>0</v>
      </c>
      <c r="F1236">
        <v>1739.5</v>
      </c>
      <c r="G1236">
        <v>1739.5</v>
      </c>
      <c r="H1236">
        <v>1</v>
      </c>
    </row>
    <row r="1237" spans="1:8">
      <c r="A1237" t="s">
        <v>1213</v>
      </c>
      <c r="B1237" t="s">
        <v>9</v>
      </c>
      <c r="C1237">
        <v>63</v>
      </c>
      <c r="D1237" t="s">
        <v>10</v>
      </c>
      <c r="E1237">
        <v>0</v>
      </c>
      <c r="F1237">
        <v>2008.35</v>
      </c>
      <c r="G1237">
        <v>2008.35</v>
      </c>
      <c r="H1237">
        <v>1</v>
      </c>
    </row>
    <row r="1238" spans="1:8">
      <c r="A1238" t="s">
        <v>1214</v>
      </c>
      <c r="B1238" t="s">
        <v>16</v>
      </c>
      <c r="C1238">
        <v>48</v>
      </c>
      <c r="D1238" t="s">
        <v>10</v>
      </c>
      <c r="E1238">
        <v>0</v>
      </c>
      <c r="F1238">
        <v>106.23</v>
      </c>
      <c r="G1238">
        <v>106.23</v>
      </c>
      <c r="H1238">
        <v>2</v>
      </c>
    </row>
    <row r="1239" spans="1:8">
      <c r="A1239" t="s">
        <v>1215</v>
      </c>
      <c r="B1239" t="s">
        <v>16</v>
      </c>
      <c r="C1239">
        <v>64</v>
      </c>
      <c r="D1239" t="s">
        <v>10</v>
      </c>
      <c r="E1239">
        <v>0</v>
      </c>
      <c r="F1239">
        <v>189.58</v>
      </c>
      <c r="G1239">
        <v>189.58</v>
      </c>
      <c r="H1239">
        <v>2</v>
      </c>
    </row>
    <row r="1240" spans="1:8">
      <c r="A1240" t="s">
        <v>1216</v>
      </c>
      <c r="B1240" t="s">
        <v>9</v>
      </c>
      <c r="C1240">
        <v>53</v>
      </c>
      <c r="D1240" t="s">
        <v>10</v>
      </c>
      <c r="E1240">
        <v>0</v>
      </c>
      <c r="F1240">
        <v>334.91</v>
      </c>
      <c r="G1240">
        <v>334.91</v>
      </c>
      <c r="H1240">
        <v>6</v>
      </c>
    </row>
    <row r="1241" spans="1:8">
      <c r="A1241" t="s">
        <v>1217</v>
      </c>
      <c r="B1241" t="s">
        <v>16</v>
      </c>
      <c r="C1241">
        <v>40</v>
      </c>
      <c r="D1241" t="s">
        <v>10</v>
      </c>
      <c r="E1241">
        <v>0</v>
      </c>
      <c r="F1241">
        <v>3323.98</v>
      </c>
      <c r="G1241">
        <v>3323.98</v>
      </c>
      <c r="H1241">
        <v>4</v>
      </c>
    </row>
    <row r="1242" spans="1:8">
      <c r="A1242" t="s">
        <v>1218</v>
      </c>
      <c r="B1242" t="s">
        <v>9</v>
      </c>
      <c r="C1242">
        <v>66</v>
      </c>
      <c r="D1242" t="s">
        <v>10</v>
      </c>
      <c r="E1242">
        <v>0</v>
      </c>
      <c r="F1242">
        <v>4233.08</v>
      </c>
      <c r="G1242">
        <v>4233.08</v>
      </c>
      <c r="H1242">
        <v>1</v>
      </c>
    </row>
    <row r="1243" spans="1:8">
      <c r="A1243" t="s">
        <v>1219</v>
      </c>
      <c r="B1243" t="s">
        <v>16</v>
      </c>
      <c r="C1243">
        <v>56</v>
      </c>
      <c r="D1243" t="s">
        <v>10</v>
      </c>
      <c r="E1243">
        <v>0</v>
      </c>
      <c r="F1243">
        <v>1436.02</v>
      </c>
      <c r="G1243">
        <v>1436.02</v>
      </c>
      <c r="H1243">
        <v>2</v>
      </c>
    </row>
    <row r="1244" spans="1:8">
      <c r="A1244" t="s">
        <v>1220</v>
      </c>
      <c r="B1244" t="s">
        <v>9</v>
      </c>
      <c r="C1244">
        <v>54</v>
      </c>
      <c r="D1244" t="s">
        <v>10</v>
      </c>
      <c r="E1244">
        <v>0</v>
      </c>
      <c r="F1244">
        <v>49.04</v>
      </c>
      <c r="G1244">
        <v>49.04</v>
      </c>
      <c r="H1244">
        <v>2</v>
      </c>
    </row>
    <row r="1245" spans="1:8">
      <c r="A1245" t="s">
        <v>1221</v>
      </c>
      <c r="B1245" t="s">
        <v>16</v>
      </c>
      <c r="C1245">
        <v>55</v>
      </c>
      <c r="D1245" t="s">
        <v>10</v>
      </c>
      <c r="E1245">
        <v>0</v>
      </c>
      <c r="F1245">
        <v>2249.77</v>
      </c>
      <c r="G1245">
        <v>2249.77</v>
      </c>
      <c r="H1245">
        <v>1</v>
      </c>
    </row>
    <row r="1246" spans="1:8">
      <c r="A1246" t="s">
        <v>1222</v>
      </c>
      <c r="B1246" t="s">
        <v>9</v>
      </c>
      <c r="C1246">
        <v>59</v>
      </c>
      <c r="D1246" t="s">
        <v>10</v>
      </c>
      <c r="E1246">
        <v>0</v>
      </c>
      <c r="F1246">
        <v>538.88</v>
      </c>
      <c r="G1246">
        <v>538.88</v>
      </c>
      <c r="H1246">
        <v>2</v>
      </c>
    </row>
    <row r="1247" spans="1:8">
      <c r="A1247" t="s">
        <v>1223</v>
      </c>
      <c r="B1247" t="s">
        <v>16</v>
      </c>
      <c r="C1247">
        <v>37</v>
      </c>
      <c r="D1247" t="s">
        <v>10</v>
      </c>
      <c r="E1247">
        <v>0</v>
      </c>
      <c r="F1247">
        <v>1523.27</v>
      </c>
      <c r="G1247">
        <v>1523.27</v>
      </c>
      <c r="H1247">
        <v>3</v>
      </c>
    </row>
    <row r="1248" spans="1:8">
      <c r="A1248" t="s">
        <v>1224</v>
      </c>
      <c r="B1248" t="s">
        <v>16</v>
      </c>
      <c r="C1248">
        <v>37</v>
      </c>
      <c r="D1248" t="s">
        <v>10</v>
      </c>
      <c r="E1248">
        <v>0</v>
      </c>
      <c r="F1248">
        <v>9</v>
      </c>
      <c r="G1248">
        <v>9</v>
      </c>
      <c r="H1248">
        <v>1</v>
      </c>
    </row>
    <row r="1249" spans="1:8">
      <c r="A1249" t="s">
        <v>1225</v>
      </c>
      <c r="B1249" t="s">
        <v>16</v>
      </c>
      <c r="C1249">
        <v>48</v>
      </c>
      <c r="D1249" t="s">
        <v>10</v>
      </c>
      <c r="E1249">
        <v>0</v>
      </c>
      <c r="F1249">
        <v>2077.07</v>
      </c>
      <c r="G1249">
        <v>2077.07</v>
      </c>
      <c r="H1249">
        <v>2</v>
      </c>
    </row>
    <row r="1250" spans="1:8">
      <c r="A1250" t="s">
        <v>1226</v>
      </c>
      <c r="B1250" t="s">
        <v>16</v>
      </c>
      <c r="C1250">
        <v>63</v>
      </c>
      <c r="D1250" t="s">
        <v>10</v>
      </c>
      <c r="E1250">
        <v>0</v>
      </c>
      <c r="F1250">
        <v>953.17</v>
      </c>
      <c r="G1250">
        <v>953.17</v>
      </c>
      <c r="H1250">
        <v>3</v>
      </c>
    </row>
    <row r="1251" spans="1:8">
      <c r="A1251" t="s">
        <v>1227</v>
      </c>
      <c r="B1251" t="s">
        <v>9</v>
      </c>
      <c r="C1251">
        <v>39</v>
      </c>
      <c r="D1251" t="s">
        <v>10</v>
      </c>
      <c r="E1251">
        <v>0</v>
      </c>
      <c r="F1251">
        <v>9.25</v>
      </c>
      <c r="G1251">
        <v>9.25</v>
      </c>
      <c r="H1251">
        <v>1</v>
      </c>
    </row>
    <row r="1252" spans="1:8">
      <c r="A1252" t="s">
        <v>1228</v>
      </c>
      <c r="B1252" t="s">
        <v>9</v>
      </c>
      <c r="C1252">
        <v>55</v>
      </c>
      <c r="D1252" t="s">
        <v>10</v>
      </c>
      <c r="E1252">
        <v>0</v>
      </c>
      <c r="F1252">
        <v>246.67</v>
      </c>
      <c r="G1252">
        <v>246.67</v>
      </c>
      <c r="H1252">
        <v>1</v>
      </c>
    </row>
    <row r="1253" spans="1:8">
      <c r="A1253" t="s">
        <v>1229</v>
      </c>
      <c r="B1253" t="s">
        <v>16</v>
      </c>
      <c r="C1253">
        <v>58</v>
      </c>
      <c r="D1253" t="s">
        <v>10</v>
      </c>
      <c r="E1253">
        <v>0</v>
      </c>
      <c r="F1253">
        <v>6248.75</v>
      </c>
      <c r="G1253">
        <v>6248.75</v>
      </c>
      <c r="H1253">
        <v>24</v>
      </c>
    </row>
    <row r="1254" spans="1:8">
      <c r="A1254" t="s">
        <v>1230</v>
      </c>
      <c r="B1254" t="s">
        <v>9</v>
      </c>
      <c r="C1254">
        <v>43</v>
      </c>
      <c r="D1254" t="s">
        <v>10</v>
      </c>
      <c r="E1254">
        <v>0</v>
      </c>
      <c r="F1254">
        <v>7.4</v>
      </c>
      <c r="G1254">
        <v>7.4</v>
      </c>
      <c r="H1254">
        <v>1</v>
      </c>
    </row>
    <row r="1255" spans="1:8">
      <c r="A1255" t="s">
        <v>1231</v>
      </c>
      <c r="B1255" t="s">
        <v>9</v>
      </c>
      <c r="C1255">
        <v>56</v>
      </c>
      <c r="D1255" t="s">
        <v>10</v>
      </c>
      <c r="E1255">
        <v>0</v>
      </c>
      <c r="F1255">
        <v>2117.34</v>
      </c>
      <c r="G1255">
        <v>2117.34</v>
      </c>
      <c r="H1255">
        <v>2</v>
      </c>
    </row>
    <row r="1256" spans="1:8">
      <c r="A1256" t="s">
        <v>1232</v>
      </c>
      <c r="B1256" t="s">
        <v>16</v>
      </c>
      <c r="C1256">
        <v>43</v>
      </c>
      <c r="D1256" t="s">
        <v>10</v>
      </c>
      <c r="E1256">
        <v>0</v>
      </c>
      <c r="F1256">
        <v>155.59</v>
      </c>
      <c r="G1256">
        <v>155.59</v>
      </c>
      <c r="H1256">
        <v>2</v>
      </c>
    </row>
    <row r="1257" spans="1:8">
      <c r="A1257" t="s">
        <v>1233</v>
      </c>
      <c r="B1257" t="s">
        <v>16</v>
      </c>
      <c r="C1257">
        <v>68</v>
      </c>
      <c r="D1257" t="s">
        <v>10</v>
      </c>
      <c r="E1257">
        <v>0</v>
      </c>
      <c r="F1257">
        <v>1177.96</v>
      </c>
      <c r="G1257">
        <v>1177.96</v>
      </c>
      <c r="H1257">
        <v>1</v>
      </c>
    </row>
    <row r="1258" spans="1:8">
      <c r="A1258" t="s">
        <v>1234</v>
      </c>
      <c r="B1258" t="s">
        <v>9</v>
      </c>
      <c r="C1258">
        <v>57</v>
      </c>
      <c r="D1258" t="s">
        <v>10</v>
      </c>
      <c r="E1258">
        <v>0</v>
      </c>
      <c r="F1258">
        <v>4433.64</v>
      </c>
      <c r="G1258">
        <v>4433.64</v>
      </c>
      <c r="H1258">
        <v>1</v>
      </c>
    </row>
    <row r="1259" spans="1:8">
      <c r="A1259" t="s">
        <v>1235</v>
      </c>
      <c r="B1259" t="s">
        <v>9</v>
      </c>
      <c r="C1259">
        <v>60</v>
      </c>
      <c r="D1259" t="s">
        <v>24</v>
      </c>
      <c r="E1259">
        <v>0</v>
      </c>
      <c r="F1259">
        <v>3992.92</v>
      </c>
      <c r="G1259">
        <v>3992.92</v>
      </c>
      <c r="H1259">
        <v>2</v>
      </c>
    </row>
    <row r="1260" spans="1:8">
      <c r="A1260" t="s">
        <v>1236</v>
      </c>
      <c r="B1260" t="s">
        <v>9</v>
      </c>
      <c r="C1260">
        <v>56</v>
      </c>
      <c r="D1260" t="s">
        <v>10</v>
      </c>
      <c r="E1260">
        <v>0</v>
      </c>
      <c r="F1260">
        <v>24.6</v>
      </c>
      <c r="G1260">
        <v>24.6</v>
      </c>
      <c r="H1260">
        <v>4</v>
      </c>
    </row>
    <row r="1261" spans="1:8">
      <c r="A1261" t="s">
        <v>1237</v>
      </c>
      <c r="B1261" t="s">
        <v>16</v>
      </c>
      <c r="C1261">
        <v>52</v>
      </c>
      <c r="D1261" t="s">
        <v>10</v>
      </c>
      <c r="E1261">
        <v>0</v>
      </c>
      <c r="F1261">
        <v>71.63</v>
      </c>
      <c r="G1261">
        <v>71.63</v>
      </c>
      <c r="H1261">
        <v>2</v>
      </c>
    </row>
    <row r="1262" spans="1:8">
      <c r="A1262" t="s">
        <v>1238</v>
      </c>
      <c r="B1262" t="s">
        <v>9</v>
      </c>
      <c r="C1262">
        <v>54</v>
      </c>
      <c r="D1262" t="s">
        <v>10</v>
      </c>
      <c r="E1262">
        <v>0</v>
      </c>
      <c r="F1262">
        <v>70.07</v>
      </c>
      <c r="G1262">
        <v>70.07</v>
      </c>
      <c r="H1262">
        <v>2</v>
      </c>
    </row>
    <row r="1263" spans="1:8">
      <c r="A1263" t="s">
        <v>1239</v>
      </c>
      <c r="B1263" t="s">
        <v>9</v>
      </c>
      <c r="C1263">
        <v>88</v>
      </c>
      <c r="D1263" t="s">
        <v>21</v>
      </c>
      <c r="E1263">
        <v>0</v>
      </c>
      <c r="F1263">
        <v>100.88</v>
      </c>
      <c r="G1263">
        <v>100.88</v>
      </c>
      <c r="H1263">
        <v>1</v>
      </c>
    </row>
    <row r="1264" spans="1:8">
      <c r="A1264" t="s">
        <v>1240</v>
      </c>
      <c r="B1264" t="s">
        <v>9</v>
      </c>
      <c r="C1264">
        <v>37</v>
      </c>
      <c r="D1264" t="s">
        <v>10</v>
      </c>
      <c r="E1264">
        <v>0</v>
      </c>
      <c r="F1264">
        <v>1914.38</v>
      </c>
      <c r="G1264">
        <v>1914.38</v>
      </c>
      <c r="H1264">
        <v>1</v>
      </c>
    </row>
    <row r="1265" spans="1:8">
      <c r="A1265" t="s">
        <v>1241</v>
      </c>
      <c r="B1265" t="s">
        <v>16</v>
      </c>
      <c r="C1265">
        <v>57</v>
      </c>
      <c r="D1265" t="s">
        <v>10</v>
      </c>
      <c r="E1265">
        <v>0</v>
      </c>
      <c r="F1265">
        <v>355.79</v>
      </c>
      <c r="G1265">
        <v>355.79</v>
      </c>
      <c r="H1265">
        <v>7</v>
      </c>
    </row>
    <row r="1266" spans="1:8">
      <c r="A1266" t="s">
        <v>1242</v>
      </c>
      <c r="B1266" t="s">
        <v>9</v>
      </c>
      <c r="C1266">
        <v>49</v>
      </c>
      <c r="D1266" t="s">
        <v>10</v>
      </c>
      <c r="E1266">
        <v>0</v>
      </c>
      <c r="F1266">
        <v>4653.53</v>
      </c>
      <c r="G1266">
        <v>4653.53</v>
      </c>
      <c r="H1266">
        <v>3</v>
      </c>
    </row>
    <row r="1267" spans="1:8">
      <c r="A1267" t="s">
        <v>1243</v>
      </c>
      <c r="B1267" t="s">
        <v>9</v>
      </c>
      <c r="C1267">
        <v>62</v>
      </c>
      <c r="D1267" t="s">
        <v>10</v>
      </c>
      <c r="E1267">
        <v>0</v>
      </c>
      <c r="F1267">
        <v>127.7</v>
      </c>
      <c r="G1267">
        <v>127.7</v>
      </c>
      <c r="H1267">
        <v>3</v>
      </c>
    </row>
    <row r="1268" spans="1:8">
      <c r="A1268" t="s">
        <v>1244</v>
      </c>
      <c r="B1268" t="s">
        <v>16</v>
      </c>
      <c r="C1268">
        <v>81</v>
      </c>
      <c r="D1268" t="s">
        <v>10</v>
      </c>
      <c r="E1268">
        <v>0</v>
      </c>
      <c r="F1268">
        <v>1792.67</v>
      </c>
      <c r="G1268">
        <v>1792.67</v>
      </c>
      <c r="H1268">
        <v>8</v>
      </c>
    </row>
    <row r="1269" spans="1:8">
      <c r="A1269" t="s">
        <v>1245</v>
      </c>
      <c r="B1269" t="s">
        <v>9</v>
      </c>
      <c r="C1269">
        <v>46</v>
      </c>
      <c r="D1269" t="s">
        <v>10</v>
      </c>
      <c r="E1269">
        <v>0</v>
      </c>
      <c r="F1269">
        <v>216.89</v>
      </c>
      <c r="G1269">
        <v>216.89</v>
      </c>
      <c r="H1269">
        <v>1</v>
      </c>
    </row>
    <row r="1270" spans="1:8">
      <c r="A1270" t="s">
        <v>1246</v>
      </c>
      <c r="B1270" t="s">
        <v>9</v>
      </c>
      <c r="C1270">
        <v>45</v>
      </c>
      <c r="D1270" t="s">
        <v>10</v>
      </c>
      <c r="E1270">
        <v>0</v>
      </c>
      <c r="F1270">
        <v>34.43</v>
      </c>
      <c r="G1270">
        <v>34.43</v>
      </c>
      <c r="H1270">
        <v>1</v>
      </c>
    </row>
    <row r="1271" spans="1:8">
      <c r="A1271" t="s">
        <v>1247</v>
      </c>
      <c r="B1271" t="s">
        <v>9</v>
      </c>
      <c r="C1271">
        <v>33</v>
      </c>
      <c r="D1271" t="s">
        <v>10</v>
      </c>
      <c r="E1271">
        <v>0</v>
      </c>
      <c r="F1271">
        <v>130.69</v>
      </c>
      <c r="G1271">
        <v>130.69</v>
      </c>
      <c r="H1271">
        <v>3</v>
      </c>
    </row>
    <row r="1272" spans="1:8">
      <c r="A1272" t="s">
        <v>1248</v>
      </c>
      <c r="B1272" t="s">
        <v>9</v>
      </c>
      <c r="C1272">
        <v>69</v>
      </c>
      <c r="D1272" t="s">
        <v>24</v>
      </c>
      <c r="E1272">
        <v>0</v>
      </c>
      <c r="F1272">
        <v>119.7</v>
      </c>
      <c r="G1272">
        <v>119.7</v>
      </c>
      <c r="H1272">
        <v>1</v>
      </c>
    </row>
    <row r="1273" spans="1:8">
      <c r="A1273" t="s">
        <v>1249</v>
      </c>
      <c r="B1273" t="s">
        <v>16</v>
      </c>
      <c r="C1273">
        <v>67</v>
      </c>
      <c r="D1273" t="s">
        <v>10</v>
      </c>
      <c r="E1273">
        <v>0</v>
      </c>
      <c r="F1273">
        <v>75.31</v>
      </c>
      <c r="G1273">
        <v>75.31</v>
      </c>
      <c r="H1273">
        <v>2</v>
      </c>
    </row>
    <row r="1274" spans="1:8">
      <c r="A1274" t="s">
        <v>1250</v>
      </c>
      <c r="B1274" t="s">
        <v>9</v>
      </c>
      <c r="C1274">
        <v>67</v>
      </c>
      <c r="D1274" t="s">
        <v>10</v>
      </c>
      <c r="E1274">
        <v>0</v>
      </c>
      <c r="F1274">
        <v>39.01</v>
      </c>
      <c r="G1274">
        <v>39.01</v>
      </c>
      <c r="H1274">
        <v>1</v>
      </c>
    </row>
    <row r="1275" spans="1:8">
      <c r="A1275" t="s">
        <v>1251</v>
      </c>
      <c r="B1275" t="s">
        <v>9</v>
      </c>
      <c r="C1275">
        <v>46</v>
      </c>
      <c r="D1275" t="s">
        <v>10</v>
      </c>
      <c r="E1275">
        <v>0</v>
      </c>
      <c r="F1275">
        <v>223.91</v>
      </c>
      <c r="G1275">
        <v>223.91</v>
      </c>
      <c r="H1275">
        <v>4</v>
      </c>
    </row>
    <row r="1276" spans="1:8">
      <c r="A1276" t="s">
        <v>1252</v>
      </c>
      <c r="B1276" t="s">
        <v>9</v>
      </c>
      <c r="C1276">
        <v>43</v>
      </c>
      <c r="D1276" t="s">
        <v>10</v>
      </c>
      <c r="E1276">
        <v>0</v>
      </c>
      <c r="F1276">
        <v>467.14</v>
      </c>
      <c r="G1276">
        <v>467.14</v>
      </c>
      <c r="H1276">
        <v>1</v>
      </c>
    </row>
    <row r="1277" spans="1:8">
      <c r="A1277" t="s">
        <v>1253</v>
      </c>
      <c r="B1277" t="s">
        <v>9</v>
      </c>
      <c r="C1277">
        <v>62</v>
      </c>
      <c r="D1277" t="s">
        <v>10</v>
      </c>
      <c r="E1277">
        <v>0</v>
      </c>
      <c r="F1277">
        <v>160.02</v>
      </c>
      <c r="G1277">
        <v>160.02</v>
      </c>
      <c r="H1277">
        <v>3</v>
      </c>
    </row>
    <row r="1278" spans="1:8">
      <c r="A1278" t="s">
        <v>1254</v>
      </c>
      <c r="B1278" t="s">
        <v>9</v>
      </c>
      <c r="C1278">
        <v>13</v>
      </c>
      <c r="D1278" t="s">
        <v>10</v>
      </c>
      <c r="E1278">
        <v>0</v>
      </c>
      <c r="F1278">
        <v>6562.15</v>
      </c>
      <c r="G1278">
        <v>6562.15</v>
      </c>
      <c r="H1278">
        <v>1</v>
      </c>
    </row>
    <row r="1279" spans="1:8">
      <c r="A1279" t="s">
        <v>1255</v>
      </c>
      <c r="B1279" t="s">
        <v>9</v>
      </c>
      <c r="C1279">
        <v>50</v>
      </c>
      <c r="D1279" t="s">
        <v>10</v>
      </c>
      <c r="E1279">
        <v>0</v>
      </c>
      <c r="F1279">
        <v>2369.32</v>
      </c>
      <c r="G1279">
        <v>2369.32</v>
      </c>
      <c r="H1279">
        <v>7</v>
      </c>
    </row>
    <row r="1280" spans="1:8">
      <c r="A1280" t="s">
        <v>1256</v>
      </c>
      <c r="B1280" t="s">
        <v>9</v>
      </c>
      <c r="C1280">
        <v>16</v>
      </c>
      <c r="D1280" t="s">
        <v>10</v>
      </c>
      <c r="E1280">
        <v>0</v>
      </c>
      <c r="F1280">
        <v>429.5</v>
      </c>
      <c r="G1280">
        <v>429.5</v>
      </c>
      <c r="H1280">
        <v>2</v>
      </c>
    </row>
    <row r="1281" spans="1:8">
      <c r="A1281" t="s">
        <v>1257</v>
      </c>
      <c r="B1281" t="s">
        <v>9</v>
      </c>
      <c r="C1281">
        <v>38</v>
      </c>
      <c r="D1281" t="s">
        <v>10</v>
      </c>
      <c r="E1281">
        <v>0</v>
      </c>
      <c r="F1281">
        <v>2454.58</v>
      </c>
      <c r="G1281">
        <v>2454.58</v>
      </c>
      <c r="H1281">
        <v>5</v>
      </c>
    </row>
    <row r="1282" spans="1:8">
      <c r="A1282" t="s">
        <v>1258</v>
      </c>
      <c r="B1282" t="s">
        <v>9</v>
      </c>
      <c r="C1282">
        <v>79</v>
      </c>
      <c r="D1282" t="s">
        <v>21</v>
      </c>
      <c r="E1282">
        <v>0</v>
      </c>
      <c r="F1282">
        <v>1826.37</v>
      </c>
      <c r="G1282">
        <v>1826.37</v>
      </c>
      <c r="H1282">
        <v>3</v>
      </c>
    </row>
    <row r="1283" spans="1:8">
      <c r="A1283" t="s">
        <v>1259</v>
      </c>
      <c r="B1283" t="s">
        <v>9</v>
      </c>
      <c r="C1283">
        <v>58</v>
      </c>
      <c r="D1283" t="s">
        <v>10</v>
      </c>
      <c r="E1283">
        <v>0</v>
      </c>
      <c r="F1283">
        <v>183.46</v>
      </c>
      <c r="G1283">
        <v>183.46</v>
      </c>
      <c r="H1283">
        <v>2</v>
      </c>
    </row>
    <row r="1284" spans="1:8">
      <c r="A1284" t="s">
        <v>1260</v>
      </c>
      <c r="B1284" t="s">
        <v>9</v>
      </c>
      <c r="C1284">
        <v>38</v>
      </c>
      <c r="D1284" t="s">
        <v>10</v>
      </c>
      <c r="E1284">
        <v>0</v>
      </c>
      <c r="F1284">
        <v>1003.42</v>
      </c>
      <c r="G1284">
        <v>1003.42</v>
      </c>
      <c r="H1284">
        <v>2</v>
      </c>
    </row>
    <row r="1285" spans="1:8">
      <c r="A1285" t="s">
        <v>1261</v>
      </c>
      <c r="B1285" t="s">
        <v>16</v>
      </c>
      <c r="C1285">
        <v>37</v>
      </c>
      <c r="D1285" t="s">
        <v>10</v>
      </c>
      <c r="E1285">
        <v>0</v>
      </c>
      <c r="F1285">
        <v>1098.81</v>
      </c>
      <c r="G1285">
        <v>1098.81</v>
      </c>
      <c r="H1285">
        <v>2</v>
      </c>
    </row>
    <row r="1286" spans="1:8">
      <c r="A1286" t="s">
        <v>1262</v>
      </c>
      <c r="B1286" t="s">
        <v>9</v>
      </c>
      <c r="C1286">
        <v>57</v>
      </c>
      <c r="D1286" t="s">
        <v>10</v>
      </c>
      <c r="E1286">
        <v>0</v>
      </c>
      <c r="F1286">
        <v>84.62</v>
      </c>
      <c r="G1286">
        <v>84.62</v>
      </c>
      <c r="H1286">
        <v>2</v>
      </c>
    </row>
    <row r="1287" spans="1:8">
      <c r="A1287" t="s">
        <v>1263</v>
      </c>
      <c r="B1287" t="s">
        <v>9</v>
      </c>
      <c r="C1287">
        <v>54</v>
      </c>
      <c r="D1287" t="s">
        <v>10</v>
      </c>
      <c r="E1287">
        <v>0</v>
      </c>
      <c r="F1287">
        <v>2220.44</v>
      </c>
      <c r="G1287">
        <v>2220.44</v>
      </c>
      <c r="H1287">
        <v>3</v>
      </c>
    </row>
    <row r="1288" spans="1:8">
      <c r="A1288" t="s">
        <v>1264</v>
      </c>
      <c r="B1288" t="s">
        <v>9</v>
      </c>
      <c r="C1288">
        <v>76</v>
      </c>
      <c r="D1288" t="s">
        <v>24</v>
      </c>
      <c r="E1288">
        <v>0</v>
      </c>
      <c r="F1288">
        <v>264.48</v>
      </c>
      <c r="G1288">
        <v>264.48</v>
      </c>
      <c r="H1288">
        <v>1</v>
      </c>
    </row>
    <row r="1289" spans="1:8">
      <c r="A1289" t="s">
        <v>1265</v>
      </c>
      <c r="B1289" t="s">
        <v>9</v>
      </c>
      <c r="C1289">
        <v>58</v>
      </c>
      <c r="D1289" t="s">
        <v>24</v>
      </c>
      <c r="E1289">
        <v>0</v>
      </c>
      <c r="F1289">
        <v>1659.34</v>
      </c>
      <c r="G1289">
        <v>1659.34</v>
      </c>
      <c r="H1289">
        <v>2</v>
      </c>
    </row>
    <row r="1290" spans="1:8">
      <c r="A1290" t="s">
        <v>1266</v>
      </c>
      <c r="B1290" t="s">
        <v>9</v>
      </c>
      <c r="C1290">
        <v>11</v>
      </c>
      <c r="D1290" t="s">
        <v>10</v>
      </c>
      <c r="E1290">
        <v>0</v>
      </c>
      <c r="F1290">
        <v>2238.58</v>
      </c>
      <c r="G1290">
        <v>2238.58</v>
      </c>
      <c r="H1290">
        <v>1</v>
      </c>
    </row>
    <row r="1291" spans="1:8">
      <c r="A1291" t="s">
        <v>1267</v>
      </c>
      <c r="B1291" t="s">
        <v>16</v>
      </c>
      <c r="C1291">
        <v>59</v>
      </c>
      <c r="D1291" t="s">
        <v>10</v>
      </c>
      <c r="E1291">
        <v>0</v>
      </c>
      <c r="F1291">
        <v>26.4</v>
      </c>
      <c r="G1291">
        <v>26.4</v>
      </c>
      <c r="H1291">
        <v>1</v>
      </c>
    </row>
    <row r="1292" spans="1:8">
      <c r="A1292" t="s">
        <v>1268</v>
      </c>
      <c r="B1292" t="s">
        <v>16</v>
      </c>
      <c r="C1292">
        <v>39</v>
      </c>
      <c r="D1292" t="s">
        <v>10</v>
      </c>
      <c r="E1292">
        <v>0</v>
      </c>
      <c r="F1292">
        <v>357.67</v>
      </c>
      <c r="G1292">
        <v>357.67</v>
      </c>
      <c r="H1292">
        <v>9</v>
      </c>
    </row>
    <row r="1293" spans="1:8">
      <c r="A1293" t="s">
        <v>1269</v>
      </c>
      <c r="B1293" t="s">
        <v>16</v>
      </c>
      <c r="C1293">
        <v>54</v>
      </c>
      <c r="D1293" t="s">
        <v>24</v>
      </c>
      <c r="E1293">
        <v>0</v>
      </c>
      <c r="F1293">
        <v>4297.64</v>
      </c>
      <c r="G1293">
        <v>4297.64</v>
      </c>
      <c r="H1293">
        <v>3</v>
      </c>
    </row>
    <row r="1294" spans="1:8">
      <c r="A1294" t="s">
        <v>1270</v>
      </c>
      <c r="B1294" t="s">
        <v>9</v>
      </c>
      <c r="C1294">
        <v>68</v>
      </c>
      <c r="D1294" t="s">
        <v>10</v>
      </c>
      <c r="E1294">
        <v>0</v>
      </c>
      <c r="F1294">
        <v>127.78</v>
      </c>
      <c r="G1294">
        <v>127.78</v>
      </c>
      <c r="H1294">
        <v>2</v>
      </c>
    </row>
    <row r="1295" spans="1:8">
      <c r="A1295" t="s">
        <v>1271</v>
      </c>
      <c r="B1295" t="s">
        <v>9</v>
      </c>
      <c r="C1295">
        <v>73</v>
      </c>
      <c r="D1295" t="s">
        <v>21</v>
      </c>
      <c r="E1295">
        <v>0</v>
      </c>
      <c r="F1295">
        <v>81.43</v>
      </c>
      <c r="G1295">
        <v>81.43</v>
      </c>
      <c r="H1295">
        <v>2</v>
      </c>
    </row>
    <row r="1296" spans="1:8">
      <c r="A1296" t="s">
        <v>1272</v>
      </c>
      <c r="B1296" t="s">
        <v>9</v>
      </c>
      <c r="C1296">
        <v>64</v>
      </c>
      <c r="D1296" t="s">
        <v>10</v>
      </c>
      <c r="E1296">
        <v>0</v>
      </c>
      <c r="F1296">
        <v>3.16</v>
      </c>
      <c r="G1296">
        <v>3.16</v>
      </c>
      <c r="H1296">
        <v>2</v>
      </c>
    </row>
    <row r="1297" spans="1:8">
      <c r="A1297" t="s">
        <v>1273</v>
      </c>
      <c r="B1297" t="s">
        <v>16</v>
      </c>
      <c r="C1297">
        <v>61</v>
      </c>
      <c r="D1297" t="s">
        <v>10</v>
      </c>
      <c r="E1297">
        <v>0</v>
      </c>
      <c r="F1297">
        <v>4447.27</v>
      </c>
      <c r="G1297">
        <v>4447.27</v>
      </c>
      <c r="H1297">
        <v>4</v>
      </c>
    </row>
    <row r="1298" spans="1:8">
      <c r="A1298" t="s">
        <v>1274</v>
      </c>
      <c r="B1298" t="s">
        <v>9</v>
      </c>
      <c r="C1298">
        <v>50</v>
      </c>
      <c r="D1298" t="s">
        <v>10</v>
      </c>
      <c r="E1298">
        <v>0</v>
      </c>
      <c r="F1298">
        <v>735.28</v>
      </c>
      <c r="G1298">
        <v>735.28</v>
      </c>
      <c r="H1298">
        <v>3</v>
      </c>
    </row>
    <row r="1299" spans="1:8">
      <c r="A1299" t="s">
        <v>1275</v>
      </c>
      <c r="B1299" t="s">
        <v>9</v>
      </c>
      <c r="C1299">
        <v>57</v>
      </c>
      <c r="D1299" t="s">
        <v>10</v>
      </c>
      <c r="E1299">
        <v>0</v>
      </c>
      <c r="F1299">
        <v>3508.86</v>
      </c>
      <c r="G1299">
        <v>3508.86</v>
      </c>
      <c r="H1299">
        <v>1</v>
      </c>
    </row>
    <row r="1300" spans="1:8">
      <c r="A1300" t="s">
        <v>1276</v>
      </c>
      <c r="B1300" t="s">
        <v>9</v>
      </c>
      <c r="C1300">
        <v>45</v>
      </c>
      <c r="D1300" t="s">
        <v>10</v>
      </c>
      <c r="E1300">
        <v>0</v>
      </c>
      <c r="F1300">
        <v>2438.91</v>
      </c>
      <c r="G1300">
        <v>2438.91</v>
      </c>
      <c r="H1300">
        <v>2</v>
      </c>
    </row>
    <row r="1301" spans="1:8">
      <c r="A1301" t="s">
        <v>1277</v>
      </c>
      <c r="B1301" t="s">
        <v>9</v>
      </c>
      <c r="C1301">
        <v>54</v>
      </c>
      <c r="D1301" t="s">
        <v>10</v>
      </c>
      <c r="E1301">
        <v>0</v>
      </c>
      <c r="F1301">
        <v>6147.32</v>
      </c>
      <c r="G1301">
        <v>6147.32</v>
      </c>
      <c r="H1301">
        <v>2</v>
      </c>
    </row>
    <row r="1302" spans="1:8">
      <c r="A1302" t="s">
        <v>1278</v>
      </c>
      <c r="B1302" t="s">
        <v>16</v>
      </c>
      <c r="C1302">
        <v>46</v>
      </c>
      <c r="D1302" t="s">
        <v>10</v>
      </c>
      <c r="E1302">
        <v>0</v>
      </c>
      <c r="F1302">
        <v>5360.23</v>
      </c>
      <c r="G1302">
        <v>5360.23</v>
      </c>
      <c r="H1302">
        <v>3</v>
      </c>
    </row>
    <row r="1303" spans="1:8">
      <c r="C1303">
        <v>56</v>
      </c>
      <c r="D1303" t="s">
        <v>10</v>
      </c>
      <c r="E1303">
        <v>0</v>
      </c>
      <c r="F1303">
        <v>4.64</v>
      </c>
      <c r="G1303">
        <v>4.64</v>
      </c>
      <c r="H1303">
        <v>1</v>
      </c>
    </row>
    <row r="1304" spans="1:8">
      <c r="A1304" t="s">
        <v>1279</v>
      </c>
      <c r="B1304" t="s">
        <v>9</v>
      </c>
      <c r="C1304">
        <v>50</v>
      </c>
      <c r="D1304" t="s">
        <v>10</v>
      </c>
      <c r="E1304">
        <v>0</v>
      </c>
      <c r="F1304">
        <v>472.41</v>
      </c>
      <c r="G1304">
        <v>472.41</v>
      </c>
      <c r="H1304">
        <v>4</v>
      </c>
    </row>
    <row r="1305" spans="1:8">
      <c r="A1305" t="s">
        <v>1280</v>
      </c>
      <c r="B1305" t="s">
        <v>9</v>
      </c>
      <c r="C1305">
        <v>61</v>
      </c>
      <c r="D1305" t="s">
        <v>10</v>
      </c>
      <c r="E1305">
        <v>0</v>
      </c>
      <c r="F1305">
        <v>214.36</v>
      </c>
      <c r="G1305">
        <v>214.36</v>
      </c>
      <c r="H1305">
        <v>3</v>
      </c>
    </row>
    <row r="1306" spans="1:8">
      <c r="A1306" t="s">
        <v>1281</v>
      </c>
      <c r="B1306" t="s">
        <v>9</v>
      </c>
      <c r="C1306">
        <v>60</v>
      </c>
      <c r="D1306" t="s">
        <v>10</v>
      </c>
      <c r="E1306">
        <v>0</v>
      </c>
      <c r="F1306">
        <v>1220.74</v>
      </c>
      <c r="G1306">
        <v>1220.74</v>
      </c>
      <c r="H1306">
        <v>3</v>
      </c>
    </row>
    <row r="1307" spans="1:8">
      <c r="A1307" t="s">
        <v>1282</v>
      </c>
      <c r="B1307" t="s">
        <v>16</v>
      </c>
      <c r="C1307">
        <v>43</v>
      </c>
      <c r="D1307" t="s">
        <v>10</v>
      </c>
      <c r="E1307">
        <v>0</v>
      </c>
      <c r="F1307">
        <v>2213.42</v>
      </c>
      <c r="G1307">
        <v>2213.42</v>
      </c>
      <c r="H1307">
        <v>7</v>
      </c>
    </row>
    <row r="1308" spans="1:8">
      <c r="C1308">
        <v>45</v>
      </c>
      <c r="D1308" t="s">
        <v>10</v>
      </c>
      <c r="E1308">
        <v>0</v>
      </c>
      <c r="F1308">
        <v>3226.63</v>
      </c>
      <c r="G1308">
        <v>3226.63</v>
      </c>
      <c r="H1308">
        <v>8</v>
      </c>
    </row>
    <row r="1309" spans="1:8">
      <c r="A1309" t="s">
        <v>1283</v>
      </c>
      <c r="B1309" t="s">
        <v>16</v>
      </c>
      <c r="C1309">
        <v>62</v>
      </c>
      <c r="D1309" t="s">
        <v>126</v>
      </c>
      <c r="E1309">
        <v>0</v>
      </c>
      <c r="F1309">
        <v>2833.31</v>
      </c>
      <c r="G1309">
        <v>2833.31</v>
      </c>
      <c r="H1309">
        <v>2</v>
      </c>
    </row>
    <row r="1310" spans="1:8">
      <c r="A1310" t="s">
        <v>1284</v>
      </c>
      <c r="B1310" t="s">
        <v>9</v>
      </c>
      <c r="C1310">
        <v>40</v>
      </c>
      <c r="D1310" t="s">
        <v>10</v>
      </c>
      <c r="E1310">
        <v>0</v>
      </c>
      <c r="F1310">
        <v>157.39</v>
      </c>
      <c r="G1310">
        <v>157.39</v>
      </c>
      <c r="H1310">
        <v>3</v>
      </c>
    </row>
    <row r="1311" spans="1:8">
      <c r="A1311" t="s">
        <v>1285</v>
      </c>
      <c r="B1311" t="s">
        <v>16</v>
      </c>
      <c r="C1311">
        <v>56</v>
      </c>
      <c r="D1311" t="s">
        <v>10</v>
      </c>
      <c r="E1311">
        <v>0</v>
      </c>
      <c r="F1311">
        <v>1507.78</v>
      </c>
      <c r="G1311">
        <v>1507.78</v>
      </c>
      <c r="H1311">
        <v>2</v>
      </c>
    </row>
    <row r="1312" spans="1:8">
      <c r="A1312" t="s">
        <v>1286</v>
      </c>
      <c r="B1312" t="s">
        <v>9</v>
      </c>
      <c r="C1312">
        <v>42</v>
      </c>
      <c r="D1312" t="s">
        <v>10</v>
      </c>
      <c r="E1312">
        <v>0</v>
      </c>
      <c r="F1312">
        <v>36.52</v>
      </c>
      <c r="G1312">
        <v>36.52</v>
      </c>
      <c r="H1312">
        <v>2</v>
      </c>
    </row>
    <row r="1313" spans="1:8">
      <c r="A1313" t="s">
        <v>1287</v>
      </c>
      <c r="B1313" t="s">
        <v>9</v>
      </c>
      <c r="C1313">
        <v>56</v>
      </c>
      <c r="D1313" t="s">
        <v>10</v>
      </c>
      <c r="E1313">
        <v>0</v>
      </c>
      <c r="F1313">
        <v>2254.21</v>
      </c>
      <c r="G1313">
        <v>2254.21</v>
      </c>
      <c r="H1313">
        <v>7</v>
      </c>
    </row>
    <row r="1314" spans="1:8">
      <c r="A1314" t="s">
        <v>1288</v>
      </c>
      <c r="B1314" t="s">
        <v>16</v>
      </c>
      <c r="C1314">
        <v>57</v>
      </c>
      <c r="D1314" t="s">
        <v>10</v>
      </c>
      <c r="E1314">
        <v>0</v>
      </c>
      <c r="F1314">
        <v>2224.75</v>
      </c>
      <c r="G1314">
        <v>2224.75</v>
      </c>
      <c r="H1314">
        <v>3</v>
      </c>
    </row>
    <row r="1315" spans="1:8">
      <c r="A1315" t="s">
        <v>1289</v>
      </c>
      <c r="B1315" t="s">
        <v>16</v>
      </c>
      <c r="C1315">
        <v>52</v>
      </c>
      <c r="D1315" t="s">
        <v>10</v>
      </c>
      <c r="E1315">
        <v>0</v>
      </c>
      <c r="F1315">
        <v>205.76</v>
      </c>
      <c r="G1315">
        <v>205.76</v>
      </c>
      <c r="H1315">
        <v>3</v>
      </c>
    </row>
    <row r="1316" spans="1:8">
      <c r="A1316" t="s">
        <v>1290</v>
      </c>
      <c r="B1316" t="s">
        <v>9</v>
      </c>
      <c r="C1316">
        <v>43</v>
      </c>
      <c r="D1316" t="s">
        <v>24</v>
      </c>
      <c r="E1316">
        <v>0</v>
      </c>
      <c r="F1316">
        <v>4942.08</v>
      </c>
      <c r="G1316">
        <v>4942.08</v>
      </c>
      <c r="H1316">
        <v>3</v>
      </c>
    </row>
    <row r="1317" spans="1:8">
      <c r="A1317" t="s">
        <v>1291</v>
      </c>
      <c r="B1317" t="s">
        <v>9</v>
      </c>
      <c r="C1317">
        <v>54</v>
      </c>
      <c r="D1317" t="s">
        <v>10</v>
      </c>
      <c r="E1317">
        <v>0</v>
      </c>
      <c r="F1317">
        <v>71.52</v>
      </c>
      <c r="G1317">
        <v>71.52</v>
      </c>
      <c r="H1317">
        <v>1</v>
      </c>
    </row>
    <row r="1318" spans="1:8">
      <c r="A1318" t="s">
        <v>1292</v>
      </c>
      <c r="B1318" t="s">
        <v>9</v>
      </c>
      <c r="C1318">
        <v>57</v>
      </c>
      <c r="D1318" t="s">
        <v>10</v>
      </c>
      <c r="E1318">
        <v>0</v>
      </c>
      <c r="F1318">
        <v>88.72</v>
      </c>
      <c r="G1318">
        <v>88.72</v>
      </c>
      <c r="H1318">
        <v>2</v>
      </c>
    </row>
    <row r="1319" spans="1:8">
      <c r="A1319" t="s">
        <v>1293</v>
      </c>
      <c r="B1319" t="s">
        <v>16</v>
      </c>
      <c r="C1319">
        <v>55</v>
      </c>
      <c r="D1319" t="s">
        <v>10</v>
      </c>
      <c r="E1319">
        <v>0</v>
      </c>
      <c r="F1319">
        <v>21.66</v>
      </c>
      <c r="G1319">
        <v>21.66</v>
      </c>
      <c r="H1319">
        <v>1</v>
      </c>
    </row>
    <row r="1320" spans="1:8">
      <c r="A1320" t="s">
        <v>1294</v>
      </c>
      <c r="B1320" t="s">
        <v>9</v>
      </c>
      <c r="C1320">
        <v>55</v>
      </c>
      <c r="D1320" t="s">
        <v>10</v>
      </c>
      <c r="E1320">
        <v>0</v>
      </c>
      <c r="F1320">
        <v>2596.5</v>
      </c>
      <c r="G1320">
        <v>2596.5</v>
      </c>
      <c r="H1320">
        <v>3</v>
      </c>
    </row>
    <row r="1321" spans="1:8">
      <c r="A1321" t="s">
        <v>1295</v>
      </c>
      <c r="B1321" t="s">
        <v>9</v>
      </c>
      <c r="C1321">
        <v>55</v>
      </c>
      <c r="D1321" t="s">
        <v>10</v>
      </c>
      <c r="E1321">
        <v>0</v>
      </c>
      <c r="F1321">
        <v>1635.58</v>
      </c>
      <c r="G1321">
        <v>1635.58</v>
      </c>
      <c r="H1321">
        <v>4</v>
      </c>
    </row>
    <row r="1322" spans="1:8">
      <c r="A1322" t="s">
        <v>1296</v>
      </c>
      <c r="B1322" t="s">
        <v>9</v>
      </c>
      <c r="C1322">
        <v>44</v>
      </c>
      <c r="D1322" t="s">
        <v>10</v>
      </c>
      <c r="E1322">
        <v>0</v>
      </c>
      <c r="F1322">
        <v>2961.36</v>
      </c>
      <c r="G1322">
        <v>2961.36</v>
      </c>
      <c r="H1322">
        <v>7</v>
      </c>
    </row>
    <row r="1323" spans="1:8">
      <c r="A1323" t="s">
        <v>1297</v>
      </c>
      <c r="B1323" t="s">
        <v>16</v>
      </c>
      <c r="C1323">
        <v>21</v>
      </c>
      <c r="D1323" t="s">
        <v>10</v>
      </c>
      <c r="E1323">
        <v>0</v>
      </c>
      <c r="F1323">
        <v>966.2</v>
      </c>
      <c r="G1323">
        <v>966.2</v>
      </c>
      <c r="H1323">
        <v>1</v>
      </c>
    </row>
    <row r="1324" spans="1:8">
      <c r="A1324" t="s">
        <v>1298</v>
      </c>
      <c r="B1324" t="s">
        <v>9</v>
      </c>
      <c r="C1324">
        <v>23</v>
      </c>
      <c r="D1324" t="s">
        <v>10</v>
      </c>
      <c r="E1324">
        <v>3126.98</v>
      </c>
      <c r="F1324">
        <v>32059.51</v>
      </c>
      <c r="G1324">
        <v>35186.49</v>
      </c>
      <c r="H1324">
        <v>4</v>
      </c>
    </row>
    <row r="1325" spans="1:8">
      <c r="A1325" t="s">
        <v>1299</v>
      </c>
      <c r="B1325" t="s">
        <v>9</v>
      </c>
      <c r="C1325">
        <v>52</v>
      </c>
      <c r="D1325" t="s">
        <v>10</v>
      </c>
      <c r="E1325">
        <v>0</v>
      </c>
      <c r="F1325">
        <v>3449.73</v>
      </c>
      <c r="G1325">
        <v>3449.73</v>
      </c>
      <c r="H1325">
        <v>2</v>
      </c>
    </row>
    <row r="1326" spans="1:8">
      <c r="A1326" t="s">
        <v>1300</v>
      </c>
      <c r="B1326" t="s">
        <v>16</v>
      </c>
      <c r="C1326">
        <v>62</v>
      </c>
      <c r="D1326" t="s">
        <v>10</v>
      </c>
      <c r="E1326">
        <v>0</v>
      </c>
      <c r="F1326">
        <v>2159.86</v>
      </c>
      <c r="G1326">
        <v>2159.86</v>
      </c>
      <c r="H1326">
        <v>7</v>
      </c>
    </row>
    <row r="1327" spans="1:8">
      <c r="A1327" t="s">
        <v>1301</v>
      </c>
      <c r="B1327" t="s">
        <v>16</v>
      </c>
      <c r="C1327">
        <v>43</v>
      </c>
      <c r="D1327" t="s">
        <v>10</v>
      </c>
      <c r="E1327">
        <v>0</v>
      </c>
      <c r="F1327">
        <v>1859.37</v>
      </c>
      <c r="G1327">
        <v>1859.37</v>
      </c>
      <c r="H1327">
        <v>14</v>
      </c>
    </row>
    <row r="1328" spans="1:8">
      <c r="A1328" t="s">
        <v>1302</v>
      </c>
      <c r="B1328" t="s">
        <v>16</v>
      </c>
      <c r="C1328">
        <v>68</v>
      </c>
      <c r="D1328" t="s">
        <v>10</v>
      </c>
      <c r="E1328">
        <v>0</v>
      </c>
      <c r="F1328">
        <v>1193.31</v>
      </c>
      <c r="G1328">
        <v>1193.31</v>
      </c>
      <c r="H1328">
        <v>13</v>
      </c>
    </row>
    <row r="1329" spans="1:8">
      <c r="A1329" t="s">
        <v>1303</v>
      </c>
      <c r="B1329" t="s">
        <v>16</v>
      </c>
      <c r="C1329">
        <v>62</v>
      </c>
      <c r="D1329" t="s">
        <v>10</v>
      </c>
      <c r="E1329">
        <v>0</v>
      </c>
      <c r="F1329">
        <v>6617.49</v>
      </c>
      <c r="G1329">
        <v>6617.49</v>
      </c>
      <c r="H1329">
        <v>1</v>
      </c>
    </row>
    <row r="1330" spans="1:8">
      <c r="A1330" t="s">
        <v>1304</v>
      </c>
      <c r="B1330" t="s">
        <v>9</v>
      </c>
      <c r="C1330">
        <v>38</v>
      </c>
      <c r="D1330" t="s">
        <v>10</v>
      </c>
      <c r="E1330">
        <v>0</v>
      </c>
      <c r="F1330">
        <v>3097.84</v>
      </c>
      <c r="G1330">
        <v>3097.84</v>
      </c>
      <c r="H1330">
        <v>7</v>
      </c>
    </row>
    <row r="1331" spans="1:8">
      <c r="A1331" t="s">
        <v>1305</v>
      </c>
      <c r="B1331" t="s">
        <v>16</v>
      </c>
      <c r="C1331">
        <v>39</v>
      </c>
      <c r="D1331" t="s">
        <v>10</v>
      </c>
      <c r="E1331">
        <v>0</v>
      </c>
      <c r="F1331">
        <v>6089.24</v>
      </c>
      <c r="G1331">
        <v>6089.24</v>
      </c>
      <c r="H1331">
        <v>10</v>
      </c>
    </row>
    <row r="1332" spans="1:8">
      <c r="A1332" t="s">
        <v>1306</v>
      </c>
      <c r="B1332" t="s">
        <v>9</v>
      </c>
      <c r="C1332">
        <v>52</v>
      </c>
      <c r="D1332" t="s">
        <v>10</v>
      </c>
      <c r="E1332">
        <v>508.36</v>
      </c>
      <c r="F1332">
        <v>0</v>
      </c>
      <c r="G1332">
        <v>508.36</v>
      </c>
      <c r="H1332">
        <v>1</v>
      </c>
    </row>
    <row r="1333" spans="1:8">
      <c r="A1333" t="s">
        <v>1307</v>
      </c>
      <c r="B1333" t="s">
        <v>9</v>
      </c>
      <c r="C1333">
        <v>50</v>
      </c>
      <c r="D1333" t="s">
        <v>10</v>
      </c>
      <c r="E1333">
        <v>0</v>
      </c>
      <c r="F1333">
        <v>142.72</v>
      </c>
      <c r="G1333">
        <v>142.72</v>
      </c>
      <c r="H1333">
        <v>2</v>
      </c>
    </row>
    <row r="1334" spans="1:8">
      <c r="A1334" t="s">
        <v>1308</v>
      </c>
      <c r="B1334" t="s">
        <v>9</v>
      </c>
      <c r="C1334">
        <v>63</v>
      </c>
      <c r="D1334" t="s">
        <v>10</v>
      </c>
      <c r="E1334">
        <v>0</v>
      </c>
      <c r="F1334">
        <v>2568.87</v>
      </c>
      <c r="G1334">
        <v>2568.87</v>
      </c>
      <c r="H1334">
        <v>2</v>
      </c>
    </row>
    <row r="1335" spans="1:8">
      <c r="A1335" t="s">
        <v>1309</v>
      </c>
      <c r="B1335" t="s">
        <v>9</v>
      </c>
      <c r="C1335">
        <v>66</v>
      </c>
      <c r="D1335" t="s">
        <v>10</v>
      </c>
      <c r="E1335">
        <v>0</v>
      </c>
      <c r="F1335">
        <v>448.57</v>
      </c>
      <c r="G1335">
        <v>448.57</v>
      </c>
      <c r="H1335">
        <v>3</v>
      </c>
    </row>
    <row r="1336" spans="1:8">
      <c r="A1336" t="s">
        <v>1310</v>
      </c>
      <c r="B1336" t="s">
        <v>16</v>
      </c>
      <c r="C1336">
        <v>38</v>
      </c>
      <c r="D1336" t="s">
        <v>10</v>
      </c>
      <c r="E1336">
        <v>0</v>
      </c>
      <c r="F1336">
        <v>1907.34</v>
      </c>
      <c r="G1336">
        <v>1907.34</v>
      </c>
      <c r="H1336">
        <v>5</v>
      </c>
    </row>
    <row r="1337" spans="1:8">
      <c r="A1337" t="s">
        <v>1311</v>
      </c>
      <c r="B1337" t="s">
        <v>9</v>
      </c>
      <c r="C1337">
        <v>75</v>
      </c>
      <c r="D1337" t="s">
        <v>10</v>
      </c>
      <c r="E1337">
        <v>0</v>
      </c>
      <c r="F1337">
        <v>116.62</v>
      </c>
      <c r="G1337">
        <v>116.62</v>
      </c>
      <c r="H1337">
        <v>1</v>
      </c>
    </row>
    <row r="1338" spans="1:8">
      <c r="A1338" t="s">
        <v>1312</v>
      </c>
      <c r="B1338" t="s">
        <v>9</v>
      </c>
      <c r="C1338">
        <v>68</v>
      </c>
      <c r="D1338" t="s">
        <v>10</v>
      </c>
      <c r="E1338">
        <v>0</v>
      </c>
      <c r="F1338">
        <v>3353.4</v>
      </c>
      <c r="G1338">
        <v>3353.4</v>
      </c>
      <c r="H1338">
        <v>2</v>
      </c>
    </row>
    <row r="1339" spans="1:8">
      <c r="A1339" t="s">
        <v>1313</v>
      </c>
      <c r="B1339" t="s">
        <v>9</v>
      </c>
      <c r="C1339">
        <v>65</v>
      </c>
      <c r="D1339" t="s">
        <v>126</v>
      </c>
      <c r="E1339">
        <v>0</v>
      </c>
      <c r="F1339">
        <v>83.94</v>
      </c>
      <c r="G1339">
        <v>83.94</v>
      </c>
      <c r="H1339">
        <v>4</v>
      </c>
    </row>
    <row r="1340" spans="1:8">
      <c r="A1340" t="s">
        <v>1314</v>
      </c>
      <c r="B1340" t="s">
        <v>9</v>
      </c>
      <c r="C1340">
        <v>36</v>
      </c>
      <c r="D1340" t="s">
        <v>10</v>
      </c>
      <c r="E1340">
        <v>0</v>
      </c>
      <c r="F1340">
        <v>203.46</v>
      </c>
      <c r="G1340">
        <v>203.46</v>
      </c>
      <c r="H1340">
        <v>1</v>
      </c>
    </row>
    <row r="1341" spans="1:8">
      <c r="A1341" t="s">
        <v>1315</v>
      </c>
      <c r="B1341" t="s">
        <v>9</v>
      </c>
      <c r="C1341">
        <v>54</v>
      </c>
      <c r="D1341" t="s">
        <v>10</v>
      </c>
      <c r="E1341">
        <v>0</v>
      </c>
      <c r="F1341">
        <v>1998.7</v>
      </c>
      <c r="G1341">
        <v>1998.7</v>
      </c>
      <c r="H1341">
        <v>1</v>
      </c>
    </row>
    <row r="1342" spans="1:8">
      <c r="A1342" t="s">
        <v>1316</v>
      </c>
      <c r="B1342" t="s">
        <v>9</v>
      </c>
      <c r="C1342">
        <v>61</v>
      </c>
      <c r="D1342" t="s">
        <v>24</v>
      </c>
      <c r="E1342">
        <v>0</v>
      </c>
      <c r="F1342">
        <v>129.19</v>
      </c>
      <c r="G1342">
        <v>129.19</v>
      </c>
      <c r="H1342">
        <v>3</v>
      </c>
    </row>
    <row r="1343" spans="1:8">
      <c r="A1343" t="s">
        <v>1317</v>
      </c>
      <c r="B1343" t="s">
        <v>16</v>
      </c>
      <c r="C1343">
        <v>73</v>
      </c>
      <c r="D1343" t="s">
        <v>10</v>
      </c>
      <c r="E1343">
        <v>0</v>
      </c>
      <c r="F1343">
        <v>300.73</v>
      </c>
      <c r="G1343">
        <v>300.73</v>
      </c>
      <c r="H1343">
        <v>3</v>
      </c>
    </row>
    <row r="1344" spans="1:8">
      <c r="A1344" t="s">
        <v>1318</v>
      </c>
      <c r="B1344" t="s">
        <v>16</v>
      </c>
      <c r="C1344">
        <v>59</v>
      </c>
      <c r="D1344" t="s">
        <v>10</v>
      </c>
      <c r="E1344">
        <v>0</v>
      </c>
      <c r="F1344">
        <v>1623.53</v>
      </c>
      <c r="G1344">
        <v>1623.53</v>
      </c>
      <c r="H1344">
        <v>1</v>
      </c>
    </row>
    <row r="1345" spans="1:8">
      <c r="A1345" t="s">
        <v>1319</v>
      </c>
      <c r="B1345" t="s">
        <v>16</v>
      </c>
      <c r="C1345">
        <v>62</v>
      </c>
      <c r="D1345" t="s">
        <v>10</v>
      </c>
      <c r="E1345">
        <v>0</v>
      </c>
      <c r="F1345">
        <v>2691.7</v>
      </c>
      <c r="G1345">
        <v>2691.7</v>
      </c>
      <c r="H1345">
        <v>12</v>
      </c>
    </row>
    <row r="1346" spans="1:8">
      <c r="A1346" t="s">
        <v>1320</v>
      </c>
      <c r="B1346" t="s">
        <v>9</v>
      </c>
      <c r="C1346">
        <v>19</v>
      </c>
      <c r="D1346" t="s">
        <v>10</v>
      </c>
      <c r="E1346">
        <v>0</v>
      </c>
      <c r="F1346">
        <v>405.8</v>
      </c>
      <c r="G1346">
        <v>405.8</v>
      </c>
      <c r="H1346">
        <v>3</v>
      </c>
    </row>
    <row r="1347" spans="1:8">
      <c r="A1347" t="s">
        <v>1321</v>
      </c>
      <c r="B1347" t="s">
        <v>9</v>
      </c>
      <c r="C1347">
        <v>35</v>
      </c>
      <c r="D1347" t="s">
        <v>10</v>
      </c>
      <c r="E1347">
        <v>0</v>
      </c>
      <c r="F1347">
        <v>5643.63</v>
      </c>
      <c r="G1347">
        <v>5643.63</v>
      </c>
      <c r="H1347">
        <v>3</v>
      </c>
    </row>
    <row r="1348" spans="1:8">
      <c r="A1348" t="s">
        <v>1322</v>
      </c>
      <c r="B1348" t="s">
        <v>16</v>
      </c>
      <c r="C1348">
        <v>52</v>
      </c>
      <c r="D1348" t="s">
        <v>10</v>
      </c>
      <c r="E1348">
        <v>0</v>
      </c>
      <c r="F1348">
        <v>1919.22</v>
      </c>
      <c r="G1348">
        <v>1919.22</v>
      </c>
      <c r="H1348">
        <v>3</v>
      </c>
    </row>
    <row r="1349" spans="1:8">
      <c r="A1349" t="s">
        <v>1323</v>
      </c>
      <c r="B1349" t="s">
        <v>9</v>
      </c>
      <c r="C1349">
        <v>62</v>
      </c>
      <c r="D1349" t="s">
        <v>10</v>
      </c>
      <c r="E1349">
        <v>0</v>
      </c>
      <c r="F1349">
        <v>1769.67</v>
      </c>
      <c r="G1349">
        <v>1769.67</v>
      </c>
      <c r="H1349">
        <v>2</v>
      </c>
    </row>
    <row r="1350" spans="1:8">
      <c r="A1350" t="s">
        <v>1324</v>
      </c>
      <c r="B1350" t="s">
        <v>9</v>
      </c>
      <c r="C1350">
        <v>40</v>
      </c>
      <c r="D1350" t="s">
        <v>10</v>
      </c>
      <c r="E1350">
        <v>0</v>
      </c>
      <c r="F1350">
        <v>4716.5</v>
      </c>
      <c r="G1350">
        <v>4716.5</v>
      </c>
      <c r="H1350">
        <v>6</v>
      </c>
    </row>
    <row r="1351" spans="1:8">
      <c r="A1351" t="s">
        <v>1325</v>
      </c>
      <c r="B1351" t="s">
        <v>16</v>
      </c>
      <c r="C1351">
        <v>70</v>
      </c>
      <c r="D1351" t="s">
        <v>10</v>
      </c>
      <c r="E1351">
        <v>0</v>
      </c>
      <c r="F1351">
        <v>32.54</v>
      </c>
      <c r="G1351">
        <v>32.54</v>
      </c>
      <c r="H1351">
        <v>2</v>
      </c>
    </row>
    <row r="1352" spans="1:8">
      <c r="A1352" t="s">
        <v>1326</v>
      </c>
      <c r="B1352" t="s">
        <v>16</v>
      </c>
      <c r="C1352">
        <v>55</v>
      </c>
      <c r="D1352" t="s">
        <v>10</v>
      </c>
      <c r="E1352">
        <v>0</v>
      </c>
      <c r="F1352">
        <v>1171.51</v>
      </c>
      <c r="G1352">
        <v>1171.51</v>
      </c>
      <c r="H1352">
        <v>3</v>
      </c>
    </row>
    <row r="1353" spans="1:8">
      <c r="A1353" t="s">
        <v>1327</v>
      </c>
      <c r="B1353" t="s">
        <v>9</v>
      </c>
      <c r="C1353">
        <v>19</v>
      </c>
      <c r="D1353" t="s">
        <v>10</v>
      </c>
      <c r="E1353">
        <v>0</v>
      </c>
      <c r="F1353">
        <v>28.4</v>
      </c>
      <c r="G1353">
        <v>28.4</v>
      </c>
      <c r="H1353">
        <v>1</v>
      </c>
    </row>
    <row r="1354" spans="1:8">
      <c r="A1354" t="s">
        <v>1328</v>
      </c>
      <c r="B1354" t="s">
        <v>9</v>
      </c>
      <c r="C1354">
        <v>63</v>
      </c>
      <c r="D1354" t="s">
        <v>24</v>
      </c>
      <c r="E1354">
        <v>0</v>
      </c>
      <c r="F1354">
        <v>1525.37</v>
      </c>
      <c r="G1354">
        <v>1525.37</v>
      </c>
      <c r="H1354">
        <v>1</v>
      </c>
    </row>
    <row r="1355" spans="1:8">
      <c r="A1355" t="s">
        <v>1329</v>
      </c>
      <c r="B1355" t="s">
        <v>9</v>
      </c>
      <c r="C1355">
        <v>59</v>
      </c>
      <c r="D1355" t="s">
        <v>10</v>
      </c>
      <c r="E1355">
        <v>0</v>
      </c>
      <c r="F1355">
        <v>174.85</v>
      </c>
      <c r="G1355">
        <v>174.85</v>
      </c>
      <c r="H1355">
        <v>2</v>
      </c>
    </row>
    <row r="1356" spans="1:8">
      <c r="A1356" t="s">
        <v>1330</v>
      </c>
      <c r="B1356" t="s">
        <v>16</v>
      </c>
      <c r="C1356">
        <v>69</v>
      </c>
      <c r="D1356" t="s">
        <v>10</v>
      </c>
      <c r="E1356">
        <v>0</v>
      </c>
      <c r="F1356">
        <v>508.58</v>
      </c>
      <c r="G1356">
        <v>508.58</v>
      </c>
      <c r="H1356">
        <v>1</v>
      </c>
    </row>
    <row r="1357" spans="1:8">
      <c r="A1357" t="s">
        <v>1331</v>
      </c>
      <c r="B1357" t="s">
        <v>16</v>
      </c>
      <c r="C1357">
        <v>62</v>
      </c>
      <c r="D1357" t="s">
        <v>10</v>
      </c>
      <c r="E1357">
        <v>0</v>
      </c>
      <c r="F1357">
        <v>148.61</v>
      </c>
      <c r="G1357">
        <v>148.61</v>
      </c>
      <c r="H1357">
        <v>2</v>
      </c>
    </row>
    <row r="1358" spans="1:8">
      <c r="A1358" t="s">
        <v>1332</v>
      </c>
      <c r="B1358" t="s">
        <v>9</v>
      </c>
      <c r="C1358">
        <v>35</v>
      </c>
      <c r="D1358" t="s">
        <v>24</v>
      </c>
      <c r="E1358">
        <v>0</v>
      </c>
      <c r="F1358">
        <v>5098.24</v>
      </c>
      <c r="G1358">
        <v>5098.24</v>
      </c>
      <c r="H1358">
        <v>4</v>
      </c>
    </row>
    <row r="1359" spans="1:8">
      <c r="A1359" t="s">
        <v>1333</v>
      </c>
      <c r="B1359" t="s">
        <v>9</v>
      </c>
      <c r="C1359">
        <v>80</v>
      </c>
      <c r="D1359" t="s">
        <v>24</v>
      </c>
      <c r="E1359">
        <v>0</v>
      </c>
      <c r="F1359">
        <v>6646.53</v>
      </c>
      <c r="G1359">
        <v>6646.53</v>
      </c>
      <c r="H1359">
        <v>2</v>
      </c>
    </row>
    <row r="1360" spans="1:8">
      <c r="A1360" t="s">
        <v>1334</v>
      </c>
      <c r="B1360" t="s">
        <v>16</v>
      </c>
      <c r="C1360">
        <v>55</v>
      </c>
      <c r="D1360" t="s">
        <v>10</v>
      </c>
      <c r="E1360">
        <v>0</v>
      </c>
      <c r="F1360">
        <v>103.83</v>
      </c>
      <c r="G1360">
        <v>103.83</v>
      </c>
      <c r="H1360">
        <v>3</v>
      </c>
    </row>
    <row r="1361" spans="1:8">
      <c r="A1361" t="s">
        <v>1335</v>
      </c>
      <c r="B1361" t="s">
        <v>9</v>
      </c>
      <c r="C1361">
        <v>37</v>
      </c>
      <c r="D1361" t="s">
        <v>10</v>
      </c>
      <c r="E1361">
        <v>0</v>
      </c>
      <c r="F1361">
        <v>195.62</v>
      </c>
      <c r="G1361">
        <v>195.62</v>
      </c>
      <c r="H1361">
        <v>3</v>
      </c>
    </row>
    <row r="1362" spans="1:8">
      <c r="A1362" t="s">
        <v>1336</v>
      </c>
      <c r="B1362" t="s">
        <v>9</v>
      </c>
      <c r="C1362">
        <v>44</v>
      </c>
      <c r="D1362" t="s">
        <v>10</v>
      </c>
      <c r="E1362">
        <v>0</v>
      </c>
      <c r="F1362">
        <v>2824.2</v>
      </c>
      <c r="G1362">
        <v>2824.2</v>
      </c>
      <c r="H1362">
        <v>3</v>
      </c>
    </row>
    <row r="1363" spans="1:8">
      <c r="A1363" t="s">
        <v>1337</v>
      </c>
      <c r="B1363" t="s">
        <v>9</v>
      </c>
      <c r="C1363">
        <v>66</v>
      </c>
      <c r="D1363" t="s">
        <v>10</v>
      </c>
      <c r="E1363">
        <v>0</v>
      </c>
      <c r="F1363">
        <v>74.39</v>
      </c>
      <c r="G1363">
        <v>74.39</v>
      </c>
      <c r="H1363">
        <v>1</v>
      </c>
    </row>
    <row r="1364" spans="1:8">
      <c r="A1364" t="s">
        <v>1338</v>
      </c>
      <c r="B1364" t="s">
        <v>16</v>
      </c>
      <c r="C1364">
        <v>62</v>
      </c>
      <c r="D1364" t="s">
        <v>10</v>
      </c>
      <c r="E1364">
        <v>0</v>
      </c>
      <c r="F1364">
        <v>88.74</v>
      </c>
      <c r="G1364">
        <v>88.74</v>
      </c>
      <c r="H1364">
        <v>2</v>
      </c>
    </row>
    <row r="1365" spans="1:8">
      <c r="A1365" t="s">
        <v>1339</v>
      </c>
      <c r="B1365" t="s">
        <v>16</v>
      </c>
      <c r="C1365">
        <v>39</v>
      </c>
      <c r="D1365" t="s">
        <v>10</v>
      </c>
      <c r="E1365">
        <v>0</v>
      </c>
      <c r="F1365">
        <v>2891.22</v>
      </c>
      <c r="G1365">
        <v>2891.22</v>
      </c>
      <c r="H1365">
        <v>3</v>
      </c>
    </row>
    <row r="1366" spans="1:8">
      <c r="A1366" t="s">
        <v>1340</v>
      </c>
      <c r="B1366" t="s">
        <v>16</v>
      </c>
      <c r="C1366">
        <v>51</v>
      </c>
      <c r="D1366" t="s">
        <v>10</v>
      </c>
      <c r="E1366">
        <v>0</v>
      </c>
      <c r="F1366">
        <v>540.65</v>
      </c>
      <c r="G1366">
        <v>540.65</v>
      </c>
      <c r="H1366">
        <v>3</v>
      </c>
    </row>
    <row r="1367" spans="1:8">
      <c r="A1367" t="s">
        <v>1341</v>
      </c>
      <c r="B1367" t="s">
        <v>9</v>
      </c>
      <c r="C1367">
        <v>63</v>
      </c>
      <c r="D1367" t="s">
        <v>10</v>
      </c>
      <c r="E1367">
        <v>53.13</v>
      </c>
      <c r="F1367">
        <v>12754.5</v>
      </c>
      <c r="G1367">
        <v>12807.63</v>
      </c>
      <c r="H1367">
        <v>7</v>
      </c>
    </row>
    <row r="1368" spans="1:8">
      <c r="A1368" t="s">
        <v>1342</v>
      </c>
      <c r="B1368" t="s">
        <v>9</v>
      </c>
      <c r="C1368">
        <v>57</v>
      </c>
      <c r="D1368" t="s">
        <v>10</v>
      </c>
      <c r="E1368">
        <v>0</v>
      </c>
      <c r="F1368">
        <v>685.6</v>
      </c>
      <c r="G1368">
        <v>685.6</v>
      </c>
      <c r="H1368">
        <v>4</v>
      </c>
    </row>
    <row r="1369" spans="1:8">
      <c r="A1369" t="s">
        <v>1343</v>
      </c>
      <c r="B1369" t="s">
        <v>16</v>
      </c>
      <c r="C1369">
        <v>40</v>
      </c>
      <c r="D1369" t="s">
        <v>10</v>
      </c>
      <c r="E1369">
        <v>0</v>
      </c>
      <c r="F1369">
        <v>98.48</v>
      </c>
      <c r="G1369">
        <v>98.48</v>
      </c>
      <c r="H1369">
        <v>2</v>
      </c>
    </row>
    <row r="1370" spans="1:8">
      <c r="A1370" t="s">
        <v>1344</v>
      </c>
      <c r="B1370" t="s">
        <v>16</v>
      </c>
      <c r="C1370">
        <v>62</v>
      </c>
      <c r="D1370" t="s">
        <v>10</v>
      </c>
      <c r="E1370">
        <v>0</v>
      </c>
      <c r="F1370">
        <v>98.54</v>
      </c>
      <c r="G1370">
        <v>98.54</v>
      </c>
      <c r="H1370">
        <v>1</v>
      </c>
    </row>
    <row r="1371" spans="1:8">
      <c r="A1371" t="s">
        <v>1345</v>
      </c>
      <c r="B1371" t="s">
        <v>9</v>
      </c>
      <c r="C1371">
        <v>70</v>
      </c>
      <c r="D1371" t="s">
        <v>24</v>
      </c>
      <c r="E1371">
        <v>0</v>
      </c>
      <c r="F1371">
        <v>8582.6</v>
      </c>
      <c r="G1371">
        <v>8582.6</v>
      </c>
      <c r="H1371">
        <v>1</v>
      </c>
    </row>
    <row r="1372" spans="1:8">
      <c r="A1372" t="s">
        <v>1346</v>
      </c>
      <c r="B1372" t="s">
        <v>16</v>
      </c>
      <c r="C1372">
        <v>49</v>
      </c>
      <c r="D1372" t="s">
        <v>10</v>
      </c>
      <c r="E1372">
        <v>0</v>
      </c>
      <c r="F1372">
        <v>96.18</v>
      </c>
      <c r="G1372">
        <v>96.18</v>
      </c>
      <c r="H1372">
        <v>2</v>
      </c>
    </row>
    <row r="1373" spans="1:8">
      <c r="A1373" t="s">
        <v>1347</v>
      </c>
      <c r="B1373" t="s">
        <v>9</v>
      </c>
      <c r="C1373">
        <v>62</v>
      </c>
      <c r="D1373" t="s">
        <v>10</v>
      </c>
      <c r="E1373">
        <v>0</v>
      </c>
      <c r="F1373">
        <v>2471.67</v>
      </c>
      <c r="G1373">
        <v>2471.67</v>
      </c>
      <c r="H1373">
        <v>4</v>
      </c>
    </row>
    <row r="1374" spans="1:8">
      <c r="A1374" t="s">
        <v>1348</v>
      </c>
      <c r="B1374" t="s">
        <v>16</v>
      </c>
      <c r="C1374">
        <v>44</v>
      </c>
      <c r="D1374" t="s">
        <v>10</v>
      </c>
      <c r="E1374">
        <v>0</v>
      </c>
      <c r="F1374">
        <v>108.89</v>
      </c>
      <c r="G1374">
        <v>108.89</v>
      </c>
      <c r="H1374">
        <v>1</v>
      </c>
    </row>
    <row r="1375" spans="1:8">
      <c r="A1375" t="s">
        <v>1349</v>
      </c>
      <c r="B1375" t="s">
        <v>9</v>
      </c>
      <c r="C1375">
        <v>64</v>
      </c>
      <c r="D1375" t="s">
        <v>24</v>
      </c>
      <c r="E1375">
        <v>0</v>
      </c>
      <c r="F1375">
        <v>2127.34</v>
      </c>
      <c r="G1375">
        <v>2127.34</v>
      </c>
      <c r="H1375">
        <v>1</v>
      </c>
    </row>
    <row r="1376" spans="1:8">
      <c r="A1376" t="s">
        <v>1350</v>
      </c>
      <c r="B1376" t="s">
        <v>9</v>
      </c>
      <c r="C1376">
        <v>57</v>
      </c>
      <c r="D1376" t="s">
        <v>10</v>
      </c>
      <c r="E1376">
        <v>0</v>
      </c>
      <c r="F1376">
        <v>332.25</v>
      </c>
      <c r="G1376">
        <v>332.25</v>
      </c>
      <c r="H1376">
        <v>1</v>
      </c>
    </row>
    <row r="1377" spans="1:8">
      <c r="A1377" t="s">
        <v>1351</v>
      </c>
      <c r="B1377" t="s">
        <v>16</v>
      </c>
      <c r="C1377">
        <v>44</v>
      </c>
      <c r="D1377" t="s">
        <v>10</v>
      </c>
      <c r="E1377">
        <v>0</v>
      </c>
      <c r="F1377">
        <v>884.07</v>
      </c>
      <c r="G1377">
        <v>884.07</v>
      </c>
      <c r="H1377">
        <v>3</v>
      </c>
    </row>
    <row r="1378" spans="1:8">
      <c r="A1378" t="s">
        <v>1352</v>
      </c>
      <c r="B1378" t="s">
        <v>16</v>
      </c>
      <c r="C1378">
        <v>47</v>
      </c>
      <c r="D1378" t="s">
        <v>10</v>
      </c>
      <c r="E1378">
        <v>0</v>
      </c>
      <c r="F1378">
        <v>524</v>
      </c>
      <c r="G1378">
        <v>524</v>
      </c>
      <c r="H1378">
        <v>3</v>
      </c>
    </row>
    <row r="1379" spans="1:8">
      <c r="A1379" t="s">
        <v>1353</v>
      </c>
      <c r="B1379" t="s">
        <v>9</v>
      </c>
      <c r="C1379">
        <v>62</v>
      </c>
      <c r="D1379" t="s">
        <v>10</v>
      </c>
      <c r="E1379">
        <v>0</v>
      </c>
      <c r="F1379">
        <v>957</v>
      </c>
      <c r="G1379">
        <v>957</v>
      </c>
      <c r="H1379">
        <v>1</v>
      </c>
    </row>
    <row r="1380" spans="1:8">
      <c r="A1380" t="s">
        <v>1354</v>
      </c>
      <c r="B1380" t="s">
        <v>16</v>
      </c>
      <c r="C1380">
        <v>58</v>
      </c>
      <c r="D1380" t="s">
        <v>10</v>
      </c>
      <c r="E1380">
        <v>0</v>
      </c>
      <c r="F1380">
        <v>158.44</v>
      </c>
      <c r="G1380">
        <v>158.44</v>
      </c>
      <c r="H1380">
        <v>4</v>
      </c>
    </row>
    <row r="1381" spans="1:8">
      <c r="A1381" t="s">
        <v>1355</v>
      </c>
      <c r="B1381" t="s">
        <v>9</v>
      </c>
      <c r="C1381">
        <v>49</v>
      </c>
      <c r="D1381" t="s">
        <v>10</v>
      </c>
      <c r="E1381">
        <v>0</v>
      </c>
      <c r="F1381">
        <v>126.14</v>
      </c>
      <c r="G1381">
        <v>126.14</v>
      </c>
      <c r="H1381">
        <v>2</v>
      </c>
    </row>
    <row r="1382" spans="1:8">
      <c r="A1382" t="s">
        <v>1356</v>
      </c>
      <c r="B1382" t="s">
        <v>9</v>
      </c>
      <c r="C1382">
        <v>42</v>
      </c>
      <c r="D1382" t="s">
        <v>10</v>
      </c>
      <c r="E1382">
        <v>0</v>
      </c>
      <c r="F1382">
        <v>604.91</v>
      </c>
      <c r="G1382">
        <v>604.91</v>
      </c>
      <c r="H1382">
        <v>2</v>
      </c>
    </row>
    <row r="1383" spans="1:8">
      <c r="A1383" t="s">
        <v>1357</v>
      </c>
      <c r="B1383" t="s">
        <v>9</v>
      </c>
      <c r="C1383">
        <v>61</v>
      </c>
      <c r="D1383" t="s">
        <v>10</v>
      </c>
      <c r="E1383">
        <v>0</v>
      </c>
      <c r="F1383">
        <v>7543.03</v>
      </c>
      <c r="G1383">
        <v>7543.03</v>
      </c>
      <c r="H1383">
        <v>3</v>
      </c>
    </row>
    <row r="1384" spans="1:8">
      <c r="A1384" t="s">
        <v>1358</v>
      </c>
      <c r="B1384" t="s">
        <v>9</v>
      </c>
      <c r="C1384">
        <v>42</v>
      </c>
      <c r="D1384" t="s">
        <v>10</v>
      </c>
      <c r="E1384">
        <v>0</v>
      </c>
      <c r="F1384">
        <v>2733.96</v>
      </c>
      <c r="G1384">
        <v>2733.96</v>
      </c>
      <c r="H1384">
        <v>6</v>
      </c>
    </row>
    <row r="1385" spans="1:8">
      <c r="A1385" t="s">
        <v>1359</v>
      </c>
      <c r="B1385" t="s">
        <v>16</v>
      </c>
      <c r="C1385">
        <v>62</v>
      </c>
      <c r="D1385" t="s">
        <v>10</v>
      </c>
      <c r="E1385">
        <v>0</v>
      </c>
      <c r="F1385">
        <v>29.65</v>
      </c>
      <c r="G1385">
        <v>29.65</v>
      </c>
      <c r="H1385">
        <v>1</v>
      </c>
    </row>
    <row r="1386" spans="1:8">
      <c r="A1386" t="s">
        <v>1360</v>
      </c>
      <c r="B1386" t="s">
        <v>9</v>
      </c>
      <c r="C1386">
        <v>67</v>
      </c>
      <c r="D1386" t="s">
        <v>10</v>
      </c>
      <c r="E1386">
        <v>0</v>
      </c>
      <c r="F1386">
        <v>7.38</v>
      </c>
      <c r="G1386">
        <v>7.38</v>
      </c>
      <c r="H1386">
        <v>2</v>
      </c>
    </row>
    <row r="1387" spans="1:8">
      <c r="A1387" t="s">
        <v>1361</v>
      </c>
      <c r="B1387" t="s">
        <v>9</v>
      </c>
      <c r="C1387">
        <v>56</v>
      </c>
      <c r="D1387" t="s">
        <v>10</v>
      </c>
      <c r="E1387">
        <v>0</v>
      </c>
      <c r="F1387">
        <v>1931.74</v>
      </c>
      <c r="G1387">
        <v>1931.74</v>
      </c>
      <c r="H1387">
        <v>2</v>
      </c>
    </row>
    <row r="1388" spans="1:8">
      <c r="A1388" t="s">
        <v>1362</v>
      </c>
      <c r="B1388" t="s">
        <v>9</v>
      </c>
      <c r="C1388">
        <v>61</v>
      </c>
      <c r="D1388" t="s">
        <v>24</v>
      </c>
      <c r="E1388">
        <v>0</v>
      </c>
      <c r="F1388">
        <v>1289.35</v>
      </c>
      <c r="G1388">
        <v>1289.35</v>
      </c>
      <c r="H1388">
        <v>5</v>
      </c>
    </row>
    <row r="1389" spans="1:8">
      <c r="A1389" t="s">
        <v>1363</v>
      </c>
      <c r="B1389" t="s">
        <v>9</v>
      </c>
      <c r="C1389">
        <v>54</v>
      </c>
      <c r="D1389" t="s">
        <v>24</v>
      </c>
      <c r="E1389">
        <v>0</v>
      </c>
      <c r="F1389">
        <v>2575.52</v>
      </c>
      <c r="G1389">
        <v>2575.52</v>
      </c>
      <c r="H1389">
        <v>15</v>
      </c>
    </row>
    <row r="1390" spans="1:8">
      <c r="A1390" t="s">
        <v>1364</v>
      </c>
      <c r="B1390" t="s">
        <v>9</v>
      </c>
      <c r="C1390">
        <v>60</v>
      </c>
      <c r="D1390" t="s">
        <v>10</v>
      </c>
      <c r="E1390">
        <v>0</v>
      </c>
      <c r="F1390">
        <v>474</v>
      </c>
      <c r="G1390">
        <v>474</v>
      </c>
      <c r="H1390">
        <v>3</v>
      </c>
    </row>
    <row r="1391" spans="1:8">
      <c r="A1391" t="s">
        <v>1365</v>
      </c>
      <c r="B1391" t="s">
        <v>16</v>
      </c>
      <c r="C1391">
        <v>70</v>
      </c>
      <c r="D1391" t="s">
        <v>21</v>
      </c>
      <c r="E1391">
        <v>0</v>
      </c>
      <c r="F1391">
        <v>258.69</v>
      </c>
      <c r="G1391">
        <v>258.69</v>
      </c>
      <c r="H1391">
        <v>1</v>
      </c>
    </row>
    <row r="1392" spans="1:8">
      <c r="A1392" t="s">
        <v>1366</v>
      </c>
      <c r="B1392" t="s">
        <v>16</v>
      </c>
      <c r="C1392">
        <v>46</v>
      </c>
      <c r="D1392" t="s">
        <v>10</v>
      </c>
      <c r="E1392">
        <v>0</v>
      </c>
      <c r="F1392">
        <v>493.85</v>
      </c>
      <c r="G1392">
        <v>493.85</v>
      </c>
      <c r="H1392">
        <v>2</v>
      </c>
    </row>
    <row r="1393" spans="1:8">
      <c r="A1393" t="s">
        <v>1367</v>
      </c>
      <c r="B1393" t="s">
        <v>16</v>
      </c>
      <c r="C1393">
        <v>71</v>
      </c>
      <c r="D1393" t="s">
        <v>10</v>
      </c>
      <c r="E1393">
        <v>0</v>
      </c>
      <c r="F1393">
        <v>3746.16</v>
      </c>
      <c r="G1393">
        <v>3746.16</v>
      </c>
      <c r="H1393">
        <v>4</v>
      </c>
    </row>
    <row r="1394" spans="1:8">
      <c r="A1394" t="s">
        <v>1368</v>
      </c>
      <c r="B1394" t="s">
        <v>16</v>
      </c>
      <c r="C1394">
        <v>57</v>
      </c>
      <c r="D1394" t="s">
        <v>10</v>
      </c>
      <c r="E1394">
        <v>0</v>
      </c>
      <c r="F1394">
        <v>1077.53</v>
      </c>
      <c r="G1394">
        <v>1077.53</v>
      </c>
      <c r="H1394">
        <v>1</v>
      </c>
    </row>
    <row r="1395" spans="1:8">
      <c r="A1395" t="s">
        <v>1369</v>
      </c>
      <c r="B1395" t="s">
        <v>9</v>
      </c>
      <c r="C1395">
        <v>65</v>
      </c>
      <c r="D1395" t="s">
        <v>10</v>
      </c>
      <c r="E1395">
        <v>0</v>
      </c>
      <c r="F1395">
        <v>3323.03</v>
      </c>
      <c r="G1395">
        <v>3323.03</v>
      </c>
      <c r="H1395">
        <v>2</v>
      </c>
    </row>
    <row r="1396" spans="1:8">
      <c r="A1396" t="s">
        <v>1370</v>
      </c>
      <c r="B1396" t="s">
        <v>9</v>
      </c>
      <c r="C1396">
        <v>65</v>
      </c>
      <c r="D1396" t="s">
        <v>10</v>
      </c>
      <c r="E1396">
        <v>0</v>
      </c>
      <c r="F1396">
        <v>4025.8</v>
      </c>
      <c r="G1396">
        <v>4025.8</v>
      </c>
      <c r="H1396">
        <v>2</v>
      </c>
    </row>
    <row r="1397" spans="1:8">
      <c r="A1397" t="s">
        <v>1371</v>
      </c>
      <c r="B1397" t="s">
        <v>9</v>
      </c>
      <c r="C1397">
        <v>42</v>
      </c>
      <c r="D1397" t="s">
        <v>10</v>
      </c>
      <c r="E1397">
        <v>0</v>
      </c>
      <c r="F1397">
        <v>6755.48</v>
      </c>
      <c r="G1397">
        <v>6755.48</v>
      </c>
      <c r="H1397">
        <v>5</v>
      </c>
    </row>
    <row r="1398" spans="1:8">
      <c r="A1398" t="s">
        <v>1372</v>
      </c>
      <c r="B1398" t="s">
        <v>9</v>
      </c>
      <c r="C1398">
        <v>67</v>
      </c>
      <c r="D1398" t="s">
        <v>10</v>
      </c>
      <c r="E1398">
        <v>0</v>
      </c>
      <c r="F1398">
        <v>2551.51</v>
      </c>
      <c r="G1398">
        <v>2551.51</v>
      </c>
      <c r="H1398">
        <v>1</v>
      </c>
    </row>
    <row r="1399" spans="1:8">
      <c r="A1399" t="s">
        <v>1373</v>
      </c>
      <c r="B1399" t="s">
        <v>16</v>
      </c>
      <c r="C1399">
        <v>7</v>
      </c>
      <c r="D1399" t="s">
        <v>10</v>
      </c>
      <c r="E1399">
        <v>0</v>
      </c>
      <c r="F1399">
        <v>1433.34</v>
      </c>
      <c r="G1399">
        <v>1433.34</v>
      </c>
      <c r="H1399">
        <v>2</v>
      </c>
    </row>
    <row r="1400" spans="1:8">
      <c r="A1400" t="s">
        <v>1374</v>
      </c>
      <c r="B1400" t="s">
        <v>16</v>
      </c>
      <c r="C1400">
        <v>41</v>
      </c>
      <c r="D1400" t="s">
        <v>10</v>
      </c>
      <c r="E1400">
        <v>0</v>
      </c>
      <c r="F1400">
        <v>183.63</v>
      </c>
      <c r="G1400">
        <v>183.63</v>
      </c>
      <c r="H1400">
        <v>3</v>
      </c>
    </row>
    <row r="1401" spans="1:8">
      <c r="A1401" t="s">
        <v>1375</v>
      </c>
      <c r="B1401" t="s">
        <v>9</v>
      </c>
      <c r="C1401">
        <v>61</v>
      </c>
      <c r="D1401" t="s">
        <v>10</v>
      </c>
      <c r="E1401">
        <v>0</v>
      </c>
      <c r="F1401">
        <v>5014.73</v>
      </c>
      <c r="G1401">
        <v>5014.73</v>
      </c>
      <c r="H1401">
        <v>2</v>
      </c>
    </row>
    <row r="1402" spans="1:8">
      <c r="A1402" t="s">
        <v>1376</v>
      </c>
      <c r="B1402" t="s">
        <v>9</v>
      </c>
      <c r="C1402">
        <v>31</v>
      </c>
      <c r="D1402" t="s">
        <v>10</v>
      </c>
      <c r="E1402">
        <v>0</v>
      </c>
      <c r="F1402">
        <v>91.33</v>
      </c>
      <c r="G1402">
        <v>91.33</v>
      </c>
      <c r="H1402">
        <v>2</v>
      </c>
    </row>
    <row r="1403" spans="1:8">
      <c r="A1403" t="s">
        <v>1377</v>
      </c>
      <c r="B1403" t="s">
        <v>16</v>
      </c>
      <c r="C1403">
        <v>57</v>
      </c>
      <c r="D1403" t="s">
        <v>10</v>
      </c>
      <c r="E1403">
        <v>0</v>
      </c>
      <c r="F1403">
        <v>1142.47</v>
      </c>
      <c r="G1403">
        <v>1142.47</v>
      </c>
      <c r="H1403">
        <v>4</v>
      </c>
    </row>
    <row r="1404" spans="1:8">
      <c r="A1404" t="s">
        <v>1378</v>
      </c>
      <c r="B1404" t="s">
        <v>9</v>
      </c>
      <c r="C1404">
        <v>37</v>
      </c>
      <c r="D1404" t="s">
        <v>10</v>
      </c>
      <c r="E1404">
        <v>0</v>
      </c>
      <c r="F1404">
        <v>1158.98</v>
      </c>
      <c r="G1404">
        <v>1158.98</v>
      </c>
      <c r="H1404">
        <v>2</v>
      </c>
    </row>
    <row r="1405" spans="1:8">
      <c r="A1405" t="s">
        <v>1379</v>
      </c>
      <c r="B1405" t="s">
        <v>9</v>
      </c>
      <c r="C1405">
        <v>42</v>
      </c>
      <c r="D1405" t="s">
        <v>10</v>
      </c>
      <c r="E1405">
        <v>0</v>
      </c>
      <c r="F1405">
        <v>206.04</v>
      </c>
      <c r="G1405">
        <v>206.04</v>
      </c>
      <c r="H1405">
        <v>3</v>
      </c>
    </row>
    <row r="1406" spans="1:8">
      <c r="A1406" t="s">
        <v>1380</v>
      </c>
      <c r="B1406" t="s">
        <v>9</v>
      </c>
      <c r="C1406">
        <v>71</v>
      </c>
      <c r="D1406" t="s">
        <v>24</v>
      </c>
      <c r="E1406">
        <v>0</v>
      </c>
      <c r="F1406">
        <v>11751.33</v>
      </c>
      <c r="G1406">
        <v>11751.33</v>
      </c>
      <c r="H1406">
        <v>2</v>
      </c>
    </row>
    <row r="1407" spans="1:8">
      <c r="A1407" t="s">
        <v>1381</v>
      </c>
      <c r="B1407" t="s">
        <v>16</v>
      </c>
      <c r="C1407">
        <v>94</v>
      </c>
      <c r="D1407" t="s">
        <v>21</v>
      </c>
      <c r="E1407">
        <v>1271.98</v>
      </c>
      <c r="F1407">
        <v>3762.7</v>
      </c>
      <c r="G1407">
        <v>5034.68</v>
      </c>
      <c r="H1407">
        <v>3</v>
      </c>
    </row>
    <row r="1408" spans="1:8">
      <c r="A1408" t="s">
        <v>1382</v>
      </c>
      <c r="B1408" t="s">
        <v>9</v>
      </c>
      <c r="C1408">
        <v>55</v>
      </c>
      <c r="D1408" t="s">
        <v>24</v>
      </c>
      <c r="E1408">
        <v>0</v>
      </c>
      <c r="F1408">
        <v>8343.6</v>
      </c>
      <c r="G1408">
        <v>8343.6</v>
      </c>
      <c r="H1408">
        <v>4</v>
      </c>
    </row>
    <row r="1409" spans="1:8">
      <c r="A1409" t="s">
        <v>1383</v>
      </c>
      <c r="B1409" t="s">
        <v>9</v>
      </c>
      <c r="C1409">
        <v>61</v>
      </c>
      <c r="D1409" t="s">
        <v>10</v>
      </c>
      <c r="E1409">
        <v>0</v>
      </c>
      <c r="F1409">
        <v>181.9</v>
      </c>
      <c r="G1409">
        <v>181.9</v>
      </c>
      <c r="H1409">
        <v>3</v>
      </c>
    </row>
    <row r="1410" spans="1:8">
      <c r="A1410" t="s">
        <v>1384</v>
      </c>
      <c r="B1410" t="s">
        <v>9</v>
      </c>
      <c r="C1410">
        <v>40</v>
      </c>
      <c r="D1410" t="s">
        <v>10</v>
      </c>
      <c r="E1410">
        <v>0</v>
      </c>
      <c r="F1410">
        <v>199.16</v>
      </c>
      <c r="G1410">
        <v>199.16</v>
      </c>
      <c r="H1410">
        <v>1</v>
      </c>
    </row>
    <row r="1411" spans="1:8">
      <c r="A1411" t="s">
        <v>1385</v>
      </c>
      <c r="B1411" t="s">
        <v>9</v>
      </c>
      <c r="C1411">
        <v>73</v>
      </c>
      <c r="D1411" t="s">
        <v>21</v>
      </c>
      <c r="E1411">
        <v>0</v>
      </c>
      <c r="F1411">
        <v>125.96</v>
      </c>
      <c r="G1411">
        <v>125.96</v>
      </c>
      <c r="H1411">
        <v>3</v>
      </c>
    </row>
    <row r="1412" spans="1:8">
      <c r="A1412" t="s">
        <v>1386</v>
      </c>
      <c r="B1412" t="s">
        <v>9</v>
      </c>
      <c r="C1412">
        <v>53</v>
      </c>
      <c r="D1412" t="s">
        <v>10</v>
      </c>
      <c r="E1412">
        <v>0</v>
      </c>
      <c r="F1412">
        <v>61.15</v>
      </c>
      <c r="G1412">
        <v>61.15</v>
      </c>
      <c r="H1412">
        <v>2</v>
      </c>
    </row>
    <row r="1413" spans="1:8">
      <c r="A1413" t="s">
        <v>1387</v>
      </c>
      <c r="B1413" t="s">
        <v>16</v>
      </c>
      <c r="C1413">
        <v>47</v>
      </c>
      <c r="D1413" t="s">
        <v>10</v>
      </c>
      <c r="E1413">
        <v>0</v>
      </c>
      <c r="F1413">
        <v>138.39</v>
      </c>
      <c r="G1413">
        <v>138.39</v>
      </c>
      <c r="H1413">
        <v>2</v>
      </c>
    </row>
    <row r="1414" spans="1:8">
      <c r="A1414" t="s">
        <v>1388</v>
      </c>
      <c r="B1414" t="s">
        <v>16</v>
      </c>
      <c r="C1414">
        <v>37</v>
      </c>
      <c r="D1414" t="s">
        <v>10</v>
      </c>
      <c r="E1414">
        <v>0</v>
      </c>
      <c r="F1414">
        <v>2249.19</v>
      </c>
      <c r="G1414">
        <v>2249.19</v>
      </c>
      <c r="H1414">
        <v>2</v>
      </c>
    </row>
    <row r="1415" spans="1:8">
      <c r="A1415" t="s">
        <v>1389</v>
      </c>
      <c r="B1415" t="s">
        <v>9</v>
      </c>
      <c r="C1415">
        <v>50</v>
      </c>
      <c r="D1415" t="s">
        <v>10</v>
      </c>
      <c r="E1415">
        <v>0</v>
      </c>
      <c r="F1415">
        <v>3221.45</v>
      </c>
      <c r="G1415">
        <v>3221.45</v>
      </c>
      <c r="H1415">
        <v>8</v>
      </c>
    </row>
    <row r="1416" spans="1:8">
      <c r="A1416" t="s">
        <v>1390</v>
      </c>
      <c r="B1416" t="s">
        <v>9</v>
      </c>
      <c r="C1416">
        <v>79</v>
      </c>
      <c r="D1416" t="s">
        <v>10</v>
      </c>
      <c r="E1416">
        <v>0</v>
      </c>
      <c r="F1416">
        <v>6945.97</v>
      </c>
      <c r="G1416">
        <v>6945.97</v>
      </c>
      <c r="H1416">
        <v>2</v>
      </c>
    </row>
    <row r="1417" spans="1:8">
      <c r="A1417" t="s">
        <v>1391</v>
      </c>
      <c r="B1417" t="s">
        <v>9</v>
      </c>
      <c r="C1417">
        <v>50</v>
      </c>
      <c r="D1417" t="s">
        <v>10</v>
      </c>
      <c r="E1417">
        <v>0</v>
      </c>
      <c r="F1417">
        <v>2058.42</v>
      </c>
      <c r="G1417">
        <v>2058.42</v>
      </c>
      <c r="H1417">
        <v>1</v>
      </c>
    </row>
    <row r="1418" spans="1:8">
      <c r="A1418" t="s">
        <v>1392</v>
      </c>
      <c r="B1418" t="s">
        <v>9</v>
      </c>
      <c r="C1418">
        <v>29</v>
      </c>
      <c r="D1418" t="s">
        <v>10</v>
      </c>
      <c r="E1418">
        <v>0</v>
      </c>
      <c r="F1418">
        <v>274.84</v>
      </c>
      <c r="G1418">
        <v>274.84</v>
      </c>
      <c r="H1418">
        <v>4</v>
      </c>
    </row>
    <row r="1419" spans="1:8">
      <c r="A1419" t="s">
        <v>1393</v>
      </c>
      <c r="B1419" t="s">
        <v>9</v>
      </c>
      <c r="C1419">
        <v>49</v>
      </c>
      <c r="D1419" t="s">
        <v>10</v>
      </c>
      <c r="E1419">
        <v>0</v>
      </c>
      <c r="F1419">
        <v>247.49</v>
      </c>
      <c r="G1419">
        <v>247.49</v>
      </c>
      <c r="H1419">
        <v>2</v>
      </c>
    </row>
    <row r="1420" spans="1:8">
      <c r="A1420" t="s">
        <v>1394</v>
      </c>
      <c r="B1420" t="s">
        <v>16</v>
      </c>
      <c r="C1420">
        <v>42</v>
      </c>
      <c r="D1420" t="s">
        <v>10</v>
      </c>
      <c r="E1420">
        <v>0</v>
      </c>
      <c r="F1420">
        <v>77.41</v>
      </c>
      <c r="G1420">
        <v>77.41</v>
      </c>
      <c r="H1420">
        <v>2</v>
      </c>
    </row>
    <row r="1421" spans="1:8">
      <c r="A1421" t="s">
        <v>1395</v>
      </c>
      <c r="B1421" t="s">
        <v>9</v>
      </c>
      <c r="C1421">
        <v>55</v>
      </c>
      <c r="D1421" t="s">
        <v>10</v>
      </c>
      <c r="E1421">
        <v>0</v>
      </c>
      <c r="F1421">
        <v>3079.11</v>
      </c>
      <c r="G1421">
        <v>3079.11</v>
      </c>
      <c r="H1421">
        <v>3</v>
      </c>
    </row>
    <row r="1422" spans="1:8">
      <c r="A1422" t="s">
        <v>1396</v>
      </c>
      <c r="B1422" t="s">
        <v>9</v>
      </c>
      <c r="C1422">
        <v>39</v>
      </c>
      <c r="D1422" t="s">
        <v>10</v>
      </c>
      <c r="E1422">
        <v>0</v>
      </c>
      <c r="F1422">
        <v>379.41</v>
      </c>
      <c r="G1422">
        <v>379.41</v>
      </c>
      <c r="H1422">
        <v>3</v>
      </c>
    </row>
    <row r="1423" spans="1:8">
      <c r="A1423" t="s">
        <v>1397</v>
      </c>
      <c r="B1423" t="s">
        <v>16</v>
      </c>
      <c r="C1423">
        <v>35</v>
      </c>
      <c r="D1423" t="s">
        <v>10</v>
      </c>
      <c r="E1423">
        <v>0</v>
      </c>
      <c r="F1423">
        <v>1381.24</v>
      </c>
      <c r="G1423">
        <v>1381.24</v>
      </c>
      <c r="H1423">
        <v>2</v>
      </c>
    </row>
    <row r="1424" spans="1:8">
      <c r="A1424" t="s">
        <v>1398</v>
      </c>
      <c r="B1424" t="s">
        <v>16</v>
      </c>
      <c r="C1424">
        <v>55</v>
      </c>
      <c r="D1424" t="s">
        <v>10</v>
      </c>
      <c r="E1424">
        <v>0</v>
      </c>
      <c r="F1424">
        <v>166.46</v>
      </c>
      <c r="G1424">
        <v>166.46</v>
      </c>
      <c r="H1424">
        <v>2</v>
      </c>
    </row>
    <row r="1425" spans="1:8">
      <c r="A1425" t="s">
        <v>1399</v>
      </c>
      <c r="B1425" t="s">
        <v>9</v>
      </c>
      <c r="C1425">
        <v>58</v>
      </c>
      <c r="D1425" t="s">
        <v>10</v>
      </c>
      <c r="E1425">
        <v>0</v>
      </c>
      <c r="F1425">
        <v>1238.98</v>
      </c>
      <c r="G1425">
        <v>1238.98</v>
      </c>
      <c r="H1425">
        <v>1</v>
      </c>
    </row>
    <row r="1426" spans="1:8">
      <c r="A1426" t="s">
        <v>1400</v>
      </c>
      <c r="B1426" t="s">
        <v>9</v>
      </c>
      <c r="C1426">
        <v>46</v>
      </c>
      <c r="D1426" t="s">
        <v>10</v>
      </c>
      <c r="E1426">
        <v>0</v>
      </c>
      <c r="F1426">
        <v>227.09</v>
      </c>
      <c r="G1426">
        <v>227.09</v>
      </c>
      <c r="H1426">
        <v>3</v>
      </c>
    </row>
    <row r="1427" spans="1:8">
      <c r="A1427" t="s">
        <v>1401</v>
      </c>
      <c r="B1427" t="s">
        <v>16</v>
      </c>
      <c r="C1427">
        <v>24</v>
      </c>
      <c r="D1427" t="s">
        <v>10</v>
      </c>
      <c r="E1427">
        <v>0</v>
      </c>
      <c r="F1427">
        <v>801.86</v>
      </c>
      <c r="G1427">
        <v>801.86</v>
      </c>
      <c r="H1427">
        <v>1</v>
      </c>
    </row>
    <row r="1428" spans="1:8">
      <c r="A1428" t="s">
        <v>1402</v>
      </c>
      <c r="B1428" t="s">
        <v>9</v>
      </c>
      <c r="C1428">
        <v>14</v>
      </c>
      <c r="D1428" t="s">
        <v>10</v>
      </c>
      <c r="E1428">
        <v>0</v>
      </c>
      <c r="F1428">
        <v>3150.16</v>
      </c>
      <c r="G1428">
        <v>3150.16</v>
      </c>
      <c r="H1428">
        <v>1</v>
      </c>
    </row>
    <row r="1429" spans="1:8">
      <c r="A1429" t="s">
        <v>1403</v>
      </c>
      <c r="B1429" t="s">
        <v>9</v>
      </c>
      <c r="C1429">
        <v>60</v>
      </c>
      <c r="D1429" t="s">
        <v>10</v>
      </c>
      <c r="E1429">
        <v>0</v>
      </c>
      <c r="F1429">
        <v>630.54</v>
      </c>
      <c r="G1429">
        <v>630.54</v>
      </c>
      <c r="H1429">
        <v>2</v>
      </c>
    </row>
    <row r="1430" spans="1:8">
      <c r="A1430" t="s">
        <v>1404</v>
      </c>
      <c r="B1430" t="s">
        <v>9</v>
      </c>
      <c r="C1430">
        <v>34</v>
      </c>
      <c r="D1430" t="s">
        <v>10</v>
      </c>
      <c r="E1430">
        <v>0</v>
      </c>
      <c r="F1430">
        <v>4731.46</v>
      </c>
      <c r="G1430">
        <v>4731.46</v>
      </c>
      <c r="H1430">
        <v>1</v>
      </c>
    </row>
    <row r="1431" spans="1:8">
      <c r="A1431" t="s">
        <v>1405</v>
      </c>
      <c r="B1431" t="s">
        <v>9</v>
      </c>
      <c r="C1431">
        <v>35</v>
      </c>
      <c r="D1431" t="s">
        <v>10</v>
      </c>
      <c r="E1431">
        <v>0</v>
      </c>
      <c r="F1431">
        <v>1563.2</v>
      </c>
      <c r="G1431">
        <v>1563.2</v>
      </c>
      <c r="H1431">
        <v>6</v>
      </c>
    </row>
    <row r="1432" spans="1:8">
      <c r="A1432" t="s">
        <v>1406</v>
      </c>
      <c r="B1432" t="s">
        <v>9</v>
      </c>
      <c r="C1432">
        <v>39</v>
      </c>
      <c r="D1432" t="s">
        <v>10</v>
      </c>
      <c r="E1432">
        <v>0</v>
      </c>
      <c r="F1432">
        <v>1098.77</v>
      </c>
      <c r="G1432">
        <v>1098.77</v>
      </c>
      <c r="H1432">
        <v>4</v>
      </c>
    </row>
    <row r="1433" spans="1:8">
      <c r="A1433" t="s">
        <v>1407</v>
      </c>
      <c r="B1433" t="s">
        <v>16</v>
      </c>
      <c r="C1433">
        <v>44</v>
      </c>
      <c r="D1433" t="s">
        <v>10</v>
      </c>
      <c r="E1433">
        <v>0</v>
      </c>
      <c r="F1433">
        <v>913.22</v>
      </c>
      <c r="G1433">
        <v>913.22</v>
      </c>
      <c r="H1433">
        <v>4</v>
      </c>
    </row>
    <row r="1434" spans="1:8">
      <c r="A1434" t="s">
        <v>1408</v>
      </c>
      <c r="B1434" t="s">
        <v>16</v>
      </c>
      <c r="C1434">
        <v>40</v>
      </c>
      <c r="D1434" t="s">
        <v>10</v>
      </c>
      <c r="E1434">
        <v>0</v>
      </c>
      <c r="F1434">
        <v>49.05</v>
      </c>
      <c r="G1434">
        <v>49.05</v>
      </c>
      <c r="H1434">
        <v>1</v>
      </c>
    </row>
    <row r="1435" spans="1:8">
      <c r="A1435" t="s">
        <v>1409</v>
      </c>
      <c r="B1435" t="s">
        <v>16</v>
      </c>
      <c r="C1435">
        <v>28</v>
      </c>
      <c r="D1435" t="s">
        <v>10</v>
      </c>
      <c r="E1435">
        <v>0</v>
      </c>
      <c r="F1435">
        <v>4601.89</v>
      </c>
      <c r="G1435">
        <v>4601.89</v>
      </c>
      <c r="H1435">
        <v>3</v>
      </c>
    </row>
    <row r="1436" spans="1:8">
      <c r="A1436" t="s">
        <v>1410</v>
      </c>
      <c r="B1436" t="s">
        <v>9</v>
      </c>
      <c r="C1436">
        <v>57</v>
      </c>
      <c r="D1436" t="s">
        <v>24</v>
      </c>
      <c r="E1436">
        <v>0</v>
      </c>
      <c r="F1436">
        <v>5338</v>
      </c>
      <c r="G1436">
        <v>5338</v>
      </c>
      <c r="H1436">
        <v>3</v>
      </c>
    </row>
    <row r="1437" spans="1:8">
      <c r="A1437" t="s">
        <v>1411</v>
      </c>
      <c r="B1437" t="s">
        <v>16</v>
      </c>
      <c r="C1437">
        <v>53</v>
      </c>
      <c r="D1437" t="s">
        <v>10</v>
      </c>
      <c r="E1437">
        <v>0</v>
      </c>
      <c r="F1437">
        <v>275.18</v>
      </c>
      <c r="G1437">
        <v>275.18</v>
      </c>
      <c r="H1437">
        <v>3</v>
      </c>
    </row>
    <row r="1438" spans="1:8">
      <c r="A1438" t="s">
        <v>1412</v>
      </c>
      <c r="B1438" t="s">
        <v>16</v>
      </c>
      <c r="C1438">
        <v>69</v>
      </c>
      <c r="D1438" t="s">
        <v>10</v>
      </c>
      <c r="E1438">
        <v>0</v>
      </c>
      <c r="F1438">
        <v>302.24</v>
      </c>
      <c r="G1438">
        <v>302.24</v>
      </c>
      <c r="H1438">
        <v>1</v>
      </c>
    </row>
    <row r="1439" spans="1:8">
      <c r="A1439" t="s">
        <v>1413</v>
      </c>
      <c r="B1439" t="s">
        <v>9</v>
      </c>
      <c r="C1439">
        <v>73</v>
      </c>
      <c r="D1439" t="s">
        <v>10</v>
      </c>
      <c r="E1439">
        <v>0</v>
      </c>
      <c r="F1439">
        <v>7.66</v>
      </c>
      <c r="G1439">
        <v>7.66</v>
      </c>
      <c r="H1439">
        <v>1</v>
      </c>
    </row>
    <row r="1440" spans="1:8">
      <c r="A1440" t="s">
        <v>1414</v>
      </c>
      <c r="B1440" t="s">
        <v>9</v>
      </c>
      <c r="C1440">
        <v>34</v>
      </c>
      <c r="D1440" t="s">
        <v>10</v>
      </c>
      <c r="E1440">
        <v>0</v>
      </c>
      <c r="F1440">
        <v>4246.02</v>
      </c>
      <c r="G1440">
        <v>4246.02</v>
      </c>
      <c r="H1440">
        <v>4</v>
      </c>
    </row>
    <row r="1441" spans="1:8">
      <c r="A1441" t="s">
        <v>1415</v>
      </c>
      <c r="B1441" t="s">
        <v>9</v>
      </c>
      <c r="C1441">
        <v>70</v>
      </c>
      <c r="D1441" t="s">
        <v>10</v>
      </c>
      <c r="E1441">
        <v>0</v>
      </c>
      <c r="F1441">
        <v>343.4</v>
      </c>
      <c r="G1441">
        <v>343.4</v>
      </c>
      <c r="H1441">
        <v>3</v>
      </c>
    </row>
    <row r="1442" spans="1:8">
      <c r="A1442" t="s">
        <v>1416</v>
      </c>
      <c r="B1442" t="s">
        <v>16</v>
      </c>
      <c r="C1442">
        <v>61</v>
      </c>
      <c r="D1442" t="s">
        <v>10</v>
      </c>
      <c r="E1442">
        <v>0</v>
      </c>
      <c r="F1442">
        <v>1508.92</v>
      </c>
      <c r="G1442">
        <v>1508.92</v>
      </c>
      <c r="H1442">
        <v>4</v>
      </c>
    </row>
    <row r="1443" spans="1:8">
      <c r="A1443" t="s">
        <v>1417</v>
      </c>
      <c r="B1443" t="s">
        <v>9</v>
      </c>
      <c r="C1443">
        <v>59</v>
      </c>
      <c r="D1443" t="s">
        <v>10</v>
      </c>
      <c r="E1443">
        <v>0</v>
      </c>
      <c r="F1443">
        <v>174.2</v>
      </c>
      <c r="G1443">
        <v>174.2</v>
      </c>
      <c r="H1443">
        <v>2</v>
      </c>
    </row>
    <row r="1444" spans="1:8">
      <c r="A1444" t="s">
        <v>1418</v>
      </c>
      <c r="B1444" t="s">
        <v>9</v>
      </c>
      <c r="C1444">
        <v>71</v>
      </c>
      <c r="D1444" t="s">
        <v>10</v>
      </c>
      <c r="E1444">
        <v>0</v>
      </c>
      <c r="F1444">
        <v>3007.31</v>
      </c>
      <c r="G1444">
        <v>3007.31</v>
      </c>
      <c r="H1444">
        <v>1</v>
      </c>
    </row>
    <row r="1445" spans="1:8">
      <c r="A1445" t="s">
        <v>1419</v>
      </c>
      <c r="B1445" t="s">
        <v>9</v>
      </c>
      <c r="C1445">
        <v>54</v>
      </c>
      <c r="D1445" t="s">
        <v>10</v>
      </c>
      <c r="E1445">
        <v>0</v>
      </c>
      <c r="F1445">
        <v>772.31</v>
      </c>
      <c r="G1445">
        <v>772.31</v>
      </c>
      <c r="H1445">
        <v>9</v>
      </c>
    </row>
    <row r="1446" spans="1:8">
      <c r="A1446" t="s">
        <v>1420</v>
      </c>
      <c r="B1446" t="s">
        <v>9</v>
      </c>
      <c r="C1446">
        <v>56</v>
      </c>
      <c r="D1446" t="s">
        <v>10</v>
      </c>
      <c r="E1446">
        <v>0</v>
      </c>
      <c r="F1446">
        <v>2182.09</v>
      </c>
      <c r="G1446">
        <v>2182.09</v>
      </c>
      <c r="H1446">
        <v>2</v>
      </c>
    </row>
    <row r="1447" spans="1:8">
      <c r="A1447" t="s">
        <v>1421</v>
      </c>
      <c r="B1447" t="s">
        <v>9</v>
      </c>
      <c r="C1447">
        <v>43</v>
      </c>
      <c r="D1447" t="s">
        <v>24</v>
      </c>
      <c r="E1447">
        <v>0</v>
      </c>
      <c r="F1447">
        <v>5833.26</v>
      </c>
      <c r="G1447">
        <v>5833.26</v>
      </c>
      <c r="H1447">
        <v>4</v>
      </c>
    </row>
    <row r="1448" spans="1:8">
      <c r="A1448" t="s">
        <v>1422</v>
      </c>
      <c r="B1448" t="s">
        <v>9</v>
      </c>
      <c r="C1448">
        <v>64</v>
      </c>
      <c r="D1448" t="s">
        <v>10</v>
      </c>
      <c r="E1448">
        <v>0</v>
      </c>
      <c r="F1448">
        <v>4237.36</v>
      </c>
      <c r="G1448">
        <v>4237.36</v>
      </c>
      <c r="H1448">
        <v>4</v>
      </c>
    </row>
    <row r="1449" spans="1:8">
      <c r="A1449" t="s">
        <v>1423</v>
      </c>
      <c r="B1449" t="s">
        <v>9</v>
      </c>
      <c r="C1449">
        <v>49</v>
      </c>
      <c r="D1449" t="s">
        <v>10</v>
      </c>
      <c r="E1449">
        <v>0</v>
      </c>
      <c r="F1449">
        <v>327.53</v>
      </c>
      <c r="G1449">
        <v>327.53</v>
      </c>
      <c r="H1449">
        <v>1</v>
      </c>
    </row>
    <row r="1450" spans="1:8">
      <c r="A1450" t="s">
        <v>1424</v>
      </c>
      <c r="B1450" t="s">
        <v>9</v>
      </c>
      <c r="C1450">
        <v>44</v>
      </c>
      <c r="D1450" t="s">
        <v>10</v>
      </c>
      <c r="E1450">
        <v>0</v>
      </c>
      <c r="F1450">
        <v>4675.33</v>
      </c>
      <c r="G1450">
        <v>4675.33</v>
      </c>
      <c r="H1450">
        <v>3</v>
      </c>
    </row>
    <row r="1451" spans="1:8">
      <c r="A1451" t="s">
        <v>1425</v>
      </c>
      <c r="B1451" t="s">
        <v>16</v>
      </c>
      <c r="C1451">
        <v>40</v>
      </c>
      <c r="D1451" t="s">
        <v>10</v>
      </c>
      <c r="E1451">
        <v>0</v>
      </c>
      <c r="F1451">
        <v>832.72</v>
      </c>
      <c r="G1451">
        <v>832.72</v>
      </c>
      <c r="H1451">
        <v>4</v>
      </c>
    </row>
    <row r="1452" spans="1:8">
      <c r="A1452" t="s">
        <v>1426</v>
      </c>
      <c r="B1452" t="s">
        <v>9</v>
      </c>
      <c r="C1452">
        <v>60</v>
      </c>
      <c r="D1452" t="s">
        <v>10</v>
      </c>
      <c r="E1452">
        <v>0</v>
      </c>
      <c r="F1452">
        <v>5648.93</v>
      </c>
      <c r="G1452">
        <v>5648.93</v>
      </c>
      <c r="H1452">
        <v>1</v>
      </c>
    </row>
    <row r="1453" spans="1:8">
      <c r="A1453" t="s">
        <v>1427</v>
      </c>
      <c r="B1453" t="s">
        <v>9</v>
      </c>
      <c r="C1453">
        <v>63</v>
      </c>
      <c r="D1453" t="s">
        <v>10</v>
      </c>
      <c r="E1453">
        <v>0</v>
      </c>
      <c r="F1453">
        <v>1122.73</v>
      </c>
      <c r="G1453">
        <v>1122.73</v>
      </c>
      <c r="H1453">
        <v>1</v>
      </c>
    </row>
    <row r="1454" spans="1:8">
      <c r="A1454" t="s">
        <v>1428</v>
      </c>
      <c r="B1454" t="s">
        <v>9</v>
      </c>
      <c r="C1454">
        <v>56</v>
      </c>
      <c r="D1454" t="s">
        <v>10</v>
      </c>
      <c r="E1454">
        <v>0</v>
      </c>
      <c r="F1454">
        <v>55.38</v>
      </c>
      <c r="G1454">
        <v>55.38</v>
      </c>
      <c r="H1454">
        <v>2</v>
      </c>
    </row>
    <row r="1455" spans="1:8">
      <c r="A1455" t="s">
        <v>1429</v>
      </c>
      <c r="B1455" t="s">
        <v>16</v>
      </c>
      <c r="C1455">
        <v>63</v>
      </c>
      <c r="D1455" t="s">
        <v>10</v>
      </c>
      <c r="E1455">
        <v>0</v>
      </c>
      <c r="F1455">
        <v>2362.9</v>
      </c>
      <c r="G1455">
        <v>2362.9</v>
      </c>
      <c r="H1455">
        <v>1</v>
      </c>
    </row>
    <row r="1456" spans="1:8">
      <c r="A1456" t="s">
        <v>1430</v>
      </c>
      <c r="B1456" t="s">
        <v>16</v>
      </c>
      <c r="C1456">
        <v>67</v>
      </c>
      <c r="D1456" t="s">
        <v>10</v>
      </c>
      <c r="E1456">
        <v>0</v>
      </c>
      <c r="F1456">
        <v>885.41</v>
      </c>
      <c r="G1456">
        <v>885.41</v>
      </c>
      <c r="H1456">
        <v>1</v>
      </c>
    </row>
    <row r="1457" spans="1:8">
      <c r="A1457" t="s">
        <v>1431</v>
      </c>
      <c r="B1457" t="s">
        <v>16</v>
      </c>
      <c r="C1457">
        <v>22</v>
      </c>
      <c r="D1457" t="s">
        <v>10</v>
      </c>
      <c r="E1457">
        <v>0</v>
      </c>
      <c r="F1457">
        <v>1382.94</v>
      </c>
      <c r="G1457">
        <v>1382.94</v>
      </c>
      <c r="H1457">
        <v>1</v>
      </c>
    </row>
    <row r="1458" spans="1:8">
      <c r="A1458" t="s">
        <v>1432</v>
      </c>
      <c r="B1458" t="s">
        <v>9</v>
      </c>
      <c r="C1458">
        <v>34</v>
      </c>
      <c r="D1458" t="s">
        <v>10</v>
      </c>
      <c r="E1458">
        <v>0</v>
      </c>
      <c r="F1458">
        <v>535.62</v>
      </c>
      <c r="G1458">
        <v>535.62</v>
      </c>
      <c r="H1458">
        <v>3</v>
      </c>
    </row>
    <row r="1459" spans="1:8">
      <c r="A1459" t="s">
        <v>1433</v>
      </c>
      <c r="B1459" t="s">
        <v>9</v>
      </c>
      <c r="C1459">
        <v>41</v>
      </c>
      <c r="D1459" t="s">
        <v>10</v>
      </c>
      <c r="E1459">
        <v>0</v>
      </c>
      <c r="F1459">
        <v>17.35</v>
      </c>
      <c r="G1459">
        <v>17.35</v>
      </c>
      <c r="H1459">
        <v>1</v>
      </c>
    </row>
    <row r="1460" spans="1:8">
      <c r="A1460" t="s">
        <v>1434</v>
      </c>
      <c r="B1460" t="s">
        <v>9</v>
      </c>
      <c r="C1460">
        <v>51</v>
      </c>
      <c r="D1460" t="s">
        <v>10</v>
      </c>
      <c r="E1460">
        <v>0</v>
      </c>
      <c r="F1460">
        <v>118.11</v>
      </c>
      <c r="G1460">
        <v>118.11</v>
      </c>
      <c r="H1460">
        <v>3</v>
      </c>
    </row>
    <row r="1461" spans="1:8">
      <c r="A1461" t="s">
        <v>1435</v>
      </c>
      <c r="B1461" t="s">
        <v>16</v>
      </c>
      <c r="C1461">
        <v>63</v>
      </c>
      <c r="D1461" t="s">
        <v>10</v>
      </c>
      <c r="E1461">
        <v>0</v>
      </c>
      <c r="F1461">
        <v>4430.74</v>
      </c>
      <c r="G1461">
        <v>4430.74</v>
      </c>
      <c r="H1461">
        <v>19</v>
      </c>
    </row>
    <row r="1462" spans="1:8">
      <c r="A1462" t="s">
        <v>1436</v>
      </c>
      <c r="B1462" t="s">
        <v>9</v>
      </c>
      <c r="C1462">
        <v>59</v>
      </c>
      <c r="D1462" t="s">
        <v>10</v>
      </c>
      <c r="E1462">
        <v>0</v>
      </c>
      <c r="F1462">
        <v>3054.98</v>
      </c>
      <c r="G1462">
        <v>3054.98</v>
      </c>
      <c r="H1462">
        <v>3</v>
      </c>
    </row>
    <row r="1463" spans="1:8">
      <c r="A1463" t="s">
        <v>1437</v>
      </c>
      <c r="B1463" t="s">
        <v>9</v>
      </c>
      <c r="C1463">
        <v>47</v>
      </c>
      <c r="D1463" t="s">
        <v>10</v>
      </c>
      <c r="E1463">
        <v>0</v>
      </c>
      <c r="F1463">
        <v>136.86</v>
      </c>
      <c r="G1463">
        <v>136.86</v>
      </c>
      <c r="H1463">
        <v>3</v>
      </c>
    </row>
    <row r="1464" spans="1:8">
      <c r="A1464" t="s">
        <v>1438</v>
      </c>
      <c r="B1464" t="s">
        <v>9</v>
      </c>
      <c r="C1464">
        <v>59</v>
      </c>
      <c r="D1464" t="s">
        <v>10</v>
      </c>
      <c r="E1464">
        <v>0</v>
      </c>
      <c r="F1464">
        <v>240.61</v>
      </c>
      <c r="G1464">
        <v>240.61</v>
      </c>
      <c r="H1464">
        <v>2</v>
      </c>
    </row>
    <row r="1465" spans="1:8">
      <c r="A1465" t="s">
        <v>1439</v>
      </c>
      <c r="B1465" t="s">
        <v>9</v>
      </c>
      <c r="C1465">
        <v>62</v>
      </c>
      <c r="D1465" t="s">
        <v>10</v>
      </c>
      <c r="E1465">
        <v>0</v>
      </c>
      <c r="F1465">
        <v>2105.82</v>
      </c>
      <c r="G1465">
        <v>2105.82</v>
      </c>
      <c r="H1465">
        <v>12</v>
      </c>
    </row>
    <row r="1466" spans="1:8">
      <c r="A1466" t="s">
        <v>1440</v>
      </c>
      <c r="B1466" t="s">
        <v>9</v>
      </c>
      <c r="C1466">
        <v>65</v>
      </c>
      <c r="D1466" t="s">
        <v>10</v>
      </c>
      <c r="E1466">
        <v>0</v>
      </c>
      <c r="F1466">
        <v>143.07</v>
      </c>
      <c r="G1466">
        <v>143.07</v>
      </c>
      <c r="H1466">
        <v>3</v>
      </c>
    </row>
    <row r="1467" spans="1:8">
      <c r="A1467" t="s">
        <v>1441</v>
      </c>
      <c r="B1467" t="s">
        <v>16</v>
      </c>
      <c r="C1467">
        <v>68</v>
      </c>
      <c r="D1467" t="s">
        <v>10</v>
      </c>
      <c r="E1467">
        <v>0</v>
      </c>
      <c r="F1467">
        <v>488.74</v>
      </c>
      <c r="G1467">
        <v>488.74</v>
      </c>
      <c r="H1467">
        <v>1</v>
      </c>
    </row>
    <row r="1468" spans="1:8">
      <c r="A1468" t="s">
        <v>1442</v>
      </c>
      <c r="B1468" t="s">
        <v>9</v>
      </c>
      <c r="C1468">
        <v>57</v>
      </c>
      <c r="D1468" t="s">
        <v>10</v>
      </c>
      <c r="E1468">
        <v>0</v>
      </c>
      <c r="F1468">
        <v>2070.11</v>
      </c>
      <c r="G1468">
        <v>2070.11</v>
      </c>
      <c r="H1468">
        <v>15</v>
      </c>
    </row>
    <row r="1469" spans="1:8">
      <c r="B1469" t="s">
        <v>16</v>
      </c>
      <c r="C1469">
        <v>41</v>
      </c>
      <c r="D1469" t="s">
        <v>10</v>
      </c>
      <c r="E1469">
        <v>0</v>
      </c>
      <c r="F1469">
        <v>2114.66</v>
      </c>
      <c r="G1469">
        <v>2114.66</v>
      </c>
      <c r="H1469">
        <v>2</v>
      </c>
    </row>
    <row r="1470" spans="1:8">
      <c r="A1470" t="s">
        <v>1443</v>
      </c>
      <c r="B1470" t="s">
        <v>9</v>
      </c>
      <c r="C1470">
        <v>55</v>
      </c>
      <c r="D1470" t="s">
        <v>24</v>
      </c>
      <c r="E1470">
        <v>0</v>
      </c>
      <c r="F1470">
        <v>7168.09</v>
      </c>
      <c r="G1470">
        <v>7168.09</v>
      </c>
      <c r="H1470">
        <v>1</v>
      </c>
    </row>
    <row r="1471" spans="1:8">
      <c r="A1471" t="s">
        <v>1444</v>
      </c>
      <c r="B1471" t="s">
        <v>9</v>
      </c>
      <c r="C1471">
        <v>35</v>
      </c>
      <c r="D1471" t="s">
        <v>10</v>
      </c>
      <c r="E1471">
        <v>0</v>
      </c>
      <c r="F1471">
        <v>80.48</v>
      </c>
      <c r="G1471">
        <v>80.48</v>
      </c>
      <c r="H1471">
        <v>2</v>
      </c>
    </row>
    <row r="1472" spans="1:8">
      <c r="A1472" t="s">
        <v>1445</v>
      </c>
      <c r="B1472" t="s">
        <v>9</v>
      </c>
      <c r="C1472">
        <v>43</v>
      </c>
      <c r="D1472" t="s">
        <v>10</v>
      </c>
      <c r="E1472">
        <v>0</v>
      </c>
      <c r="F1472">
        <v>1388.08</v>
      </c>
      <c r="G1472">
        <v>1388.08</v>
      </c>
      <c r="H1472">
        <v>6</v>
      </c>
    </row>
    <row r="1473" spans="1:8">
      <c r="A1473" t="s">
        <v>1446</v>
      </c>
      <c r="B1473" t="s">
        <v>16</v>
      </c>
      <c r="C1473">
        <v>46</v>
      </c>
      <c r="D1473" t="s">
        <v>10</v>
      </c>
      <c r="E1473">
        <v>0</v>
      </c>
      <c r="F1473">
        <v>79.8</v>
      </c>
      <c r="G1473">
        <v>79.8</v>
      </c>
      <c r="H1473">
        <v>1</v>
      </c>
    </row>
    <row r="1474" spans="1:8">
      <c r="A1474" t="s">
        <v>1447</v>
      </c>
      <c r="B1474" t="s">
        <v>9</v>
      </c>
      <c r="C1474">
        <v>43</v>
      </c>
      <c r="D1474" t="s">
        <v>10</v>
      </c>
      <c r="E1474">
        <v>0</v>
      </c>
      <c r="F1474">
        <v>239.53</v>
      </c>
      <c r="G1474">
        <v>239.53</v>
      </c>
      <c r="H1474">
        <v>1</v>
      </c>
    </row>
    <row r="1475" spans="1:8">
      <c r="A1475" t="s">
        <v>1448</v>
      </c>
      <c r="B1475" t="s">
        <v>9</v>
      </c>
      <c r="C1475">
        <v>70</v>
      </c>
      <c r="D1475" t="s">
        <v>10</v>
      </c>
      <c r="E1475">
        <v>0</v>
      </c>
      <c r="F1475">
        <v>0.58</v>
      </c>
      <c r="G1475">
        <v>0.58</v>
      </c>
      <c r="H1475">
        <v>1</v>
      </c>
    </row>
    <row r="1476" spans="1:8">
      <c r="A1476" t="s">
        <v>1449</v>
      </c>
      <c r="B1476" t="s">
        <v>9</v>
      </c>
      <c r="C1476">
        <v>67</v>
      </c>
      <c r="D1476" t="s">
        <v>10</v>
      </c>
      <c r="E1476">
        <v>0</v>
      </c>
      <c r="F1476">
        <v>3012.79</v>
      </c>
      <c r="G1476">
        <v>3012.79</v>
      </c>
      <c r="H1476">
        <v>1</v>
      </c>
    </row>
    <row r="1477" spans="1:8">
      <c r="A1477" t="s">
        <v>1450</v>
      </c>
      <c r="B1477" t="s">
        <v>9</v>
      </c>
      <c r="C1477">
        <v>61</v>
      </c>
      <c r="D1477" t="s">
        <v>10</v>
      </c>
      <c r="E1477">
        <v>0</v>
      </c>
      <c r="F1477">
        <v>46.95</v>
      </c>
      <c r="G1477">
        <v>46.95</v>
      </c>
      <c r="H1477">
        <v>3</v>
      </c>
    </row>
    <row r="1478" spans="1:8">
      <c r="A1478" t="s">
        <v>1451</v>
      </c>
      <c r="B1478" t="s">
        <v>9</v>
      </c>
      <c r="C1478">
        <v>65</v>
      </c>
      <c r="D1478" t="s">
        <v>10</v>
      </c>
      <c r="E1478">
        <v>0</v>
      </c>
      <c r="F1478">
        <v>43.08</v>
      </c>
      <c r="G1478">
        <v>43.08</v>
      </c>
      <c r="H1478">
        <v>1</v>
      </c>
    </row>
    <row r="1479" spans="1:8">
      <c r="A1479" t="s">
        <v>1452</v>
      </c>
      <c r="B1479" t="s">
        <v>16</v>
      </c>
      <c r="C1479">
        <v>34</v>
      </c>
      <c r="D1479" t="s">
        <v>10</v>
      </c>
      <c r="E1479">
        <v>0</v>
      </c>
      <c r="F1479">
        <v>214.41</v>
      </c>
      <c r="G1479">
        <v>214.41</v>
      </c>
      <c r="H1479">
        <v>2</v>
      </c>
    </row>
    <row r="1480" spans="1:8">
      <c r="A1480" t="s">
        <v>1453</v>
      </c>
      <c r="B1480" t="s">
        <v>9</v>
      </c>
      <c r="C1480">
        <v>42</v>
      </c>
      <c r="D1480" t="s">
        <v>10</v>
      </c>
      <c r="E1480">
        <v>0</v>
      </c>
      <c r="F1480">
        <v>45.24</v>
      </c>
      <c r="G1480">
        <v>45.24</v>
      </c>
      <c r="H1480">
        <v>3</v>
      </c>
    </row>
    <row r="1481" spans="1:8">
      <c r="A1481" t="s">
        <v>1454</v>
      </c>
      <c r="B1481" t="s">
        <v>16</v>
      </c>
      <c r="C1481">
        <v>42</v>
      </c>
      <c r="D1481" t="s">
        <v>10</v>
      </c>
      <c r="E1481">
        <v>0</v>
      </c>
      <c r="F1481">
        <v>853.41</v>
      </c>
      <c r="G1481">
        <v>853.41</v>
      </c>
      <c r="H1481">
        <v>1</v>
      </c>
    </row>
    <row r="1482" spans="1:8">
      <c r="A1482" t="s">
        <v>1455</v>
      </c>
      <c r="B1482" t="s">
        <v>16</v>
      </c>
      <c r="C1482">
        <v>75</v>
      </c>
      <c r="D1482" t="s">
        <v>10</v>
      </c>
      <c r="E1482">
        <v>0</v>
      </c>
      <c r="F1482">
        <v>56.42</v>
      </c>
      <c r="G1482">
        <v>56.42</v>
      </c>
      <c r="H1482">
        <v>1</v>
      </c>
    </row>
    <row r="1483" spans="1:8">
      <c r="A1483" t="s">
        <v>1456</v>
      </c>
      <c r="B1483" t="s">
        <v>16</v>
      </c>
      <c r="C1483">
        <v>77</v>
      </c>
      <c r="D1483" t="s">
        <v>10</v>
      </c>
      <c r="E1483">
        <v>0</v>
      </c>
      <c r="F1483">
        <v>20.27</v>
      </c>
      <c r="G1483">
        <v>20.27</v>
      </c>
      <c r="H1483">
        <v>4</v>
      </c>
    </row>
    <row r="1484" spans="1:8">
      <c r="A1484" t="s">
        <v>1457</v>
      </c>
      <c r="B1484" t="s">
        <v>9</v>
      </c>
      <c r="C1484">
        <v>55</v>
      </c>
      <c r="D1484" t="s">
        <v>10</v>
      </c>
      <c r="E1484">
        <v>0</v>
      </c>
      <c r="F1484">
        <v>5300.2</v>
      </c>
      <c r="G1484">
        <v>5300.2</v>
      </c>
      <c r="H1484">
        <v>21</v>
      </c>
    </row>
    <row r="1485" spans="1:8">
      <c r="A1485" t="s">
        <v>1458</v>
      </c>
      <c r="B1485" t="s">
        <v>9</v>
      </c>
      <c r="C1485">
        <v>42</v>
      </c>
      <c r="D1485" t="s">
        <v>10</v>
      </c>
      <c r="E1485">
        <v>0</v>
      </c>
      <c r="F1485">
        <v>3606.53</v>
      </c>
      <c r="G1485">
        <v>3606.53</v>
      </c>
      <c r="H1485">
        <v>2</v>
      </c>
    </row>
    <row r="1486" spans="1:8">
      <c r="C1486">
        <v>44</v>
      </c>
      <c r="D1486" t="s">
        <v>10</v>
      </c>
      <c r="E1486">
        <v>0</v>
      </c>
      <c r="F1486">
        <v>1125.76</v>
      </c>
      <c r="G1486">
        <v>1125.76</v>
      </c>
      <c r="H1486">
        <v>1</v>
      </c>
    </row>
    <row r="1487" spans="1:8">
      <c r="A1487" t="s">
        <v>1459</v>
      </c>
      <c r="B1487" t="s">
        <v>9</v>
      </c>
      <c r="C1487">
        <v>58</v>
      </c>
      <c r="D1487" t="s">
        <v>10</v>
      </c>
      <c r="E1487">
        <v>0</v>
      </c>
      <c r="F1487">
        <v>3292.8</v>
      </c>
      <c r="G1487">
        <v>3292.8</v>
      </c>
      <c r="H1487">
        <v>4</v>
      </c>
    </row>
    <row r="1488" spans="1:8">
      <c r="A1488" t="s">
        <v>1460</v>
      </c>
      <c r="B1488" t="s">
        <v>16</v>
      </c>
      <c r="C1488">
        <v>37</v>
      </c>
      <c r="D1488" t="s">
        <v>10</v>
      </c>
      <c r="E1488">
        <v>0</v>
      </c>
      <c r="F1488">
        <v>6998.55</v>
      </c>
      <c r="G1488">
        <v>6998.55</v>
      </c>
      <c r="H1488">
        <v>3</v>
      </c>
    </row>
    <row r="1489" spans="1:8">
      <c r="A1489" t="s">
        <v>1461</v>
      </c>
      <c r="B1489" t="s">
        <v>16</v>
      </c>
      <c r="C1489">
        <v>56</v>
      </c>
      <c r="D1489" t="s">
        <v>10</v>
      </c>
      <c r="E1489">
        <v>0</v>
      </c>
      <c r="F1489">
        <v>3968.84</v>
      </c>
      <c r="G1489">
        <v>3968.84</v>
      </c>
      <c r="H1489">
        <v>3</v>
      </c>
    </row>
    <row r="1490" spans="1:8">
      <c r="A1490" t="s">
        <v>1462</v>
      </c>
      <c r="B1490" t="s">
        <v>9</v>
      </c>
      <c r="C1490">
        <v>31</v>
      </c>
      <c r="D1490" t="s">
        <v>10</v>
      </c>
      <c r="E1490">
        <v>0</v>
      </c>
      <c r="F1490">
        <v>545.68</v>
      </c>
      <c r="G1490">
        <v>545.68</v>
      </c>
      <c r="H1490">
        <v>1</v>
      </c>
    </row>
    <row r="1491" spans="1:8">
      <c r="A1491" t="s">
        <v>1463</v>
      </c>
      <c r="B1491" t="s">
        <v>9</v>
      </c>
      <c r="C1491">
        <v>40</v>
      </c>
      <c r="D1491" t="s">
        <v>10</v>
      </c>
      <c r="E1491">
        <v>0</v>
      </c>
      <c r="F1491">
        <v>758.01</v>
      </c>
      <c r="G1491">
        <v>758.01</v>
      </c>
      <c r="H1491">
        <v>3</v>
      </c>
    </row>
    <row r="1492" spans="1:8">
      <c r="A1492" t="s">
        <v>1464</v>
      </c>
      <c r="B1492" t="s">
        <v>16</v>
      </c>
      <c r="C1492">
        <v>41</v>
      </c>
      <c r="D1492" t="s">
        <v>10</v>
      </c>
      <c r="E1492">
        <v>0</v>
      </c>
      <c r="F1492">
        <v>5050.43</v>
      </c>
      <c r="G1492">
        <v>5050.43</v>
      </c>
      <c r="H1492">
        <v>12</v>
      </c>
    </row>
    <row r="1493" spans="1:8">
      <c r="A1493" t="s">
        <v>1465</v>
      </c>
      <c r="B1493" t="s">
        <v>16</v>
      </c>
      <c r="C1493">
        <v>41</v>
      </c>
      <c r="D1493" t="s">
        <v>10</v>
      </c>
      <c r="E1493">
        <v>0</v>
      </c>
      <c r="F1493">
        <v>172.65</v>
      </c>
      <c r="G1493">
        <v>172.65</v>
      </c>
      <c r="H1493">
        <v>1</v>
      </c>
    </row>
    <row r="1494" spans="1:8">
      <c r="A1494" t="s">
        <v>1466</v>
      </c>
      <c r="B1494" t="s">
        <v>16</v>
      </c>
      <c r="C1494">
        <v>58</v>
      </c>
      <c r="D1494" t="s">
        <v>155</v>
      </c>
      <c r="E1494">
        <v>0</v>
      </c>
      <c r="F1494">
        <v>279.22</v>
      </c>
      <c r="G1494">
        <v>279.22</v>
      </c>
      <c r="H1494">
        <v>11</v>
      </c>
    </row>
    <row r="1495" spans="1:8">
      <c r="A1495" t="s">
        <v>1467</v>
      </c>
      <c r="B1495" t="s">
        <v>16</v>
      </c>
      <c r="C1495">
        <v>41</v>
      </c>
      <c r="D1495" t="s">
        <v>10</v>
      </c>
      <c r="E1495">
        <v>0</v>
      </c>
      <c r="F1495">
        <v>73.56</v>
      </c>
      <c r="G1495">
        <v>73.56</v>
      </c>
      <c r="H1495">
        <v>3</v>
      </c>
    </row>
    <row r="1496" spans="1:8">
      <c r="A1496" t="s">
        <v>1468</v>
      </c>
      <c r="B1496" t="s">
        <v>16</v>
      </c>
      <c r="C1496">
        <v>46</v>
      </c>
      <c r="D1496" t="s">
        <v>10</v>
      </c>
      <c r="E1496">
        <v>0</v>
      </c>
      <c r="F1496">
        <v>2093.16</v>
      </c>
      <c r="G1496">
        <v>2093.16</v>
      </c>
      <c r="H1496">
        <v>1</v>
      </c>
    </row>
    <row r="1497" spans="1:8">
      <c r="A1497" t="s">
        <v>1469</v>
      </c>
      <c r="B1497" t="s">
        <v>16</v>
      </c>
      <c r="C1497">
        <v>42</v>
      </c>
      <c r="D1497" t="s">
        <v>10</v>
      </c>
      <c r="E1497">
        <v>0</v>
      </c>
      <c r="F1497">
        <v>263.19</v>
      </c>
      <c r="G1497">
        <v>263.19</v>
      </c>
      <c r="H1497">
        <v>3</v>
      </c>
    </row>
    <row r="1498" spans="1:8">
      <c r="A1498" t="s">
        <v>1470</v>
      </c>
      <c r="B1498" t="s">
        <v>9</v>
      </c>
      <c r="C1498">
        <v>32</v>
      </c>
      <c r="D1498" t="s">
        <v>10</v>
      </c>
      <c r="E1498">
        <v>0</v>
      </c>
      <c r="F1498">
        <v>76.59</v>
      </c>
      <c r="G1498">
        <v>76.59</v>
      </c>
      <c r="H1498">
        <v>1</v>
      </c>
    </row>
    <row r="1499" spans="1:8">
      <c r="A1499" t="s">
        <v>1471</v>
      </c>
      <c r="B1499" t="s">
        <v>9</v>
      </c>
      <c r="C1499">
        <v>43</v>
      </c>
      <c r="D1499" t="s">
        <v>10</v>
      </c>
      <c r="E1499">
        <v>0</v>
      </c>
      <c r="F1499">
        <v>2431.28</v>
      </c>
      <c r="G1499">
        <v>2431.28</v>
      </c>
      <c r="H1499">
        <v>3</v>
      </c>
    </row>
    <row r="1500" spans="1:8">
      <c r="A1500" t="s">
        <v>1472</v>
      </c>
      <c r="B1500" t="s">
        <v>9</v>
      </c>
      <c r="C1500">
        <v>33</v>
      </c>
      <c r="D1500" t="s">
        <v>10</v>
      </c>
      <c r="E1500">
        <v>0</v>
      </c>
      <c r="F1500">
        <v>6878.58</v>
      </c>
      <c r="G1500">
        <v>6878.58</v>
      </c>
      <c r="H1500">
        <v>3</v>
      </c>
    </row>
    <row r="1501" spans="1:8">
      <c r="A1501" t="s">
        <v>1473</v>
      </c>
      <c r="B1501" t="s">
        <v>9</v>
      </c>
      <c r="C1501">
        <v>43</v>
      </c>
      <c r="D1501" t="s">
        <v>10</v>
      </c>
      <c r="E1501">
        <v>0</v>
      </c>
      <c r="F1501">
        <v>157.9</v>
      </c>
      <c r="G1501">
        <v>157.9</v>
      </c>
      <c r="H1501">
        <v>2</v>
      </c>
    </row>
    <row r="1502" spans="1:8">
      <c r="A1502" t="s">
        <v>1474</v>
      </c>
      <c r="B1502" t="s">
        <v>9</v>
      </c>
      <c r="C1502">
        <v>32</v>
      </c>
      <c r="D1502" t="s">
        <v>10</v>
      </c>
      <c r="E1502">
        <v>0</v>
      </c>
      <c r="F1502">
        <v>906.53</v>
      </c>
      <c r="G1502">
        <v>906.53</v>
      </c>
      <c r="H1502">
        <v>1</v>
      </c>
    </row>
    <row r="1503" spans="1:8">
      <c r="A1503" t="s">
        <v>1475</v>
      </c>
      <c r="B1503" t="s">
        <v>16</v>
      </c>
      <c r="C1503">
        <v>37</v>
      </c>
      <c r="D1503" t="s">
        <v>10</v>
      </c>
      <c r="E1503">
        <v>0</v>
      </c>
      <c r="F1503">
        <v>1034.64</v>
      </c>
      <c r="G1503">
        <v>1034.64</v>
      </c>
      <c r="H1503">
        <v>1</v>
      </c>
    </row>
    <row r="1504" spans="1:8">
      <c r="A1504" t="s">
        <v>1476</v>
      </c>
      <c r="B1504" t="s">
        <v>9</v>
      </c>
      <c r="C1504">
        <v>41</v>
      </c>
      <c r="D1504" t="s">
        <v>10</v>
      </c>
      <c r="E1504">
        <v>0</v>
      </c>
      <c r="F1504">
        <v>6815.08</v>
      </c>
      <c r="G1504">
        <v>6815.08</v>
      </c>
      <c r="H1504">
        <v>2</v>
      </c>
    </row>
    <row r="1505" spans="1:8">
      <c r="A1505" t="s">
        <v>1477</v>
      </c>
      <c r="B1505" t="s">
        <v>16</v>
      </c>
      <c r="C1505">
        <v>40</v>
      </c>
      <c r="D1505" t="s">
        <v>10</v>
      </c>
      <c r="E1505">
        <v>0</v>
      </c>
      <c r="F1505">
        <v>6008.9</v>
      </c>
      <c r="G1505">
        <v>6008.9</v>
      </c>
      <c r="H1505">
        <v>2</v>
      </c>
    </row>
    <row r="1506" spans="1:8">
      <c r="A1506" t="s">
        <v>1478</v>
      </c>
      <c r="B1506" t="s">
        <v>16</v>
      </c>
      <c r="C1506">
        <v>54</v>
      </c>
      <c r="D1506" t="s">
        <v>10</v>
      </c>
      <c r="E1506">
        <v>0</v>
      </c>
      <c r="F1506">
        <v>3026.87</v>
      </c>
      <c r="G1506">
        <v>3026.87</v>
      </c>
      <c r="H1506">
        <v>3</v>
      </c>
    </row>
    <row r="1507" spans="1:8">
      <c r="A1507" t="s">
        <v>1479</v>
      </c>
      <c r="B1507" t="s">
        <v>9</v>
      </c>
      <c r="C1507">
        <v>61</v>
      </c>
      <c r="D1507" t="s">
        <v>10</v>
      </c>
      <c r="E1507">
        <v>0</v>
      </c>
      <c r="F1507">
        <v>1316.4</v>
      </c>
      <c r="G1507">
        <v>1316.4</v>
      </c>
      <c r="H1507">
        <v>1</v>
      </c>
    </row>
    <row r="1508" spans="1:8">
      <c r="A1508" t="s">
        <v>1480</v>
      </c>
      <c r="B1508" t="s">
        <v>9</v>
      </c>
      <c r="C1508">
        <v>26</v>
      </c>
      <c r="D1508" t="s">
        <v>155</v>
      </c>
      <c r="E1508">
        <v>0</v>
      </c>
      <c r="F1508">
        <v>125.69</v>
      </c>
      <c r="G1508">
        <v>125.69</v>
      </c>
      <c r="H1508">
        <v>6</v>
      </c>
    </row>
    <row r="1509" spans="1:8">
      <c r="A1509" t="s">
        <v>1481</v>
      </c>
      <c r="B1509" t="s">
        <v>9</v>
      </c>
      <c r="C1509">
        <v>60</v>
      </c>
      <c r="D1509" t="s">
        <v>10</v>
      </c>
      <c r="E1509">
        <v>0</v>
      </c>
      <c r="F1509">
        <v>16.59</v>
      </c>
      <c r="G1509">
        <v>16.59</v>
      </c>
      <c r="H1509">
        <v>2</v>
      </c>
    </row>
    <row r="1510" spans="1:8">
      <c r="A1510" t="s">
        <v>1482</v>
      </c>
      <c r="B1510" t="s">
        <v>9</v>
      </c>
      <c r="C1510">
        <v>67</v>
      </c>
      <c r="D1510" t="s">
        <v>10</v>
      </c>
      <c r="E1510">
        <v>0</v>
      </c>
      <c r="F1510">
        <v>1363.04</v>
      </c>
      <c r="G1510">
        <v>1363.04</v>
      </c>
      <c r="H1510">
        <v>3</v>
      </c>
    </row>
    <row r="1511" spans="1:8">
      <c r="A1511" t="s">
        <v>1483</v>
      </c>
      <c r="B1511" t="s">
        <v>9</v>
      </c>
      <c r="C1511">
        <v>74</v>
      </c>
      <c r="D1511" t="s">
        <v>10</v>
      </c>
      <c r="E1511">
        <v>0</v>
      </c>
      <c r="F1511">
        <v>1783.68</v>
      </c>
      <c r="G1511">
        <v>1783.68</v>
      </c>
      <c r="H1511">
        <v>2</v>
      </c>
    </row>
    <row r="1512" spans="1:8">
      <c r="A1512" t="s">
        <v>1484</v>
      </c>
      <c r="B1512" t="s">
        <v>9</v>
      </c>
      <c r="C1512">
        <v>30</v>
      </c>
      <c r="D1512" t="s">
        <v>10</v>
      </c>
      <c r="E1512">
        <v>0</v>
      </c>
      <c r="F1512">
        <v>94.41</v>
      </c>
      <c r="G1512">
        <v>94.41</v>
      </c>
      <c r="H1512">
        <v>1</v>
      </c>
    </row>
    <row r="1513" spans="1:8">
      <c r="A1513" t="s">
        <v>1485</v>
      </c>
      <c r="B1513" t="s">
        <v>16</v>
      </c>
      <c r="C1513">
        <v>42</v>
      </c>
      <c r="D1513" t="s">
        <v>10</v>
      </c>
      <c r="E1513">
        <v>0</v>
      </c>
      <c r="F1513">
        <v>2.74</v>
      </c>
      <c r="G1513">
        <v>2.74</v>
      </c>
      <c r="H1513">
        <v>1</v>
      </c>
    </row>
    <row r="1514" spans="1:8">
      <c r="A1514" t="s">
        <v>1486</v>
      </c>
      <c r="B1514" t="s">
        <v>9</v>
      </c>
      <c r="C1514">
        <v>39</v>
      </c>
      <c r="D1514" t="s">
        <v>10</v>
      </c>
      <c r="E1514">
        <v>0</v>
      </c>
      <c r="F1514">
        <v>5.33</v>
      </c>
      <c r="G1514">
        <v>5.33</v>
      </c>
      <c r="H1514">
        <v>1</v>
      </c>
    </row>
    <row r="1515" spans="1:8">
      <c r="A1515" t="s">
        <v>1487</v>
      </c>
      <c r="B1515" t="s">
        <v>9</v>
      </c>
      <c r="C1515">
        <v>47</v>
      </c>
      <c r="D1515" t="s">
        <v>10</v>
      </c>
      <c r="E1515">
        <v>0</v>
      </c>
      <c r="F1515">
        <v>325.08</v>
      </c>
      <c r="G1515">
        <v>325.08</v>
      </c>
      <c r="H1515">
        <v>2</v>
      </c>
    </row>
    <row r="1516" spans="1:8">
      <c r="C1516">
        <v>55</v>
      </c>
      <c r="D1516" t="s">
        <v>10</v>
      </c>
      <c r="E1516">
        <v>0</v>
      </c>
      <c r="F1516">
        <v>138.96</v>
      </c>
      <c r="G1516">
        <v>138.96</v>
      </c>
      <c r="H1516">
        <v>2</v>
      </c>
    </row>
    <row r="1517" spans="1:8">
      <c r="A1517" t="s">
        <v>1488</v>
      </c>
      <c r="B1517" t="s">
        <v>9</v>
      </c>
      <c r="C1517">
        <v>67</v>
      </c>
      <c r="D1517" t="s">
        <v>126</v>
      </c>
      <c r="E1517">
        <v>0</v>
      </c>
      <c r="F1517">
        <v>139.44</v>
      </c>
      <c r="G1517">
        <v>139.44</v>
      </c>
      <c r="H1517">
        <v>2</v>
      </c>
    </row>
    <row r="1518" spans="1:8">
      <c r="A1518" t="s">
        <v>1489</v>
      </c>
      <c r="B1518" t="s">
        <v>9</v>
      </c>
      <c r="C1518">
        <v>42</v>
      </c>
      <c r="D1518" t="s">
        <v>10</v>
      </c>
      <c r="E1518">
        <v>0</v>
      </c>
      <c r="F1518">
        <v>262.16</v>
      </c>
      <c r="G1518">
        <v>262.16</v>
      </c>
      <c r="H1518">
        <v>3</v>
      </c>
    </row>
    <row r="1519" spans="1:8">
      <c r="A1519" t="s">
        <v>1490</v>
      </c>
      <c r="B1519" t="s">
        <v>9</v>
      </c>
      <c r="C1519">
        <v>62</v>
      </c>
      <c r="D1519" t="s">
        <v>10</v>
      </c>
      <c r="E1519">
        <v>0</v>
      </c>
      <c r="F1519">
        <v>1588.52</v>
      </c>
      <c r="G1519">
        <v>1588.52</v>
      </c>
      <c r="H1519">
        <v>2</v>
      </c>
    </row>
    <row r="1520" spans="1:8">
      <c r="A1520" t="s">
        <v>1491</v>
      </c>
      <c r="B1520" t="s">
        <v>9</v>
      </c>
      <c r="C1520">
        <v>60</v>
      </c>
      <c r="D1520" t="s">
        <v>10</v>
      </c>
      <c r="E1520">
        <v>0</v>
      </c>
      <c r="F1520">
        <v>1919.53</v>
      </c>
      <c r="G1520">
        <v>1919.53</v>
      </c>
      <c r="H1520">
        <v>1</v>
      </c>
    </row>
    <row r="1521" spans="1:8">
      <c r="A1521" t="s">
        <v>1492</v>
      </c>
      <c r="B1521" t="s">
        <v>9</v>
      </c>
      <c r="C1521">
        <v>68</v>
      </c>
      <c r="D1521" t="s">
        <v>10</v>
      </c>
      <c r="E1521">
        <v>0</v>
      </c>
      <c r="F1521">
        <v>2524.67</v>
      </c>
      <c r="G1521">
        <v>2524.67</v>
      </c>
      <c r="H1521">
        <v>3</v>
      </c>
    </row>
    <row r="1522" spans="1:8">
      <c r="A1522" t="s">
        <v>1493</v>
      </c>
      <c r="B1522" t="s">
        <v>9</v>
      </c>
      <c r="C1522">
        <v>66</v>
      </c>
      <c r="D1522" t="s">
        <v>10</v>
      </c>
      <c r="E1522">
        <v>0</v>
      </c>
      <c r="F1522">
        <v>1363.3</v>
      </c>
      <c r="G1522">
        <v>1363.3</v>
      </c>
      <c r="H1522">
        <v>4</v>
      </c>
    </row>
    <row r="1523" spans="1:8">
      <c r="A1523" t="s">
        <v>1494</v>
      </c>
      <c r="B1523" t="s">
        <v>16</v>
      </c>
      <c r="C1523">
        <v>42</v>
      </c>
      <c r="D1523" t="s">
        <v>10</v>
      </c>
      <c r="E1523">
        <v>0</v>
      </c>
      <c r="F1523">
        <v>185.71</v>
      </c>
      <c r="G1523">
        <v>185.71</v>
      </c>
      <c r="H1523">
        <v>3</v>
      </c>
    </row>
    <row r="1524" spans="1:8">
      <c r="A1524" t="s">
        <v>1495</v>
      </c>
      <c r="B1524" t="s">
        <v>16</v>
      </c>
      <c r="C1524">
        <v>37</v>
      </c>
      <c r="D1524" t="s">
        <v>10</v>
      </c>
      <c r="E1524">
        <v>0</v>
      </c>
      <c r="F1524">
        <v>234.19</v>
      </c>
      <c r="G1524">
        <v>234.19</v>
      </c>
      <c r="H1524">
        <v>3</v>
      </c>
    </row>
    <row r="1525" spans="1:8">
      <c r="A1525" t="s">
        <v>1496</v>
      </c>
      <c r="B1525" t="s">
        <v>16</v>
      </c>
      <c r="C1525">
        <v>41</v>
      </c>
      <c r="D1525" t="s">
        <v>10</v>
      </c>
      <c r="E1525">
        <v>0</v>
      </c>
      <c r="F1525">
        <v>1751.17</v>
      </c>
      <c r="G1525">
        <v>1751.17</v>
      </c>
      <c r="H1525">
        <v>5</v>
      </c>
    </row>
    <row r="1526" spans="1:8">
      <c r="A1526" t="s">
        <v>1497</v>
      </c>
      <c r="B1526" t="s">
        <v>16</v>
      </c>
      <c r="C1526">
        <v>36</v>
      </c>
      <c r="D1526" t="s">
        <v>10</v>
      </c>
      <c r="E1526">
        <v>0</v>
      </c>
      <c r="F1526">
        <v>216.22</v>
      </c>
      <c r="G1526">
        <v>216.22</v>
      </c>
      <c r="H1526">
        <v>2</v>
      </c>
    </row>
    <row r="1527" spans="1:8">
      <c r="A1527" t="s">
        <v>1498</v>
      </c>
      <c r="B1527" t="s">
        <v>9</v>
      </c>
      <c r="C1527">
        <v>56</v>
      </c>
      <c r="D1527" t="s">
        <v>10</v>
      </c>
      <c r="E1527">
        <v>0</v>
      </c>
      <c r="F1527">
        <v>76</v>
      </c>
      <c r="G1527">
        <v>76</v>
      </c>
      <c r="H1527">
        <v>2</v>
      </c>
    </row>
    <row r="1528" spans="1:8">
      <c r="A1528" t="s">
        <v>1499</v>
      </c>
      <c r="B1528" t="s">
        <v>16</v>
      </c>
      <c r="C1528">
        <v>50</v>
      </c>
      <c r="D1528" t="s">
        <v>10</v>
      </c>
      <c r="E1528">
        <v>0</v>
      </c>
      <c r="F1528">
        <v>2849.2</v>
      </c>
      <c r="G1528">
        <v>2849.2</v>
      </c>
      <c r="H1528">
        <v>7</v>
      </c>
    </row>
    <row r="1529" spans="1:8">
      <c r="A1529" t="s">
        <v>1500</v>
      </c>
      <c r="B1529" t="s">
        <v>16</v>
      </c>
      <c r="C1529">
        <v>19</v>
      </c>
      <c r="D1529" t="s">
        <v>10</v>
      </c>
      <c r="E1529">
        <v>0</v>
      </c>
      <c r="F1529">
        <v>5327.27</v>
      </c>
      <c r="G1529">
        <v>5327.27</v>
      </c>
      <c r="H1529">
        <v>3</v>
      </c>
    </row>
    <row r="1530" spans="1:8">
      <c r="A1530" t="s">
        <v>1501</v>
      </c>
      <c r="B1530" t="s">
        <v>16</v>
      </c>
      <c r="C1530">
        <v>35</v>
      </c>
      <c r="D1530" t="s">
        <v>10</v>
      </c>
      <c r="E1530">
        <v>0</v>
      </c>
      <c r="F1530">
        <v>394.2</v>
      </c>
      <c r="G1530">
        <v>394.2</v>
      </c>
      <c r="H1530">
        <v>2</v>
      </c>
    </row>
    <row r="1531" spans="1:8">
      <c r="A1531" t="s">
        <v>1502</v>
      </c>
      <c r="B1531" t="s">
        <v>16</v>
      </c>
      <c r="C1531">
        <v>39</v>
      </c>
      <c r="D1531" t="s">
        <v>24</v>
      </c>
      <c r="E1531">
        <v>0</v>
      </c>
      <c r="F1531">
        <v>306.21</v>
      </c>
      <c r="G1531">
        <v>306.21</v>
      </c>
      <c r="H1531">
        <v>1</v>
      </c>
    </row>
    <row r="1532" spans="1:8">
      <c r="A1532" t="s">
        <v>1503</v>
      </c>
      <c r="B1532" t="s">
        <v>16</v>
      </c>
      <c r="C1532">
        <v>61</v>
      </c>
      <c r="D1532" t="s">
        <v>10</v>
      </c>
      <c r="E1532">
        <v>0</v>
      </c>
      <c r="F1532">
        <v>39.98</v>
      </c>
      <c r="G1532">
        <v>39.98</v>
      </c>
      <c r="H1532">
        <v>2</v>
      </c>
    </row>
    <row r="1533" spans="1:8">
      <c r="A1533" t="s">
        <v>1504</v>
      </c>
      <c r="B1533" t="s">
        <v>9</v>
      </c>
      <c r="C1533">
        <v>53</v>
      </c>
      <c r="D1533" t="s">
        <v>10</v>
      </c>
      <c r="E1533">
        <v>0</v>
      </c>
      <c r="F1533">
        <v>3464.98</v>
      </c>
      <c r="G1533">
        <v>3464.98</v>
      </c>
      <c r="H1533">
        <v>3</v>
      </c>
    </row>
    <row r="1534" spans="1:8">
      <c r="A1534" t="s">
        <v>1505</v>
      </c>
      <c r="B1534" t="s">
        <v>9</v>
      </c>
      <c r="C1534">
        <v>41</v>
      </c>
      <c r="D1534" t="s">
        <v>10</v>
      </c>
      <c r="E1534">
        <v>0</v>
      </c>
      <c r="F1534">
        <v>10.68</v>
      </c>
      <c r="G1534">
        <v>10.68</v>
      </c>
      <c r="H1534">
        <v>1</v>
      </c>
    </row>
    <row r="1535" spans="1:8">
      <c r="A1535" t="s">
        <v>1506</v>
      </c>
      <c r="B1535" t="s">
        <v>16</v>
      </c>
      <c r="C1535">
        <v>52</v>
      </c>
      <c r="D1535" t="s">
        <v>10</v>
      </c>
      <c r="E1535">
        <v>0</v>
      </c>
      <c r="F1535">
        <v>627.72</v>
      </c>
      <c r="G1535">
        <v>627.72</v>
      </c>
      <c r="H1535">
        <v>1</v>
      </c>
    </row>
    <row r="1536" spans="1:8">
      <c r="A1536" t="s">
        <v>1507</v>
      </c>
      <c r="B1536" t="s">
        <v>9</v>
      </c>
      <c r="C1536">
        <v>55</v>
      </c>
      <c r="D1536" t="s">
        <v>10</v>
      </c>
      <c r="E1536">
        <v>0</v>
      </c>
      <c r="F1536">
        <v>387.29</v>
      </c>
      <c r="G1536">
        <v>387.29</v>
      </c>
      <c r="H1536">
        <v>1</v>
      </c>
    </row>
    <row r="1537" spans="1:8">
      <c r="A1537" t="s">
        <v>1508</v>
      </c>
      <c r="B1537" t="s">
        <v>9</v>
      </c>
      <c r="C1537">
        <v>78</v>
      </c>
      <c r="D1537" t="s">
        <v>10</v>
      </c>
      <c r="E1537">
        <v>0</v>
      </c>
      <c r="F1537">
        <v>13643.89</v>
      </c>
      <c r="G1537">
        <v>13643.89</v>
      </c>
      <c r="H1537">
        <v>4</v>
      </c>
    </row>
    <row r="1538" spans="1:8">
      <c r="A1538" t="s">
        <v>1509</v>
      </c>
      <c r="B1538" t="s">
        <v>9</v>
      </c>
      <c r="C1538">
        <v>48</v>
      </c>
      <c r="D1538" t="s">
        <v>10</v>
      </c>
      <c r="E1538">
        <v>0</v>
      </c>
      <c r="F1538">
        <v>4266.86</v>
      </c>
      <c r="G1538">
        <v>4266.86</v>
      </c>
      <c r="H1538">
        <v>15</v>
      </c>
    </row>
    <row r="1539" spans="1:8">
      <c r="C1539">
        <v>56</v>
      </c>
      <c r="D1539" t="s">
        <v>10</v>
      </c>
      <c r="E1539">
        <v>0</v>
      </c>
      <c r="F1539">
        <v>1.5</v>
      </c>
      <c r="G1539">
        <v>1.5</v>
      </c>
      <c r="H1539">
        <v>1</v>
      </c>
    </row>
    <row r="1540" spans="1:8">
      <c r="A1540" t="s">
        <v>1510</v>
      </c>
      <c r="B1540" t="s">
        <v>9</v>
      </c>
      <c r="C1540">
        <v>55</v>
      </c>
      <c r="D1540" t="s">
        <v>10</v>
      </c>
      <c r="E1540">
        <v>0</v>
      </c>
      <c r="F1540">
        <v>3321.72</v>
      </c>
      <c r="G1540">
        <v>3321.72</v>
      </c>
      <c r="H1540">
        <v>7</v>
      </c>
    </row>
    <row r="1541" spans="1:8">
      <c r="A1541" t="s">
        <v>1511</v>
      </c>
      <c r="B1541" t="s">
        <v>16</v>
      </c>
      <c r="C1541">
        <v>27</v>
      </c>
      <c r="D1541" t="s">
        <v>10</v>
      </c>
      <c r="E1541">
        <v>0</v>
      </c>
      <c r="F1541">
        <v>159.57</v>
      </c>
      <c r="G1541">
        <v>159.57</v>
      </c>
      <c r="H1541">
        <v>1</v>
      </c>
    </row>
    <row r="1542" spans="1:8">
      <c r="A1542" t="s">
        <v>1512</v>
      </c>
      <c r="B1542" t="s">
        <v>9</v>
      </c>
      <c r="C1542">
        <v>79</v>
      </c>
      <c r="D1542" t="s">
        <v>21</v>
      </c>
      <c r="E1542">
        <v>257.16</v>
      </c>
      <c r="F1542">
        <v>1117.34</v>
      </c>
      <c r="G1542">
        <v>1374.5</v>
      </c>
      <c r="H1542">
        <v>7</v>
      </c>
    </row>
    <row r="1543" spans="1:8">
      <c r="A1543" t="s">
        <v>1513</v>
      </c>
      <c r="B1543" t="s">
        <v>9</v>
      </c>
      <c r="C1543">
        <v>62</v>
      </c>
      <c r="D1543" t="s">
        <v>10</v>
      </c>
      <c r="E1543">
        <v>0</v>
      </c>
      <c r="F1543">
        <v>2113.27</v>
      </c>
      <c r="G1543">
        <v>2113.27</v>
      </c>
      <c r="H1543">
        <v>16</v>
      </c>
    </row>
    <row r="1544" spans="1:8">
      <c r="A1544" t="s">
        <v>1514</v>
      </c>
      <c r="B1544" t="s">
        <v>9</v>
      </c>
      <c r="C1544">
        <v>43</v>
      </c>
      <c r="D1544" t="s">
        <v>10</v>
      </c>
      <c r="E1544">
        <v>0</v>
      </c>
      <c r="F1544">
        <v>1219.06</v>
      </c>
      <c r="G1544">
        <v>1219.06</v>
      </c>
      <c r="H1544">
        <v>1</v>
      </c>
    </row>
    <row r="1545" spans="1:8">
      <c r="A1545" t="s">
        <v>1515</v>
      </c>
      <c r="B1545" t="s">
        <v>16</v>
      </c>
      <c r="C1545">
        <v>42</v>
      </c>
      <c r="D1545" t="s">
        <v>10</v>
      </c>
      <c r="E1545">
        <v>0</v>
      </c>
      <c r="F1545">
        <v>57.35</v>
      </c>
      <c r="G1545">
        <v>57.35</v>
      </c>
      <c r="H1545">
        <v>1</v>
      </c>
    </row>
    <row r="1546" spans="1:8">
      <c r="A1546" t="s">
        <v>1516</v>
      </c>
      <c r="B1546" t="s">
        <v>9</v>
      </c>
      <c r="C1546">
        <v>57</v>
      </c>
      <c r="D1546" t="s">
        <v>10</v>
      </c>
      <c r="E1546">
        <v>0</v>
      </c>
      <c r="F1546">
        <v>457.07</v>
      </c>
      <c r="G1546">
        <v>457.07</v>
      </c>
      <c r="H1546">
        <v>3</v>
      </c>
    </row>
    <row r="1547" spans="1:8">
      <c r="A1547" t="s">
        <v>1517</v>
      </c>
      <c r="B1547" t="s">
        <v>9</v>
      </c>
      <c r="C1547">
        <v>54</v>
      </c>
      <c r="D1547" t="s">
        <v>10</v>
      </c>
      <c r="E1547">
        <v>0</v>
      </c>
      <c r="F1547">
        <v>3482.93</v>
      </c>
      <c r="G1547">
        <v>3482.93</v>
      </c>
      <c r="H1547">
        <v>6</v>
      </c>
    </row>
    <row r="1548" spans="1:8">
      <c r="A1548" t="s">
        <v>1518</v>
      </c>
      <c r="B1548" t="s">
        <v>9</v>
      </c>
      <c r="C1548">
        <v>61</v>
      </c>
      <c r="D1548" t="s">
        <v>10</v>
      </c>
      <c r="E1548">
        <v>0</v>
      </c>
      <c r="F1548">
        <v>1581.21</v>
      </c>
      <c r="G1548">
        <v>1581.21</v>
      </c>
      <c r="H1548">
        <v>3</v>
      </c>
    </row>
    <row r="1549" spans="1:8">
      <c r="A1549" t="s">
        <v>1519</v>
      </c>
      <c r="B1549" t="s">
        <v>9</v>
      </c>
      <c r="C1549">
        <v>54</v>
      </c>
      <c r="D1549" t="s">
        <v>10</v>
      </c>
      <c r="E1549">
        <v>0</v>
      </c>
      <c r="F1549">
        <v>33.69</v>
      </c>
      <c r="G1549">
        <v>33.69</v>
      </c>
      <c r="H1549">
        <v>1</v>
      </c>
    </row>
    <row r="1550" spans="1:8">
      <c r="A1550" t="s">
        <v>1520</v>
      </c>
      <c r="B1550" t="s">
        <v>9</v>
      </c>
      <c r="C1550">
        <v>43</v>
      </c>
      <c r="D1550" t="s">
        <v>10</v>
      </c>
      <c r="E1550">
        <v>0</v>
      </c>
      <c r="F1550">
        <v>4758.81</v>
      </c>
      <c r="G1550">
        <v>4758.81</v>
      </c>
      <c r="H1550">
        <v>1</v>
      </c>
    </row>
    <row r="1551" spans="1:8">
      <c r="A1551" t="s">
        <v>1521</v>
      </c>
      <c r="B1551" t="s">
        <v>16</v>
      </c>
      <c r="C1551">
        <v>41</v>
      </c>
      <c r="D1551" t="s">
        <v>10</v>
      </c>
      <c r="E1551">
        <v>0</v>
      </c>
      <c r="F1551">
        <v>419.6</v>
      </c>
      <c r="G1551">
        <v>419.6</v>
      </c>
      <c r="H1551">
        <v>3</v>
      </c>
    </row>
    <row r="1552" spans="1:8">
      <c r="A1552" t="s">
        <v>1522</v>
      </c>
      <c r="B1552" t="s">
        <v>16</v>
      </c>
      <c r="C1552">
        <v>60</v>
      </c>
      <c r="D1552" t="s">
        <v>10</v>
      </c>
      <c r="E1552">
        <v>0</v>
      </c>
      <c r="F1552">
        <v>262.04</v>
      </c>
      <c r="G1552">
        <v>262.04</v>
      </c>
      <c r="H1552">
        <v>5</v>
      </c>
    </row>
    <row r="1553" spans="1:8">
      <c r="A1553" t="s">
        <v>1523</v>
      </c>
      <c r="B1553" t="s">
        <v>16</v>
      </c>
      <c r="C1553">
        <v>65</v>
      </c>
      <c r="D1553" t="s">
        <v>10</v>
      </c>
      <c r="E1553">
        <v>0</v>
      </c>
      <c r="F1553">
        <v>439.61</v>
      </c>
      <c r="G1553">
        <v>439.61</v>
      </c>
      <c r="H1553">
        <v>3</v>
      </c>
    </row>
    <row r="1554" spans="1:8">
      <c r="A1554" t="s">
        <v>1524</v>
      </c>
      <c r="B1554" t="s">
        <v>9</v>
      </c>
      <c r="C1554">
        <v>56</v>
      </c>
      <c r="D1554" t="s">
        <v>10</v>
      </c>
      <c r="E1554">
        <v>0</v>
      </c>
      <c r="F1554">
        <v>2127.86</v>
      </c>
      <c r="G1554">
        <v>2127.86</v>
      </c>
      <c r="H1554">
        <v>2</v>
      </c>
    </row>
    <row r="1555" spans="1:8">
      <c r="A1555" t="s">
        <v>1525</v>
      </c>
      <c r="B1555" t="s">
        <v>9</v>
      </c>
      <c r="C1555">
        <v>41</v>
      </c>
      <c r="D1555" t="s">
        <v>10</v>
      </c>
      <c r="E1555">
        <v>0</v>
      </c>
      <c r="F1555">
        <v>2736.42</v>
      </c>
      <c r="G1555">
        <v>2736.42</v>
      </c>
      <c r="H1555">
        <v>1</v>
      </c>
    </row>
    <row r="1556" spans="1:8">
      <c r="A1556" t="s">
        <v>1526</v>
      </c>
      <c r="B1556" t="s">
        <v>9</v>
      </c>
      <c r="C1556">
        <v>40</v>
      </c>
      <c r="D1556" t="s">
        <v>10</v>
      </c>
      <c r="E1556">
        <v>0</v>
      </c>
      <c r="F1556">
        <v>1104.34</v>
      </c>
      <c r="G1556">
        <v>1104.34</v>
      </c>
      <c r="H1556">
        <v>2</v>
      </c>
    </row>
    <row r="1557" spans="1:8">
      <c r="A1557" t="s">
        <v>1527</v>
      </c>
      <c r="B1557" t="s">
        <v>16</v>
      </c>
      <c r="C1557">
        <v>38</v>
      </c>
      <c r="D1557" t="s">
        <v>24</v>
      </c>
      <c r="E1557">
        <v>0</v>
      </c>
      <c r="F1557">
        <v>5935.79</v>
      </c>
      <c r="G1557">
        <v>5935.79</v>
      </c>
      <c r="H1557">
        <v>5</v>
      </c>
    </row>
    <row r="1558" spans="1:8">
      <c r="C1558">
        <v>49</v>
      </c>
      <c r="D1558" t="s">
        <v>10</v>
      </c>
      <c r="E1558">
        <v>0</v>
      </c>
      <c r="F1558">
        <v>933.93</v>
      </c>
      <c r="G1558">
        <v>933.93</v>
      </c>
      <c r="H1558">
        <v>6</v>
      </c>
    </row>
    <row r="1559" spans="1:8">
      <c r="A1559" t="s">
        <v>1528</v>
      </c>
      <c r="B1559" t="s">
        <v>16</v>
      </c>
      <c r="C1559">
        <v>51</v>
      </c>
      <c r="D1559" t="s">
        <v>24</v>
      </c>
      <c r="E1559">
        <v>0</v>
      </c>
      <c r="F1559">
        <v>4966.77</v>
      </c>
      <c r="G1559">
        <v>4966.77</v>
      </c>
      <c r="H1559">
        <v>3</v>
      </c>
    </row>
    <row r="1560" spans="1:8">
      <c r="A1560" t="s">
        <v>1529</v>
      </c>
      <c r="B1560" t="s">
        <v>16</v>
      </c>
      <c r="C1560">
        <v>52</v>
      </c>
      <c r="D1560" t="s">
        <v>10</v>
      </c>
      <c r="E1560">
        <v>0</v>
      </c>
      <c r="F1560">
        <v>1171.77</v>
      </c>
      <c r="G1560">
        <v>1171.77</v>
      </c>
      <c r="H1560">
        <v>2</v>
      </c>
    </row>
    <row r="1561" spans="1:8">
      <c r="A1561" t="s">
        <v>1530</v>
      </c>
      <c r="B1561" t="s">
        <v>9</v>
      </c>
      <c r="C1561">
        <v>41</v>
      </c>
      <c r="D1561" t="s">
        <v>10</v>
      </c>
      <c r="E1561">
        <v>0</v>
      </c>
      <c r="F1561">
        <v>2105.8</v>
      </c>
      <c r="G1561">
        <v>2105.8</v>
      </c>
      <c r="H1561">
        <v>2</v>
      </c>
    </row>
    <row r="1562" spans="1:8">
      <c r="A1562" t="s">
        <v>1531</v>
      </c>
      <c r="B1562" t="s">
        <v>16</v>
      </c>
      <c r="C1562">
        <v>55</v>
      </c>
      <c r="D1562" t="s">
        <v>10</v>
      </c>
      <c r="E1562">
        <v>0</v>
      </c>
      <c r="F1562">
        <v>2402.9</v>
      </c>
      <c r="G1562">
        <v>2402.9</v>
      </c>
      <c r="H1562">
        <v>1</v>
      </c>
    </row>
    <row r="1563" spans="1:8">
      <c r="A1563" t="s">
        <v>1532</v>
      </c>
      <c r="B1563" t="s">
        <v>16</v>
      </c>
      <c r="C1563">
        <v>63</v>
      </c>
      <c r="D1563" t="s">
        <v>10</v>
      </c>
      <c r="E1563">
        <v>0</v>
      </c>
      <c r="F1563">
        <v>649</v>
      </c>
      <c r="G1563">
        <v>649</v>
      </c>
      <c r="H1563">
        <v>4</v>
      </c>
    </row>
    <row r="1564" spans="1:8">
      <c r="A1564" t="s">
        <v>1533</v>
      </c>
      <c r="B1564" t="s">
        <v>9</v>
      </c>
      <c r="C1564">
        <v>50</v>
      </c>
      <c r="D1564" t="s">
        <v>10</v>
      </c>
      <c r="E1564">
        <v>0</v>
      </c>
      <c r="F1564">
        <v>3761.58</v>
      </c>
      <c r="G1564">
        <v>3761.58</v>
      </c>
      <c r="H1564">
        <v>4</v>
      </c>
    </row>
    <row r="1565" spans="1:8">
      <c r="A1565" t="s">
        <v>1534</v>
      </c>
      <c r="B1565" t="s">
        <v>16</v>
      </c>
      <c r="C1565">
        <v>49</v>
      </c>
      <c r="D1565" t="s">
        <v>10</v>
      </c>
      <c r="E1565">
        <v>0</v>
      </c>
      <c r="F1565">
        <v>1071.48</v>
      </c>
      <c r="G1565">
        <v>1071.48</v>
      </c>
      <c r="H1565">
        <v>3</v>
      </c>
    </row>
    <row r="1566" spans="1:8">
      <c r="A1566" t="s">
        <v>1535</v>
      </c>
      <c r="B1566" t="s">
        <v>16</v>
      </c>
      <c r="C1566">
        <v>44</v>
      </c>
      <c r="D1566" t="s">
        <v>10</v>
      </c>
      <c r="E1566">
        <v>0</v>
      </c>
      <c r="F1566">
        <v>7519.63</v>
      </c>
      <c r="G1566">
        <v>7519.63</v>
      </c>
      <c r="H1566">
        <v>14</v>
      </c>
    </row>
    <row r="1567" spans="1:8">
      <c r="A1567" t="s">
        <v>1536</v>
      </c>
      <c r="B1567" t="s">
        <v>16</v>
      </c>
      <c r="C1567">
        <v>72</v>
      </c>
      <c r="D1567" t="s">
        <v>21</v>
      </c>
      <c r="E1567">
        <v>0</v>
      </c>
      <c r="F1567">
        <v>160.66</v>
      </c>
      <c r="G1567">
        <v>160.66</v>
      </c>
      <c r="H1567">
        <v>2</v>
      </c>
    </row>
    <row r="1568" spans="1:8">
      <c r="A1568" t="s">
        <v>1537</v>
      </c>
      <c r="B1568" t="s">
        <v>9</v>
      </c>
      <c r="C1568">
        <v>74</v>
      </c>
      <c r="D1568" t="s">
        <v>10</v>
      </c>
      <c r="E1568">
        <v>974.05</v>
      </c>
      <c r="F1568">
        <v>5306.67</v>
      </c>
      <c r="G1568">
        <v>6280.72</v>
      </c>
      <c r="H1568">
        <v>4</v>
      </c>
    </row>
    <row r="1569" spans="1:8">
      <c r="A1569" t="s">
        <v>1538</v>
      </c>
      <c r="B1569" t="s">
        <v>9</v>
      </c>
      <c r="C1569">
        <v>66</v>
      </c>
      <c r="D1569" t="s">
        <v>10</v>
      </c>
      <c r="E1569">
        <v>0</v>
      </c>
      <c r="F1569">
        <v>345.46</v>
      </c>
      <c r="G1569">
        <v>345.46</v>
      </c>
      <c r="H1569">
        <v>2</v>
      </c>
    </row>
    <row r="1570" spans="1:8">
      <c r="A1570" t="s">
        <v>1539</v>
      </c>
      <c r="B1570" t="s">
        <v>9</v>
      </c>
      <c r="C1570">
        <v>48</v>
      </c>
      <c r="D1570" t="s">
        <v>10</v>
      </c>
      <c r="E1570">
        <v>0</v>
      </c>
      <c r="F1570">
        <v>1816.19</v>
      </c>
      <c r="G1570">
        <v>1816.19</v>
      </c>
      <c r="H1570">
        <v>3</v>
      </c>
    </row>
    <row r="1571" spans="1:8">
      <c r="A1571" t="s">
        <v>1540</v>
      </c>
      <c r="B1571" t="s">
        <v>9</v>
      </c>
      <c r="C1571">
        <v>55</v>
      </c>
      <c r="D1571" t="s">
        <v>10</v>
      </c>
      <c r="E1571">
        <v>0</v>
      </c>
      <c r="F1571">
        <v>4791.3</v>
      </c>
      <c r="G1571">
        <v>4791.3</v>
      </c>
      <c r="H1571">
        <v>3</v>
      </c>
    </row>
    <row r="1572" spans="1:8">
      <c r="A1572" t="s">
        <v>1541</v>
      </c>
      <c r="B1572" t="s">
        <v>9</v>
      </c>
      <c r="C1572">
        <v>36</v>
      </c>
      <c r="D1572" t="s">
        <v>10</v>
      </c>
      <c r="E1572">
        <v>0</v>
      </c>
      <c r="F1572">
        <v>1916.49</v>
      </c>
      <c r="G1572">
        <v>1916.49</v>
      </c>
      <c r="H1572">
        <v>2</v>
      </c>
    </row>
    <row r="1573" spans="1:8">
      <c r="A1573" t="s">
        <v>1542</v>
      </c>
      <c r="B1573" t="s">
        <v>9</v>
      </c>
      <c r="C1573">
        <v>45</v>
      </c>
      <c r="D1573" t="s">
        <v>10</v>
      </c>
      <c r="E1573">
        <v>0</v>
      </c>
      <c r="F1573">
        <v>1089.64</v>
      </c>
      <c r="G1573">
        <v>1089.64</v>
      </c>
      <c r="H1573">
        <v>2</v>
      </c>
    </row>
    <row r="1574" spans="1:8">
      <c r="A1574" t="s">
        <v>1543</v>
      </c>
      <c r="B1574" t="s">
        <v>16</v>
      </c>
      <c r="C1574">
        <v>59</v>
      </c>
      <c r="D1574" t="s">
        <v>10</v>
      </c>
      <c r="E1574">
        <v>0</v>
      </c>
      <c r="F1574">
        <v>2412.99</v>
      </c>
      <c r="G1574">
        <v>2412.99</v>
      </c>
      <c r="H1574">
        <v>7</v>
      </c>
    </row>
    <row r="1575" spans="1:8">
      <c r="C1575">
        <v>68</v>
      </c>
      <c r="D1575" t="s">
        <v>10</v>
      </c>
      <c r="E1575">
        <v>0</v>
      </c>
      <c r="F1575">
        <v>1353.67</v>
      </c>
      <c r="G1575">
        <v>1353.67</v>
      </c>
      <c r="H1575">
        <v>1</v>
      </c>
    </row>
    <row r="1576" spans="1:8">
      <c r="A1576" t="s">
        <v>1544</v>
      </c>
      <c r="B1576" t="s">
        <v>16</v>
      </c>
      <c r="C1576">
        <v>76</v>
      </c>
      <c r="D1576" t="s">
        <v>21</v>
      </c>
      <c r="E1576">
        <v>0</v>
      </c>
      <c r="F1576">
        <v>401.56</v>
      </c>
      <c r="G1576">
        <v>401.56</v>
      </c>
      <c r="H1576">
        <v>3</v>
      </c>
    </row>
    <row r="1577" spans="1:8">
      <c r="A1577" t="s">
        <v>1545</v>
      </c>
      <c r="B1577" t="s">
        <v>9</v>
      </c>
      <c r="C1577">
        <v>62</v>
      </c>
      <c r="D1577" t="s">
        <v>10</v>
      </c>
      <c r="E1577">
        <v>0</v>
      </c>
      <c r="F1577">
        <v>2829.97</v>
      </c>
      <c r="G1577">
        <v>2829.97</v>
      </c>
      <c r="H1577">
        <v>4</v>
      </c>
    </row>
    <row r="1578" spans="1:8">
      <c r="A1578" t="s">
        <v>1546</v>
      </c>
      <c r="B1578" t="s">
        <v>16</v>
      </c>
      <c r="C1578">
        <v>68</v>
      </c>
      <c r="D1578" t="s">
        <v>10</v>
      </c>
      <c r="E1578">
        <v>0</v>
      </c>
      <c r="F1578">
        <v>2020.94</v>
      </c>
      <c r="G1578">
        <v>2020.94</v>
      </c>
      <c r="H1578">
        <v>4</v>
      </c>
    </row>
    <row r="1579" spans="1:8">
      <c r="A1579" t="s">
        <v>1547</v>
      </c>
      <c r="B1579" t="s">
        <v>16</v>
      </c>
      <c r="C1579">
        <v>34</v>
      </c>
      <c r="D1579" t="s">
        <v>10</v>
      </c>
      <c r="E1579">
        <v>0</v>
      </c>
      <c r="F1579">
        <v>121.77</v>
      </c>
      <c r="G1579">
        <v>121.77</v>
      </c>
      <c r="H1579">
        <v>2</v>
      </c>
    </row>
    <row r="1580" spans="1:8">
      <c r="A1580" t="s">
        <v>1548</v>
      </c>
      <c r="B1580" t="s">
        <v>9</v>
      </c>
      <c r="C1580">
        <v>38</v>
      </c>
      <c r="D1580" t="s">
        <v>10</v>
      </c>
      <c r="E1580">
        <v>0</v>
      </c>
      <c r="F1580">
        <v>2913.4</v>
      </c>
      <c r="G1580">
        <v>2913.4</v>
      </c>
      <c r="H1580">
        <v>7</v>
      </c>
    </row>
    <row r="1581" spans="1:8">
      <c r="A1581" t="s">
        <v>1549</v>
      </c>
      <c r="B1581" t="s">
        <v>16</v>
      </c>
      <c r="C1581">
        <v>69</v>
      </c>
      <c r="D1581" t="s">
        <v>21</v>
      </c>
      <c r="E1581">
        <v>0</v>
      </c>
      <c r="F1581">
        <v>211.92</v>
      </c>
      <c r="G1581">
        <v>211.92</v>
      </c>
      <c r="H1581">
        <v>2</v>
      </c>
    </row>
    <row r="1582" spans="1:8">
      <c r="A1582" t="s">
        <v>1550</v>
      </c>
      <c r="B1582" t="s">
        <v>9</v>
      </c>
      <c r="C1582">
        <v>62</v>
      </c>
      <c r="D1582" t="s">
        <v>10</v>
      </c>
      <c r="E1582">
        <v>0</v>
      </c>
      <c r="F1582">
        <v>291.09</v>
      </c>
      <c r="G1582">
        <v>291.09</v>
      </c>
      <c r="H1582">
        <v>1</v>
      </c>
    </row>
    <row r="1583" spans="1:8">
      <c r="A1583" t="s">
        <v>1551</v>
      </c>
      <c r="B1583" t="s">
        <v>9</v>
      </c>
      <c r="C1583">
        <v>55</v>
      </c>
      <c r="D1583" t="s">
        <v>24</v>
      </c>
      <c r="E1583">
        <v>0</v>
      </c>
      <c r="F1583">
        <v>2535.22</v>
      </c>
      <c r="G1583">
        <v>2535.22</v>
      </c>
      <c r="H1583">
        <v>2</v>
      </c>
    </row>
    <row r="1584" spans="1:8">
      <c r="A1584" t="s">
        <v>1552</v>
      </c>
      <c r="B1584" t="s">
        <v>9</v>
      </c>
      <c r="C1584">
        <v>26</v>
      </c>
      <c r="D1584" t="s">
        <v>10</v>
      </c>
      <c r="E1584">
        <v>0</v>
      </c>
      <c r="F1584">
        <v>3503.69</v>
      </c>
      <c r="G1584">
        <v>3503.69</v>
      </c>
      <c r="H1584">
        <v>4</v>
      </c>
    </row>
    <row r="1585" spans="1:8">
      <c r="A1585" t="s">
        <v>1553</v>
      </c>
      <c r="B1585" t="s">
        <v>9</v>
      </c>
      <c r="C1585">
        <v>27</v>
      </c>
      <c r="D1585" t="s">
        <v>10</v>
      </c>
      <c r="E1585">
        <v>0</v>
      </c>
      <c r="F1585">
        <v>3946.72</v>
      </c>
      <c r="G1585">
        <v>3946.72</v>
      </c>
      <c r="H1585">
        <v>3</v>
      </c>
    </row>
    <row r="1586" spans="1:8">
      <c r="A1586" t="s">
        <v>1554</v>
      </c>
      <c r="B1586" t="s">
        <v>16</v>
      </c>
      <c r="C1586">
        <v>62</v>
      </c>
      <c r="D1586" t="s">
        <v>10</v>
      </c>
      <c r="E1586">
        <v>0</v>
      </c>
      <c r="F1586">
        <v>61.84</v>
      </c>
      <c r="G1586">
        <v>61.84</v>
      </c>
      <c r="H1586">
        <v>2</v>
      </c>
    </row>
    <row r="1587" spans="1:8">
      <c r="A1587" t="s">
        <v>1555</v>
      </c>
      <c r="B1587" t="s">
        <v>16</v>
      </c>
      <c r="C1587">
        <v>62</v>
      </c>
      <c r="D1587" t="s">
        <v>126</v>
      </c>
      <c r="E1587">
        <v>0</v>
      </c>
      <c r="F1587">
        <v>387.94</v>
      </c>
      <c r="G1587">
        <v>387.94</v>
      </c>
      <c r="H1587">
        <v>3</v>
      </c>
    </row>
    <row r="1588" spans="1:8">
      <c r="A1588" t="s">
        <v>1556</v>
      </c>
      <c r="B1588" t="s">
        <v>9</v>
      </c>
      <c r="C1588">
        <v>38</v>
      </c>
      <c r="D1588" t="s">
        <v>10</v>
      </c>
      <c r="E1588">
        <v>0</v>
      </c>
      <c r="F1588">
        <v>1771.96</v>
      </c>
      <c r="G1588">
        <v>1771.96</v>
      </c>
      <c r="H1588">
        <v>3</v>
      </c>
    </row>
    <row r="1589" spans="1:8">
      <c r="A1589" t="s">
        <v>1557</v>
      </c>
      <c r="B1589" t="s">
        <v>9</v>
      </c>
      <c r="C1589">
        <v>64</v>
      </c>
      <c r="D1589" t="s">
        <v>24</v>
      </c>
      <c r="E1589">
        <v>0</v>
      </c>
      <c r="F1589">
        <v>1265.89</v>
      </c>
      <c r="G1589">
        <v>1265.89</v>
      </c>
      <c r="H1589">
        <v>1</v>
      </c>
    </row>
    <row r="1590" spans="1:8">
      <c r="A1590" t="s">
        <v>1558</v>
      </c>
      <c r="B1590" t="s">
        <v>9</v>
      </c>
      <c r="C1590">
        <v>62</v>
      </c>
      <c r="D1590" t="s">
        <v>10</v>
      </c>
      <c r="E1590">
        <v>0</v>
      </c>
      <c r="F1590">
        <v>2614.98</v>
      </c>
      <c r="G1590">
        <v>2614.98</v>
      </c>
      <c r="H1590">
        <v>1</v>
      </c>
    </row>
    <row r="1591" spans="1:8">
      <c r="A1591" t="s">
        <v>1559</v>
      </c>
      <c r="B1591" t="s">
        <v>9</v>
      </c>
      <c r="C1591">
        <v>40</v>
      </c>
      <c r="D1591" t="s">
        <v>10</v>
      </c>
      <c r="E1591">
        <v>0</v>
      </c>
      <c r="F1591">
        <v>25.84</v>
      </c>
      <c r="G1591">
        <v>25.84</v>
      </c>
      <c r="H1591">
        <v>1</v>
      </c>
    </row>
    <row r="1592" spans="1:8">
      <c r="A1592" t="s">
        <v>1560</v>
      </c>
      <c r="B1592" t="s">
        <v>16</v>
      </c>
      <c r="C1592">
        <v>72</v>
      </c>
      <c r="D1592" t="s">
        <v>10</v>
      </c>
      <c r="E1592">
        <v>0</v>
      </c>
      <c r="F1592">
        <v>63.62</v>
      </c>
      <c r="G1592">
        <v>63.62</v>
      </c>
      <c r="H1592">
        <v>1</v>
      </c>
    </row>
    <row r="1593" spans="1:8">
      <c r="A1593" t="s">
        <v>1561</v>
      </c>
      <c r="B1593" t="s">
        <v>16</v>
      </c>
      <c r="C1593">
        <v>51</v>
      </c>
      <c r="D1593" t="s">
        <v>10</v>
      </c>
      <c r="E1593">
        <v>0</v>
      </c>
      <c r="F1593">
        <v>513.12</v>
      </c>
      <c r="G1593">
        <v>513.12</v>
      </c>
      <c r="H1593">
        <v>4</v>
      </c>
    </row>
    <row r="1594" spans="1:8">
      <c r="A1594" t="s">
        <v>1562</v>
      </c>
      <c r="B1594" t="s">
        <v>9</v>
      </c>
      <c r="C1594">
        <v>43</v>
      </c>
      <c r="D1594" t="s">
        <v>10</v>
      </c>
      <c r="E1594">
        <v>0</v>
      </c>
      <c r="F1594">
        <v>167.74</v>
      </c>
      <c r="G1594">
        <v>167.74</v>
      </c>
      <c r="H1594">
        <v>2</v>
      </c>
    </row>
    <row r="1595" spans="1:8">
      <c r="A1595" t="s">
        <v>1563</v>
      </c>
      <c r="B1595" t="s">
        <v>16</v>
      </c>
      <c r="C1595">
        <v>66</v>
      </c>
      <c r="D1595" t="s">
        <v>10</v>
      </c>
      <c r="E1595">
        <v>0</v>
      </c>
      <c r="F1595">
        <v>747.47</v>
      </c>
      <c r="G1595">
        <v>747.47</v>
      </c>
      <c r="H1595">
        <v>2</v>
      </c>
    </row>
    <row r="1596" spans="1:8">
      <c r="A1596" t="s">
        <v>1564</v>
      </c>
      <c r="B1596" t="s">
        <v>9</v>
      </c>
      <c r="C1596">
        <v>57</v>
      </c>
      <c r="D1596" t="s">
        <v>10</v>
      </c>
      <c r="E1596">
        <v>0</v>
      </c>
      <c r="F1596">
        <v>443.97</v>
      </c>
      <c r="G1596">
        <v>443.97</v>
      </c>
      <c r="H1596">
        <v>3</v>
      </c>
    </row>
    <row r="1597" spans="1:8">
      <c r="A1597" t="s">
        <v>1565</v>
      </c>
      <c r="B1597" t="s">
        <v>9</v>
      </c>
      <c r="C1597">
        <v>43</v>
      </c>
      <c r="D1597" t="s">
        <v>10</v>
      </c>
      <c r="E1597">
        <v>0</v>
      </c>
      <c r="F1597">
        <v>131.7</v>
      </c>
      <c r="G1597">
        <v>131.7</v>
      </c>
      <c r="H1597">
        <v>2</v>
      </c>
    </row>
    <row r="1598" spans="1:8">
      <c r="A1598" t="s">
        <v>1566</v>
      </c>
      <c r="B1598" t="s">
        <v>9</v>
      </c>
      <c r="C1598">
        <v>47</v>
      </c>
      <c r="D1598" t="s">
        <v>10</v>
      </c>
      <c r="E1598">
        <v>0</v>
      </c>
      <c r="F1598">
        <v>1249.82</v>
      </c>
      <c r="G1598">
        <v>1249.82</v>
      </c>
      <c r="H1598">
        <v>1</v>
      </c>
    </row>
    <row r="1599" spans="1:8">
      <c r="A1599" t="s">
        <v>1567</v>
      </c>
      <c r="B1599" t="s">
        <v>16</v>
      </c>
      <c r="C1599">
        <v>58</v>
      </c>
      <c r="D1599" t="s">
        <v>10</v>
      </c>
      <c r="E1599">
        <v>0</v>
      </c>
      <c r="F1599">
        <v>1220.36</v>
      </c>
      <c r="G1599">
        <v>1220.36</v>
      </c>
      <c r="H1599">
        <v>1</v>
      </c>
    </row>
    <row r="1600" spans="1:8">
      <c r="A1600" t="s">
        <v>1568</v>
      </c>
      <c r="B1600" t="s">
        <v>9</v>
      </c>
      <c r="C1600">
        <v>47</v>
      </c>
      <c r="D1600" t="s">
        <v>10</v>
      </c>
      <c r="E1600">
        <v>0</v>
      </c>
      <c r="F1600">
        <v>57.78</v>
      </c>
      <c r="G1600">
        <v>57.78</v>
      </c>
      <c r="H1600">
        <v>2</v>
      </c>
    </row>
    <row r="1601" spans="1:8">
      <c r="A1601" t="s">
        <v>1569</v>
      </c>
      <c r="B1601" t="s">
        <v>16</v>
      </c>
      <c r="C1601">
        <v>53</v>
      </c>
      <c r="D1601" t="s">
        <v>10</v>
      </c>
      <c r="E1601">
        <v>0</v>
      </c>
      <c r="F1601">
        <v>2009.6</v>
      </c>
      <c r="G1601">
        <v>2009.6</v>
      </c>
      <c r="H1601">
        <v>4</v>
      </c>
    </row>
    <row r="1602" spans="1:8">
      <c r="A1602" t="s">
        <v>1570</v>
      </c>
      <c r="B1602" t="s">
        <v>9</v>
      </c>
      <c r="C1602">
        <v>56</v>
      </c>
      <c r="D1602" t="s">
        <v>10</v>
      </c>
      <c r="E1602">
        <v>0</v>
      </c>
      <c r="F1602">
        <v>599.37</v>
      </c>
      <c r="G1602">
        <v>599.37</v>
      </c>
      <c r="H1602">
        <v>3</v>
      </c>
    </row>
    <row r="1603" spans="1:8">
      <c r="A1603" t="s">
        <v>1571</v>
      </c>
      <c r="B1603" t="s">
        <v>16</v>
      </c>
      <c r="C1603">
        <v>44</v>
      </c>
      <c r="D1603" t="s">
        <v>10</v>
      </c>
      <c r="E1603">
        <v>0</v>
      </c>
      <c r="F1603">
        <v>1575.62</v>
      </c>
      <c r="G1603">
        <v>1575.62</v>
      </c>
      <c r="H1603">
        <v>6</v>
      </c>
    </row>
    <row r="1604" spans="1:8">
      <c r="A1604" t="s">
        <v>1572</v>
      </c>
      <c r="B1604" t="s">
        <v>9</v>
      </c>
      <c r="C1604">
        <v>54</v>
      </c>
      <c r="D1604" t="s">
        <v>10</v>
      </c>
      <c r="E1604">
        <v>0</v>
      </c>
      <c r="F1604">
        <v>104.35</v>
      </c>
      <c r="G1604">
        <v>104.35</v>
      </c>
      <c r="H1604">
        <v>1</v>
      </c>
    </row>
    <row r="1605" spans="1:8">
      <c r="A1605" t="s">
        <v>1573</v>
      </c>
      <c r="B1605" t="s">
        <v>9</v>
      </c>
      <c r="C1605">
        <v>32</v>
      </c>
      <c r="D1605" t="s">
        <v>10</v>
      </c>
      <c r="E1605">
        <v>0</v>
      </c>
      <c r="F1605">
        <v>5148.25</v>
      </c>
      <c r="G1605">
        <v>5148.25</v>
      </c>
      <c r="H1605">
        <v>2</v>
      </c>
    </row>
    <row r="1606" spans="1:8">
      <c r="A1606" t="s">
        <v>1574</v>
      </c>
      <c r="B1606" t="s">
        <v>9</v>
      </c>
      <c r="C1606">
        <v>41</v>
      </c>
      <c r="D1606" t="s">
        <v>10</v>
      </c>
      <c r="E1606">
        <v>0</v>
      </c>
      <c r="F1606">
        <v>670.47</v>
      </c>
      <c r="G1606">
        <v>670.47</v>
      </c>
      <c r="H1606">
        <v>3</v>
      </c>
    </row>
    <row r="1607" spans="1:8">
      <c r="A1607" t="s">
        <v>1575</v>
      </c>
      <c r="B1607" t="s">
        <v>9</v>
      </c>
      <c r="C1607">
        <v>55</v>
      </c>
      <c r="D1607" t="s">
        <v>10</v>
      </c>
      <c r="E1607">
        <v>0</v>
      </c>
      <c r="F1607">
        <v>193.69</v>
      </c>
      <c r="G1607">
        <v>193.69</v>
      </c>
      <c r="H1607">
        <v>1</v>
      </c>
    </row>
    <row r="1608" spans="1:8">
      <c r="A1608" t="s">
        <v>1576</v>
      </c>
      <c r="B1608" t="s">
        <v>16</v>
      </c>
      <c r="C1608">
        <v>53</v>
      </c>
      <c r="D1608" t="s">
        <v>10</v>
      </c>
      <c r="E1608">
        <v>0</v>
      </c>
      <c r="F1608">
        <v>3654.46</v>
      </c>
      <c r="G1608">
        <v>3654.46</v>
      </c>
      <c r="H1608">
        <v>3</v>
      </c>
    </row>
    <row r="1609" spans="1:8">
      <c r="A1609" t="s">
        <v>1577</v>
      </c>
      <c r="B1609" t="s">
        <v>16</v>
      </c>
      <c r="C1609">
        <v>39</v>
      </c>
      <c r="D1609" t="s">
        <v>10</v>
      </c>
      <c r="E1609">
        <v>0</v>
      </c>
      <c r="F1609">
        <v>259.23</v>
      </c>
      <c r="G1609">
        <v>259.23</v>
      </c>
      <c r="H1609">
        <v>4</v>
      </c>
    </row>
    <row r="1610" spans="1:8">
      <c r="A1610" t="s">
        <v>1578</v>
      </c>
      <c r="B1610" t="s">
        <v>9</v>
      </c>
      <c r="C1610">
        <v>9</v>
      </c>
      <c r="D1610" t="s">
        <v>10</v>
      </c>
      <c r="E1610">
        <v>0</v>
      </c>
      <c r="F1610">
        <v>1004.9</v>
      </c>
      <c r="G1610">
        <v>1004.9</v>
      </c>
      <c r="H1610">
        <v>1</v>
      </c>
    </row>
    <row r="1611" spans="1:8">
      <c r="A1611" t="s">
        <v>1579</v>
      </c>
      <c r="B1611" t="s">
        <v>16</v>
      </c>
      <c r="C1611">
        <v>44</v>
      </c>
      <c r="D1611" t="s">
        <v>10</v>
      </c>
      <c r="E1611">
        <v>0</v>
      </c>
      <c r="F1611">
        <v>3769.56</v>
      </c>
      <c r="G1611">
        <v>3769.56</v>
      </c>
      <c r="H1611">
        <v>3</v>
      </c>
    </row>
    <row r="1612" spans="1:8">
      <c r="A1612" t="s">
        <v>1580</v>
      </c>
      <c r="B1612" t="s">
        <v>16</v>
      </c>
      <c r="C1612">
        <v>40</v>
      </c>
      <c r="D1612" t="s">
        <v>10</v>
      </c>
      <c r="E1612">
        <v>0</v>
      </c>
      <c r="F1612">
        <v>275.84</v>
      </c>
      <c r="G1612">
        <v>275.84</v>
      </c>
      <c r="H1612">
        <v>2</v>
      </c>
    </row>
    <row r="1613" spans="1:8">
      <c r="A1613" t="s">
        <v>1581</v>
      </c>
      <c r="B1613" t="s">
        <v>16</v>
      </c>
      <c r="C1613">
        <v>40</v>
      </c>
      <c r="D1613" t="s">
        <v>10</v>
      </c>
      <c r="E1613">
        <v>0</v>
      </c>
      <c r="F1613">
        <v>2875.07</v>
      </c>
      <c r="G1613">
        <v>2875.07</v>
      </c>
      <c r="H1613">
        <v>2</v>
      </c>
    </row>
    <row r="1614" spans="1:8">
      <c r="A1614" t="s">
        <v>1582</v>
      </c>
      <c r="B1614" t="s">
        <v>9</v>
      </c>
      <c r="C1614">
        <v>26</v>
      </c>
      <c r="D1614" t="s">
        <v>10</v>
      </c>
      <c r="E1614">
        <v>0</v>
      </c>
      <c r="F1614">
        <v>4919.23</v>
      </c>
      <c r="G1614">
        <v>4919.23</v>
      </c>
      <c r="H1614">
        <v>9</v>
      </c>
    </row>
    <row r="1615" spans="1:8">
      <c r="A1615" t="s">
        <v>1583</v>
      </c>
      <c r="B1615" t="s">
        <v>9</v>
      </c>
      <c r="C1615">
        <v>33</v>
      </c>
      <c r="D1615" t="s">
        <v>10</v>
      </c>
      <c r="E1615">
        <v>0</v>
      </c>
      <c r="F1615">
        <v>326.79</v>
      </c>
      <c r="G1615">
        <v>326.79</v>
      </c>
      <c r="H1615">
        <v>1</v>
      </c>
    </row>
    <row r="1616" spans="1:8">
      <c r="A1616" t="s">
        <v>1584</v>
      </c>
      <c r="B1616" t="s">
        <v>9</v>
      </c>
      <c r="C1616">
        <v>51</v>
      </c>
      <c r="D1616" t="s">
        <v>10</v>
      </c>
      <c r="E1616">
        <v>0</v>
      </c>
      <c r="F1616">
        <v>2117.85</v>
      </c>
      <c r="G1616">
        <v>2117.85</v>
      </c>
      <c r="H1616">
        <v>12</v>
      </c>
    </row>
    <row r="1617" spans="1:8">
      <c r="A1617" t="s">
        <v>1585</v>
      </c>
      <c r="B1617" t="s">
        <v>9</v>
      </c>
      <c r="C1617">
        <v>75</v>
      </c>
      <c r="D1617" t="s">
        <v>21</v>
      </c>
      <c r="E1617">
        <v>0</v>
      </c>
      <c r="F1617">
        <v>43.17</v>
      </c>
      <c r="G1617">
        <v>43.17</v>
      </c>
      <c r="H1617">
        <v>3</v>
      </c>
    </row>
    <row r="1618" spans="1:8">
      <c r="A1618" t="s">
        <v>1586</v>
      </c>
      <c r="B1618" t="s">
        <v>9</v>
      </c>
      <c r="C1618">
        <v>68</v>
      </c>
      <c r="D1618" t="s">
        <v>10</v>
      </c>
      <c r="E1618">
        <v>0</v>
      </c>
      <c r="F1618">
        <v>1044.25</v>
      </c>
      <c r="G1618">
        <v>1044.25</v>
      </c>
      <c r="H1618">
        <v>2</v>
      </c>
    </row>
    <row r="1619" spans="1:8">
      <c r="A1619" t="s">
        <v>1587</v>
      </c>
      <c r="B1619" t="s">
        <v>9</v>
      </c>
      <c r="C1619">
        <v>67</v>
      </c>
      <c r="D1619" t="s">
        <v>10</v>
      </c>
      <c r="E1619">
        <v>0</v>
      </c>
      <c r="F1619">
        <v>3573.74</v>
      </c>
      <c r="G1619">
        <v>3573.74</v>
      </c>
      <c r="H1619">
        <v>4</v>
      </c>
    </row>
    <row r="1620" spans="1:8">
      <c r="A1620" t="s">
        <v>1588</v>
      </c>
      <c r="B1620" t="s">
        <v>9</v>
      </c>
      <c r="C1620">
        <v>67</v>
      </c>
      <c r="D1620" t="s">
        <v>10</v>
      </c>
      <c r="E1620">
        <v>0</v>
      </c>
      <c r="F1620">
        <v>98</v>
      </c>
      <c r="G1620">
        <v>98</v>
      </c>
      <c r="H1620">
        <v>2</v>
      </c>
    </row>
    <row r="1621" spans="1:8">
      <c r="A1621" t="s">
        <v>1589</v>
      </c>
      <c r="B1621" t="s">
        <v>16</v>
      </c>
      <c r="C1621">
        <v>39</v>
      </c>
      <c r="D1621" t="s">
        <v>10</v>
      </c>
      <c r="E1621">
        <v>0</v>
      </c>
      <c r="F1621">
        <v>467.2</v>
      </c>
      <c r="G1621">
        <v>467.2</v>
      </c>
      <c r="H1621">
        <v>6</v>
      </c>
    </row>
    <row r="1622" spans="1:8">
      <c r="A1622" t="s">
        <v>1590</v>
      </c>
      <c r="B1622" t="s">
        <v>16</v>
      </c>
      <c r="C1622">
        <v>33</v>
      </c>
      <c r="D1622" t="s">
        <v>10</v>
      </c>
      <c r="E1622">
        <v>0</v>
      </c>
      <c r="F1622">
        <v>589.07</v>
      </c>
      <c r="G1622">
        <v>589.07</v>
      </c>
      <c r="H1622">
        <v>1</v>
      </c>
    </row>
    <row r="1623" spans="1:8">
      <c r="A1623" t="s">
        <v>1591</v>
      </c>
      <c r="B1623" t="s">
        <v>16</v>
      </c>
      <c r="C1623">
        <v>67</v>
      </c>
      <c r="D1623" t="s">
        <v>10</v>
      </c>
      <c r="E1623">
        <v>0</v>
      </c>
      <c r="F1623">
        <v>208.1</v>
      </c>
      <c r="G1623">
        <v>208.1</v>
      </c>
      <c r="H1623">
        <v>2</v>
      </c>
    </row>
    <row r="1624" spans="1:8">
      <c r="A1624" t="s">
        <v>1592</v>
      </c>
      <c r="B1624" t="s">
        <v>16</v>
      </c>
      <c r="C1624">
        <v>41</v>
      </c>
      <c r="D1624" t="s">
        <v>10</v>
      </c>
      <c r="E1624">
        <v>0</v>
      </c>
      <c r="F1624">
        <v>956.51</v>
      </c>
      <c r="G1624">
        <v>956.51</v>
      </c>
      <c r="H1624">
        <v>1</v>
      </c>
    </row>
    <row r="1625" spans="1:8">
      <c r="A1625" t="s">
        <v>1593</v>
      </c>
      <c r="B1625" t="s">
        <v>16</v>
      </c>
      <c r="C1625">
        <v>63</v>
      </c>
      <c r="D1625" t="s">
        <v>10</v>
      </c>
      <c r="E1625">
        <v>0</v>
      </c>
      <c r="F1625">
        <v>2078.24</v>
      </c>
      <c r="G1625">
        <v>2078.24</v>
      </c>
      <c r="H1625">
        <v>1</v>
      </c>
    </row>
    <row r="1626" spans="1:8">
      <c r="A1626" t="s">
        <v>1594</v>
      </c>
      <c r="B1626" t="s">
        <v>9</v>
      </c>
      <c r="C1626">
        <v>48</v>
      </c>
      <c r="D1626" t="s">
        <v>10</v>
      </c>
      <c r="E1626">
        <v>0</v>
      </c>
      <c r="F1626">
        <v>185.21</v>
      </c>
      <c r="G1626">
        <v>185.21</v>
      </c>
      <c r="H1626">
        <v>3</v>
      </c>
    </row>
    <row r="1627" spans="1:8">
      <c r="A1627" t="s">
        <v>1595</v>
      </c>
      <c r="B1627" t="s">
        <v>16</v>
      </c>
      <c r="C1627">
        <v>41</v>
      </c>
      <c r="D1627" t="s">
        <v>10</v>
      </c>
      <c r="E1627">
        <v>0</v>
      </c>
      <c r="F1627">
        <v>5.18</v>
      </c>
      <c r="G1627">
        <v>5.18</v>
      </c>
      <c r="H1627">
        <v>1</v>
      </c>
    </row>
    <row r="1628" spans="1:8">
      <c r="A1628" t="s">
        <v>1596</v>
      </c>
      <c r="B1628" t="s">
        <v>16</v>
      </c>
      <c r="C1628">
        <v>62</v>
      </c>
      <c r="D1628" t="s">
        <v>10</v>
      </c>
      <c r="E1628">
        <v>0</v>
      </c>
      <c r="F1628">
        <v>1979.43</v>
      </c>
      <c r="G1628">
        <v>1979.43</v>
      </c>
      <c r="H1628">
        <v>2</v>
      </c>
    </row>
    <row r="1629" spans="1:8">
      <c r="A1629" t="s">
        <v>1597</v>
      </c>
      <c r="B1629" t="s">
        <v>9</v>
      </c>
      <c r="C1629">
        <v>57</v>
      </c>
      <c r="D1629" t="s">
        <v>10</v>
      </c>
      <c r="E1629">
        <v>0</v>
      </c>
      <c r="F1629">
        <v>1709.91</v>
      </c>
      <c r="G1629">
        <v>1709.91</v>
      </c>
      <c r="H1629">
        <v>2</v>
      </c>
    </row>
    <row r="1630" spans="1:8">
      <c r="A1630" t="s">
        <v>1598</v>
      </c>
      <c r="B1630" t="s">
        <v>16</v>
      </c>
      <c r="C1630">
        <v>47</v>
      </c>
      <c r="D1630" t="s">
        <v>10</v>
      </c>
      <c r="E1630">
        <v>0</v>
      </c>
      <c r="F1630">
        <v>418.55</v>
      </c>
      <c r="G1630">
        <v>418.55</v>
      </c>
      <c r="H1630">
        <v>2</v>
      </c>
    </row>
    <row r="1631" spans="1:8">
      <c r="A1631" t="s">
        <v>1599</v>
      </c>
      <c r="B1631" t="s">
        <v>16</v>
      </c>
      <c r="C1631">
        <v>39</v>
      </c>
      <c r="D1631" t="s">
        <v>10</v>
      </c>
      <c r="E1631">
        <v>0</v>
      </c>
      <c r="F1631">
        <v>230.54</v>
      </c>
      <c r="G1631">
        <v>230.54</v>
      </c>
      <c r="H1631">
        <v>1</v>
      </c>
    </row>
    <row r="1632" spans="1:8">
      <c r="A1632" t="s">
        <v>1600</v>
      </c>
      <c r="B1632" t="s">
        <v>9</v>
      </c>
      <c r="C1632">
        <v>53</v>
      </c>
      <c r="D1632" t="s">
        <v>10</v>
      </c>
      <c r="E1632">
        <v>0</v>
      </c>
      <c r="F1632">
        <v>42.03</v>
      </c>
      <c r="G1632">
        <v>42.03</v>
      </c>
      <c r="H1632">
        <v>3</v>
      </c>
    </row>
    <row r="1633" spans="1:8">
      <c r="A1633" t="s">
        <v>1601</v>
      </c>
      <c r="B1633" t="s">
        <v>16</v>
      </c>
      <c r="C1633">
        <v>48</v>
      </c>
      <c r="D1633" t="s">
        <v>10</v>
      </c>
      <c r="E1633">
        <v>0</v>
      </c>
      <c r="F1633">
        <v>3248.08</v>
      </c>
      <c r="G1633">
        <v>3248.08</v>
      </c>
      <c r="H1633">
        <v>1</v>
      </c>
    </row>
    <row r="1634" spans="1:8">
      <c r="A1634" t="s">
        <v>1602</v>
      </c>
      <c r="B1634" t="s">
        <v>9</v>
      </c>
      <c r="C1634">
        <v>64</v>
      </c>
      <c r="D1634" t="s">
        <v>10</v>
      </c>
      <c r="E1634">
        <v>0</v>
      </c>
      <c r="F1634">
        <v>1158.23</v>
      </c>
      <c r="G1634">
        <v>1158.23</v>
      </c>
      <c r="H1634">
        <v>2</v>
      </c>
    </row>
    <row r="1635" spans="1:8">
      <c r="A1635" t="s">
        <v>1603</v>
      </c>
      <c r="B1635" t="s">
        <v>9</v>
      </c>
      <c r="C1635">
        <v>63</v>
      </c>
      <c r="D1635" t="s">
        <v>10</v>
      </c>
      <c r="E1635">
        <v>0</v>
      </c>
      <c r="F1635">
        <v>3804.05</v>
      </c>
      <c r="G1635">
        <v>3804.05</v>
      </c>
      <c r="H1635">
        <v>5</v>
      </c>
    </row>
    <row r="1636" spans="1:8">
      <c r="A1636" t="s">
        <v>1604</v>
      </c>
      <c r="B1636" t="s">
        <v>16</v>
      </c>
      <c r="C1636">
        <v>63</v>
      </c>
      <c r="D1636" t="s">
        <v>10</v>
      </c>
      <c r="E1636">
        <v>0</v>
      </c>
      <c r="F1636">
        <v>697.7</v>
      </c>
      <c r="G1636">
        <v>697.7</v>
      </c>
      <c r="H1636">
        <v>1</v>
      </c>
    </row>
    <row r="1637" spans="1:8">
      <c r="A1637" t="s">
        <v>1605</v>
      </c>
      <c r="B1637" t="s">
        <v>9</v>
      </c>
      <c r="C1637">
        <v>64</v>
      </c>
      <c r="D1637" t="s">
        <v>24</v>
      </c>
      <c r="E1637">
        <v>0</v>
      </c>
      <c r="F1637">
        <v>3587.64</v>
      </c>
      <c r="G1637">
        <v>3587.64</v>
      </c>
      <c r="H1637">
        <v>2</v>
      </c>
    </row>
    <row r="1638" spans="1:8">
      <c r="A1638" t="s">
        <v>1606</v>
      </c>
      <c r="B1638" t="s">
        <v>16</v>
      </c>
      <c r="C1638">
        <v>42</v>
      </c>
      <c r="D1638" t="s">
        <v>10</v>
      </c>
      <c r="E1638">
        <v>0</v>
      </c>
      <c r="F1638">
        <v>780.6</v>
      </c>
      <c r="G1638">
        <v>780.6</v>
      </c>
      <c r="H1638">
        <v>3</v>
      </c>
    </row>
    <row r="1639" spans="1:8">
      <c r="A1639" t="s">
        <v>1607</v>
      </c>
      <c r="B1639" t="s">
        <v>16</v>
      </c>
      <c r="C1639">
        <v>59</v>
      </c>
      <c r="D1639" t="s">
        <v>10</v>
      </c>
      <c r="E1639">
        <v>0</v>
      </c>
      <c r="F1639">
        <v>507.49</v>
      </c>
      <c r="G1639">
        <v>507.49</v>
      </c>
      <c r="H1639">
        <v>4</v>
      </c>
    </row>
    <row r="1640" spans="1:8">
      <c r="A1640" t="s">
        <v>1608</v>
      </c>
      <c r="B1640" t="s">
        <v>16</v>
      </c>
      <c r="C1640">
        <v>50</v>
      </c>
      <c r="D1640" t="s">
        <v>10</v>
      </c>
      <c r="E1640">
        <v>0</v>
      </c>
      <c r="F1640">
        <v>3852.21</v>
      </c>
      <c r="G1640">
        <v>3852.21</v>
      </c>
      <c r="H1640">
        <v>3</v>
      </c>
    </row>
    <row r="1641" spans="1:8">
      <c r="A1641" t="s">
        <v>1609</v>
      </c>
      <c r="B1641" t="s">
        <v>9</v>
      </c>
      <c r="C1641">
        <v>69</v>
      </c>
      <c r="D1641" t="s">
        <v>155</v>
      </c>
      <c r="E1641">
        <v>0</v>
      </c>
      <c r="F1641">
        <v>5231.02</v>
      </c>
      <c r="G1641">
        <v>5231.02</v>
      </c>
      <c r="H1641">
        <v>41</v>
      </c>
    </row>
    <row r="1642" spans="1:8">
      <c r="A1642" t="s">
        <v>1610</v>
      </c>
      <c r="B1642" t="s">
        <v>9</v>
      </c>
      <c r="C1642">
        <v>39</v>
      </c>
      <c r="D1642" t="s">
        <v>10</v>
      </c>
      <c r="E1642">
        <v>0</v>
      </c>
      <c r="F1642">
        <v>1940.4</v>
      </c>
      <c r="G1642">
        <v>1940.4</v>
      </c>
      <c r="H1642">
        <v>2</v>
      </c>
    </row>
    <row r="1643" spans="1:8">
      <c r="A1643" t="s">
        <v>1611</v>
      </c>
      <c r="B1643" t="s">
        <v>16</v>
      </c>
      <c r="C1643">
        <v>47</v>
      </c>
      <c r="D1643" t="s">
        <v>10</v>
      </c>
      <c r="E1643">
        <v>0</v>
      </c>
      <c r="F1643">
        <v>0.45</v>
      </c>
      <c r="G1643">
        <v>0.45</v>
      </c>
      <c r="H1643">
        <v>1</v>
      </c>
    </row>
    <row r="1644" spans="1:8">
      <c r="A1644" t="s">
        <v>1612</v>
      </c>
      <c r="B1644" t="s">
        <v>16</v>
      </c>
      <c r="C1644">
        <v>44</v>
      </c>
      <c r="D1644" t="s">
        <v>10</v>
      </c>
      <c r="E1644">
        <v>0</v>
      </c>
      <c r="F1644">
        <v>2064.72</v>
      </c>
      <c r="G1644">
        <v>2064.72</v>
      </c>
      <c r="H1644">
        <v>8</v>
      </c>
    </row>
    <row r="1645" spans="1:8">
      <c r="A1645" t="s">
        <v>1613</v>
      </c>
      <c r="B1645" t="s">
        <v>9</v>
      </c>
      <c r="C1645">
        <v>39</v>
      </c>
      <c r="D1645" t="s">
        <v>10</v>
      </c>
      <c r="E1645">
        <v>0</v>
      </c>
      <c r="F1645">
        <v>188.3</v>
      </c>
      <c r="G1645">
        <v>188.3</v>
      </c>
      <c r="H1645">
        <v>2</v>
      </c>
    </row>
    <row r="1646" spans="1:8">
      <c r="A1646" t="s">
        <v>1614</v>
      </c>
      <c r="B1646" t="s">
        <v>9</v>
      </c>
      <c r="C1646">
        <v>36</v>
      </c>
      <c r="D1646" t="s">
        <v>10</v>
      </c>
      <c r="E1646">
        <v>0</v>
      </c>
      <c r="F1646">
        <v>1919.59</v>
      </c>
      <c r="G1646">
        <v>1919.59</v>
      </c>
      <c r="H1646">
        <v>5</v>
      </c>
    </row>
    <row r="1647" spans="1:8">
      <c r="A1647" t="s">
        <v>1615</v>
      </c>
      <c r="B1647" t="s">
        <v>16</v>
      </c>
      <c r="C1647">
        <v>48</v>
      </c>
      <c r="D1647" t="s">
        <v>10</v>
      </c>
      <c r="E1647">
        <v>0</v>
      </c>
      <c r="F1647">
        <v>3432.69</v>
      </c>
      <c r="G1647">
        <v>3432.69</v>
      </c>
      <c r="H1647">
        <v>3</v>
      </c>
    </row>
    <row r="1648" spans="1:8">
      <c r="A1648" t="s">
        <v>1616</v>
      </c>
      <c r="B1648" t="s">
        <v>9</v>
      </c>
      <c r="C1648">
        <v>17</v>
      </c>
      <c r="D1648" t="s">
        <v>789</v>
      </c>
      <c r="E1648">
        <v>0</v>
      </c>
      <c r="F1648">
        <v>5383.6</v>
      </c>
      <c r="G1648">
        <v>5383.6</v>
      </c>
      <c r="H1648">
        <v>4</v>
      </c>
    </row>
    <row r="1649" spans="1:8">
      <c r="A1649" t="s">
        <v>1617</v>
      </c>
      <c r="B1649" t="s">
        <v>16</v>
      </c>
      <c r="C1649">
        <v>53</v>
      </c>
      <c r="D1649" t="s">
        <v>10</v>
      </c>
      <c r="E1649">
        <v>0</v>
      </c>
      <c r="F1649">
        <v>3086.39</v>
      </c>
      <c r="G1649">
        <v>3086.39</v>
      </c>
      <c r="H1649">
        <v>3</v>
      </c>
    </row>
    <row r="1650" spans="1:8">
      <c r="A1650" t="s">
        <v>1618</v>
      </c>
      <c r="B1650" t="s">
        <v>9</v>
      </c>
      <c r="C1650">
        <v>63</v>
      </c>
      <c r="D1650" t="s">
        <v>10</v>
      </c>
      <c r="E1650">
        <v>0</v>
      </c>
      <c r="F1650">
        <v>1504.37</v>
      </c>
      <c r="G1650">
        <v>1504.37</v>
      </c>
      <c r="H1650">
        <v>1</v>
      </c>
    </row>
    <row r="1651" spans="1:8">
      <c r="A1651" t="s">
        <v>1619</v>
      </c>
      <c r="B1651" t="s">
        <v>9</v>
      </c>
      <c r="C1651">
        <v>52</v>
      </c>
      <c r="D1651" t="s">
        <v>10</v>
      </c>
      <c r="E1651">
        <v>0</v>
      </c>
      <c r="F1651">
        <v>1665.22</v>
      </c>
      <c r="G1651">
        <v>1665.22</v>
      </c>
      <c r="H1651">
        <v>10</v>
      </c>
    </row>
    <row r="1652" spans="1:8">
      <c r="A1652" t="s">
        <v>1620</v>
      </c>
      <c r="B1652" t="s">
        <v>9</v>
      </c>
      <c r="C1652">
        <v>64</v>
      </c>
      <c r="D1652" t="s">
        <v>10</v>
      </c>
      <c r="E1652">
        <v>0</v>
      </c>
      <c r="F1652">
        <v>539.41</v>
      </c>
      <c r="G1652">
        <v>539.41</v>
      </c>
      <c r="H1652">
        <v>1</v>
      </c>
    </row>
    <row r="1653" spans="1:8">
      <c r="A1653" t="s">
        <v>1621</v>
      </c>
      <c r="B1653" t="s">
        <v>9</v>
      </c>
      <c r="C1653">
        <v>61</v>
      </c>
      <c r="D1653" t="s">
        <v>10</v>
      </c>
      <c r="E1653">
        <v>0</v>
      </c>
      <c r="F1653">
        <v>1462.26</v>
      </c>
      <c r="G1653">
        <v>1462.26</v>
      </c>
      <c r="H1653">
        <v>2</v>
      </c>
    </row>
    <row r="1654" spans="1:8">
      <c r="A1654" t="s">
        <v>1622</v>
      </c>
      <c r="B1654" t="s">
        <v>16</v>
      </c>
      <c r="C1654">
        <v>66</v>
      </c>
      <c r="D1654" t="s">
        <v>10</v>
      </c>
      <c r="E1654">
        <v>0</v>
      </c>
      <c r="F1654">
        <v>2907.67</v>
      </c>
      <c r="G1654">
        <v>2907.67</v>
      </c>
      <c r="H1654">
        <v>3</v>
      </c>
    </row>
    <row r="1655" spans="1:8">
      <c r="A1655" t="s">
        <v>1623</v>
      </c>
      <c r="B1655" t="s">
        <v>16</v>
      </c>
      <c r="C1655">
        <v>74</v>
      </c>
      <c r="D1655" t="s">
        <v>10</v>
      </c>
      <c r="E1655">
        <v>0</v>
      </c>
      <c r="F1655">
        <v>107.5</v>
      </c>
      <c r="G1655">
        <v>107.5</v>
      </c>
      <c r="H1655">
        <v>3</v>
      </c>
    </row>
    <row r="1656" spans="1:8">
      <c r="A1656" t="s">
        <v>1624</v>
      </c>
      <c r="B1656" t="s">
        <v>9</v>
      </c>
      <c r="C1656">
        <v>63</v>
      </c>
      <c r="D1656" t="s">
        <v>10</v>
      </c>
      <c r="E1656">
        <v>0</v>
      </c>
      <c r="F1656">
        <v>290.31</v>
      </c>
      <c r="G1656">
        <v>290.31</v>
      </c>
      <c r="H1656">
        <v>1</v>
      </c>
    </row>
    <row r="1657" spans="1:8">
      <c r="A1657" t="s">
        <v>1625</v>
      </c>
      <c r="B1657" t="s">
        <v>9</v>
      </c>
      <c r="C1657">
        <v>75</v>
      </c>
      <c r="D1657" t="s">
        <v>10</v>
      </c>
      <c r="E1657">
        <v>0</v>
      </c>
      <c r="F1657">
        <v>328.43</v>
      </c>
      <c r="G1657">
        <v>328.43</v>
      </c>
      <c r="H1657">
        <v>6</v>
      </c>
    </row>
    <row r="1658" spans="1:8">
      <c r="A1658" t="s">
        <v>1626</v>
      </c>
      <c r="B1658" t="s">
        <v>9</v>
      </c>
      <c r="C1658">
        <v>76</v>
      </c>
      <c r="D1658" t="s">
        <v>10</v>
      </c>
      <c r="E1658">
        <v>0</v>
      </c>
      <c r="F1658">
        <v>694.39</v>
      </c>
      <c r="G1658">
        <v>694.39</v>
      </c>
      <c r="H1658">
        <v>1</v>
      </c>
    </row>
    <row r="1659" spans="1:8">
      <c r="A1659" t="s">
        <v>1627</v>
      </c>
      <c r="B1659" t="s">
        <v>16</v>
      </c>
      <c r="C1659">
        <v>47</v>
      </c>
      <c r="D1659" t="s">
        <v>10</v>
      </c>
      <c r="E1659">
        <v>3258.6</v>
      </c>
      <c r="F1659">
        <v>0</v>
      </c>
      <c r="G1659">
        <v>3258.6</v>
      </c>
      <c r="H1659">
        <v>20</v>
      </c>
    </row>
    <row r="1660" spans="1:8">
      <c r="A1660" t="s">
        <v>1628</v>
      </c>
      <c r="B1660" t="s">
        <v>9</v>
      </c>
      <c r="C1660">
        <v>62</v>
      </c>
      <c r="D1660" t="s">
        <v>24</v>
      </c>
      <c r="E1660">
        <v>0</v>
      </c>
      <c r="F1660">
        <v>1312.54</v>
      </c>
      <c r="G1660">
        <v>1312.54</v>
      </c>
      <c r="H1660">
        <v>3</v>
      </c>
    </row>
    <row r="1661" spans="1:8">
      <c r="A1661" t="s">
        <v>1629</v>
      </c>
      <c r="B1661" t="s">
        <v>9</v>
      </c>
      <c r="C1661">
        <v>33</v>
      </c>
      <c r="D1661" t="s">
        <v>10</v>
      </c>
      <c r="E1661">
        <v>0</v>
      </c>
      <c r="F1661">
        <v>475.92</v>
      </c>
      <c r="G1661">
        <v>475.92</v>
      </c>
      <c r="H1661">
        <v>3</v>
      </c>
    </row>
    <row r="1662" spans="1:8">
      <c r="A1662" t="s">
        <v>1630</v>
      </c>
      <c r="B1662" t="s">
        <v>16</v>
      </c>
      <c r="C1662">
        <v>58</v>
      </c>
      <c r="D1662" t="s">
        <v>10</v>
      </c>
      <c r="E1662">
        <v>0</v>
      </c>
      <c r="F1662">
        <v>1749.68</v>
      </c>
      <c r="G1662">
        <v>1749.68</v>
      </c>
      <c r="H1662">
        <v>2</v>
      </c>
    </row>
    <row r="1663" spans="1:8">
      <c r="A1663" t="s">
        <v>1631</v>
      </c>
      <c r="B1663" t="s">
        <v>9</v>
      </c>
      <c r="C1663">
        <v>38</v>
      </c>
      <c r="D1663" t="s">
        <v>10</v>
      </c>
      <c r="E1663">
        <v>0</v>
      </c>
      <c r="F1663">
        <v>2228.07</v>
      </c>
      <c r="G1663">
        <v>2228.07</v>
      </c>
      <c r="H1663">
        <v>3</v>
      </c>
    </row>
    <row r="1664" spans="1:8">
      <c r="A1664" t="s">
        <v>1632</v>
      </c>
      <c r="B1664" t="s">
        <v>9</v>
      </c>
      <c r="C1664">
        <v>57</v>
      </c>
      <c r="D1664" t="s">
        <v>10</v>
      </c>
      <c r="E1664">
        <v>0</v>
      </c>
      <c r="F1664">
        <v>2347.86</v>
      </c>
      <c r="G1664">
        <v>2347.86</v>
      </c>
      <c r="H1664">
        <v>1</v>
      </c>
    </row>
    <row r="1665" spans="1:8">
      <c r="A1665" t="s">
        <v>1633</v>
      </c>
      <c r="B1665" t="s">
        <v>9</v>
      </c>
      <c r="C1665">
        <v>57</v>
      </c>
      <c r="D1665" t="s">
        <v>10</v>
      </c>
      <c r="E1665">
        <v>0</v>
      </c>
      <c r="F1665">
        <v>2675.92</v>
      </c>
      <c r="G1665">
        <v>2675.92</v>
      </c>
      <c r="H1665">
        <v>9</v>
      </c>
    </row>
    <row r="1666" spans="1:8">
      <c r="A1666" t="s">
        <v>1634</v>
      </c>
      <c r="B1666" t="s">
        <v>9</v>
      </c>
      <c r="C1666">
        <v>49</v>
      </c>
      <c r="D1666" t="s">
        <v>10</v>
      </c>
      <c r="E1666">
        <v>0</v>
      </c>
      <c r="F1666">
        <v>8.9</v>
      </c>
      <c r="G1666">
        <v>8.9</v>
      </c>
      <c r="H1666">
        <v>2</v>
      </c>
    </row>
    <row r="1667" spans="1:8">
      <c r="A1667" t="s">
        <v>1635</v>
      </c>
      <c r="B1667" t="s">
        <v>16</v>
      </c>
      <c r="C1667">
        <v>45</v>
      </c>
      <c r="D1667" t="s">
        <v>10</v>
      </c>
      <c r="E1667">
        <v>0</v>
      </c>
      <c r="F1667">
        <v>129.7</v>
      </c>
      <c r="G1667">
        <v>129.7</v>
      </c>
      <c r="H1667">
        <v>1</v>
      </c>
    </row>
    <row r="1668" spans="1:8">
      <c r="A1668" t="s">
        <v>1636</v>
      </c>
      <c r="B1668" t="s">
        <v>16</v>
      </c>
      <c r="C1668">
        <v>23</v>
      </c>
      <c r="D1668" t="s">
        <v>10</v>
      </c>
      <c r="E1668">
        <v>0</v>
      </c>
      <c r="F1668">
        <v>2529.25</v>
      </c>
      <c r="G1668">
        <v>2529.25</v>
      </c>
      <c r="H1668">
        <v>6</v>
      </c>
    </row>
    <row r="1669" spans="1:8">
      <c r="A1669" t="s">
        <v>1637</v>
      </c>
      <c r="B1669" t="s">
        <v>16</v>
      </c>
      <c r="C1669">
        <v>66</v>
      </c>
      <c r="D1669" t="s">
        <v>10</v>
      </c>
      <c r="E1669">
        <v>0</v>
      </c>
      <c r="F1669">
        <v>2956.85</v>
      </c>
      <c r="G1669">
        <v>2956.85</v>
      </c>
      <c r="H1669">
        <v>7</v>
      </c>
    </row>
    <row r="1670" spans="1:8">
      <c r="A1670" t="s">
        <v>1638</v>
      </c>
      <c r="B1670" t="s">
        <v>16</v>
      </c>
      <c r="C1670">
        <v>48</v>
      </c>
      <c r="D1670" t="s">
        <v>24</v>
      </c>
      <c r="E1670">
        <v>0</v>
      </c>
      <c r="F1670">
        <v>440.01</v>
      </c>
      <c r="G1670">
        <v>440.01</v>
      </c>
      <c r="H1670">
        <v>1</v>
      </c>
    </row>
    <row r="1671" spans="1:8">
      <c r="A1671" t="s">
        <v>1639</v>
      </c>
      <c r="B1671" t="s">
        <v>9</v>
      </c>
      <c r="C1671">
        <v>43</v>
      </c>
      <c r="D1671" t="s">
        <v>10</v>
      </c>
      <c r="E1671">
        <v>0</v>
      </c>
      <c r="F1671">
        <v>5995.39</v>
      </c>
      <c r="G1671">
        <v>5995.39</v>
      </c>
      <c r="H1671">
        <v>4</v>
      </c>
    </row>
    <row r="1672" spans="1:8">
      <c r="A1672" t="s">
        <v>1640</v>
      </c>
      <c r="B1672" t="s">
        <v>9</v>
      </c>
      <c r="C1672">
        <v>46</v>
      </c>
      <c r="D1672" t="s">
        <v>10</v>
      </c>
      <c r="E1672">
        <v>0</v>
      </c>
      <c r="F1672">
        <v>1956.14</v>
      </c>
      <c r="G1672">
        <v>1956.14</v>
      </c>
      <c r="H1672">
        <v>1</v>
      </c>
    </row>
    <row r="1673" spans="1:8">
      <c r="A1673" t="s">
        <v>1641</v>
      </c>
      <c r="B1673" t="s">
        <v>9</v>
      </c>
      <c r="C1673">
        <v>42</v>
      </c>
      <c r="D1673" t="s">
        <v>10</v>
      </c>
      <c r="E1673">
        <v>0</v>
      </c>
      <c r="F1673">
        <v>208.11</v>
      </c>
      <c r="G1673">
        <v>208.11</v>
      </c>
      <c r="H1673">
        <v>1</v>
      </c>
    </row>
    <row r="1674" spans="1:8">
      <c r="A1674" t="s">
        <v>1642</v>
      </c>
      <c r="B1674" t="s">
        <v>1642</v>
      </c>
      <c r="C1674" t="s">
        <v>1642</v>
      </c>
      <c r="D1674" t="s">
        <v>1642</v>
      </c>
      <c r="E1674">
        <v>51595.8</v>
      </c>
      <c r="F1674">
        <v>3077354.7</v>
      </c>
      <c r="G1674">
        <v>3128950.5</v>
      </c>
    </row>
    <row r="1675" spans="1:8">
      <c r="A1675" t="s">
        <v>1643</v>
      </c>
      <c r="E1675">
        <v>103191.6</v>
      </c>
      <c r="F1675">
        <v>6154709.40000001</v>
      </c>
      <c r="G1675">
        <v>6257901.00000001</v>
      </c>
      <c r="H1675">
        <v>5279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5281"/>
  <sheetViews>
    <sheetView workbookViewId="0">
      <selection activeCell="J1" sqref="J$1:J$1048576"/>
    </sheetView>
  </sheetViews>
  <sheetFormatPr defaultColWidth="9" defaultRowHeight="13.5"/>
  <cols>
    <col min="2" max="2" width="4.875" customWidth="1"/>
    <col min="3" max="3" width="5.125" customWidth="1"/>
    <col min="7" max="7" width="7.875" customWidth="1"/>
    <col min="10" max="10" width="9.25"/>
    <col min="12" max="12" width="9.5" style="9" customWidth="1"/>
    <col min="13" max="13" width="11.75" style="9" customWidth="1"/>
    <col min="14" max="14" width="14.25" style="9" customWidth="1"/>
  </cols>
  <sheetData>
    <row r="1" ht="15" spans="1:14">
      <c r="A1" s="10" t="s">
        <v>0</v>
      </c>
      <c r="B1" s="10" t="s">
        <v>1</v>
      </c>
      <c r="C1" s="11" t="s">
        <v>2</v>
      </c>
      <c r="D1" s="10" t="s">
        <v>1644</v>
      </c>
      <c r="E1" s="10" t="s">
        <v>1645</v>
      </c>
      <c r="F1" s="10" t="s">
        <v>3</v>
      </c>
      <c r="G1" s="10" t="s">
        <v>1646</v>
      </c>
      <c r="H1" s="10" t="s">
        <v>1647</v>
      </c>
      <c r="I1" s="10" t="s">
        <v>1648</v>
      </c>
      <c r="J1" s="12" t="s">
        <v>1649</v>
      </c>
      <c r="K1" s="12" t="s">
        <v>1650</v>
      </c>
      <c r="L1" s="13" t="s">
        <v>1651</v>
      </c>
      <c r="M1" s="12" t="s">
        <v>1652</v>
      </c>
      <c r="N1" s="14" t="s">
        <v>1653</v>
      </c>
    </row>
    <row r="2" ht="15" spans="1:14">
      <c r="A2" s="10" t="s">
        <v>1518</v>
      </c>
      <c r="B2" s="10" t="s">
        <v>9</v>
      </c>
      <c r="C2" s="10">
        <v>61</v>
      </c>
      <c r="D2" s="10" t="s">
        <v>1654</v>
      </c>
      <c r="E2" s="10" t="s">
        <v>1655</v>
      </c>
      <c r="F2" s="10" t="s">
        <v>10</v>
      </c>
      <c r="G2" s="10"/>
      <c r="H2" s="10" t="s">
        <v>1656</v>
      </c>
      <c r="I2" s="10" t="s">
        <v>1657</v>
      </c>
      <c r="J2" s="12">
        <v>6082.59</v>
      </c>
      <c r="K2" s="12">
        <v>175</v>
      </c>
      <c r="L2" s="12">
        <v>0</v>
      </c>
      <c r="M2" s="12">
        <v>525.73</v>
      </c>
      <c r="N2" s="14">
        <f>L2+M2</f>
        <v>525.73</v>
      </c>
    </row>
    <row r="3" ht="15" spans="1:14">
      <c r="A3" s="10" t="s">
        <v>1518</v>
      </c>
      <c r="B3" s="10" t="s">
        <v>9</v>
      </c>
      <c r="C3" s="10">
        <v>61</v>
      </c>
      <c r="D3" s="10" t="s">
        <v>1654</v>
      </c>
      <c r="E3" s="10" t="s">
        <v>1655</v>
      </c>
      <c r="F3" s="10" t="s">
        <v>10</v>
      </c>
      <c r="G3" s="10"/>
      <c r="H3" s="10" t="s">
        <v>1656</v>
      </c>
      <c r="I3" s="10" t="s">
        <v>1658</v>
      </c>
      <c r="J3" s="12">
        <v>6075.05</v>
      </c>
      <c r="K3" s="12">
        <v>175</v>
      </c>
      <c r="L3" s="12">
        <v>0</v>
      </c>
      <c r="M3" s="12">
        <v>525.14</v>
      </c>
      <c r="N3" s="14">
        <f t="shared" ref="N3:N66" si="0">L3+M3</f>
        <v>525.14</v>
      </c>
    </row>
    <row r="4" ht="15" spans="1:14">
      <c r="A4" s="10" t="s">
        <v>1518</v>
      </c>
      <c r="B4" s="10" t="s">
        <v>9</v>
      </c>
      <c r="C4" s="10">
        <v>61</v>
      </c>
      <c r="D4" s="10" t="s">
        <v>1654</v>
      </c>
      <c r="E4" s="10" t="s">
        <v>1655</v>
      </c>
      <c r="F4" s="10" t="s">
        <v>10</v>
      </c>
      <c r="G4" s="10"/>
      <c r="H4" s="10" t="s">
        <v>1656</v>
      </c>
      <c r="I4" s="10" t="s">
        <v>1659</v>
      </c>
      <c r="J4" s="12">
        <v>6117.57</v>
      </c>
      <c r="K4" s="12">
        <v>175</v>
      </c>
      <c r="L4" s="12">
        <v>0</v>
      </c>
      <c r="M4" s="12">
        <v>530.34</v>
      </c>
      <c r="N4" s="14">
        <f t="shared" si="0"/>
        <v>530.34</v>
      </c>
    </row>
    <row r="5" ht="15" spans="1:14">
      <c r="A5" s="10" t="s">
        <v>1419</v>
      </c>
      <c r="B5" s="10" t="s">
        <v>9</v>
      </c>
      <c r="C5" s="10">
        <v>54</v>
      </c>
      <c r="D5" s="10" t="s">
        <v>1660</v>
      </c>
      <c r="E5" s="10" t="s">
        <v>1661</v>
      </c>
      <c r="F5" s="10" t="s">
        <v>10</v>
      </c>
      <c r="G5" s="10"/>
      <c r="H5" s="10" t="s">
        <v>1656</v>
      </c>
      <c r="I5" s="10" t="s">
        <v>1662</v>
      </c>
      <c r="J5" s="12">
        <v>1042.76</v>
      </c>
      <c r="K5" s="12">
        <v>0</v>
      </c>
      <c r="L5" s="12">
        <v>0</v>
      </c>
      <c r="M5" s="12">
        <v>104.28</v>
      </c>
      <c r="N5" s="14">
        <f t="shared" si="0"/>
        <v>104.28</v>
      </c>
    </row>
    <row r="6" ht="15" spans="1:14">
      <c r="A6" s="10" t="s">
        <v>1419</v>
      </c>
      <c r="B6" s="10" t="s">
        <v>9</v>
      </c>
      <c r="C6" s="10">
        <v>54</v>
      </c>
      <c r="D6" s="10" t="s">
        <v>1660</v>
      </c>
      <c r="E6" s="10" t="s">
        <v>1661</v>
      </c>
      <c r="F6" s="10" t="s">
        <v>10</v>
      </c>
      <c r="G6" s="10"/>
      <c r="H6" s="10" t="s">
        <v>1656</v>
      </c>
      <c r="I6" s="10" t="s">
        <v>1663</v>
      </c>
      <c r="J6" s="12">
        <v>975.26</v>
      </c>
      <c r="K6" s="12">
        <v>0</v>
      </c>
      <c r="L6" s="12">
        <v>0</v>
      </c>
      <c r="M6" s="12">
        <v>97.53</v>
      </c>
      <c r="N6" s="14">
        <f t="shared" si="0"/>
        <v>97.53</v>
      </c>
    </row>
    <row r="7" ht="15" spans="1:14">
      <c r="A7" s="10" t="s">
        <v>360</v>
      </c>
      <c r="B7" s="10" t="s">
        <v>16</v>
      </c>
      <c r="C7" s="10">
        <v>87</v>
      </c>
      <c r="D7" s="10" t="s">
        <v>1660</v>
      </c>
      <c r="E7" s="10" t="s">
        <v>1664</v>
      </c>
      <c r="F7" s="10" t="s">
        <v>10</v>
      </c>
      <c r="G7" s="10"/>
      <c r="H7" s="10" t="s">
        <v>1656</v>
      </c>
      <c r="I7" s="10" t="s">
        <v>1665</v>
      </c>
      <c r="J7" s="12">
        <v>1028.04</v>
      </c>
      <c r="K7" s="12">
        <v>0</v>
      </c>
      <c r="L7" s="12">
        <v>0</v>
      </c>
      <c r="M7" s="12">
        <v>90.47</v>
      </c>
      <c r="N7" s="14">
        <f t="shared" si="0"/>
        <v>90.47</v>
      </c>
    </row>
    <row r="8" ht="15" spans="1:14">
      <c r="A8" s="10" t="s">
        <v>403</v>
      </c>
      <c r="B8" s="10" t="s">
        <v>9</v>
      </c>
      <c r="C8" s="10">
        <v>55</v>
      </c>
      <c r="D8" s="10" t="s">
        <v>1654</v>
      </c>
      <c r="E8" s="10" t="s">
        <v>1655</v>
      </c>
      <c r="F8" s="10" t="s">
        <v>10</v>
      </c>
      <c r="G8" s="10"/>
      <c r="H8" s="10" t="s">
        <v>1656</v>
      </c>
      <c r="I8" s="10" t="s">
        <v>1666</v>
      </c>
      <c r="J8" s="12">
        <v>612.38</v>
      </c>
      <c r="K8" s="12">
        <v>55.23</v>
      </c>
      <c r="L8" s="12">
        <v>0</v>
      </c>
      <c r="M8" s="12">
        <v>122.58</v>
      </c>
      <c r="N8" s="14">
        <f t="shared" si="0"/>
        <v>122.58</v>
      </c>
    </row>
    <row r="9" ht="15" spans="1:14">
      <c r="A9" s="10" t="s">
        <v>1607</v>
      </c>
      <c r="B9" s="10" t="s">
        <v>16</v>
      </c>
      <c r="C9" s="10">
        <v>59</v>
      </c>
      <c r="D9" s="10" t="s">
        <v>1660</v>
      </c>
      <c r="E9" s="10" t="s">
        <v>1664</v>
      </c>
      <c r="F9" s="10" t="s">
        <v>10</v>
      </c>
      <c r="G9" s="10"/>
      <c r="H9" s="10" t="s">
        <v>1656</v>
      </c>
      <c r="I9" s="10" t="s">
        <v>1667</v>
      </c>
      <c r="J9" s="12">
        <v>514.56</v>
      </c>
      <c r="K9" s="12">
        <v>0</v>
      </c>
      <c r="L9" s="12">
        <v>0</v>
      </c>
      <c r="M9" s="12">
        <v>45.28</v>
      </c>
      <c r="N9" s="14">
        <f t="shared" si="0"/>
        <v>45.28</v>
      </c>
    </row>
    <row r="10" ht="15" spans="1:14">
      <c r="A10" s="10" t="s">
        <v>1607</v>
      </c>
      <c r="B10" s="10" t="s">
        <v>16</v>
      </c>
      <c r="C10" s="10">
        <v>59</v>
      </c>
      <c r="D10" s="10" t="s">
        <v>1660</v>
      </c>
      <c r="E10" s="10" t="s">
        <v>1664</v>
      </c>
      <c r="F10" s="10" t="s">
        <v>10</v>
      </c>
      <c r="G10" s="10"/>
      <c r="H10" s="10" t="s">
        <v>1656</v>
      </c>
      <c r="I10" s="10" t="s">
        <v>1668</v>
      </c>
      <c r="J10" s="12">
        <v>378.84</v>
      </c>
      <c r="K10" s="12">
        <v>0</v>
      </c>
      <c r="L10" s="12">
        <v>0</v>
      </c>
      <c r="M10" s="12">
        <v>33.34</v>
      </c>
      <c r="N10" s="14">
        <f t="shared" si="0"/>
        <v>33.34</v>
      </c>
    </row>
    <row r="11" ht="15" spans="1:14">
      <c r="A11" s="10" t="s">
        <v>1140</v>
      </c>
      <c r="B11" s="10" t="s">
        <v>16</v>
      </c>
      <c r="C11" s="10">
        <v>53</v>
      </c>
      <c r="D11" s="10" t="s">
        <v>1660</v>
      </c>
      <c r="E11" s="10" t="s">
        <v>1661</v>
      </c>
      <c r="F11" s="10" t="s">
        <v>10</v>
      </c>
      <c r="G11" s="10"/>
      <c r="H11" s="10" t="s">
        <v>1656</v>
      </c>
      <c r="I11" s="10" t="s">
        <v>1669</v>
      </c>
      <c r="J11" s="12">
        <v>2739.85</v>
      </c>
      <c r="K11" s="12">
        <v>0</v>
      </c>
      <c r="L11" s="12">
        <v>0</v>
      </c>
      <c r="M11" s="12">
        <v>301.38</v>
      </c>
      <c r="N11" s="14">
        <f t="shared" si="0"/>
        <v>301.38</v>
      </c>
    </row>
    <row r="12" ht="15" spans="1:14">
      <c r="A12" s="10" t="s">
        <v>1140</v>
      </c>
      <c r="B12" s="10" t="s">
        <v>16</v>
      </c>
      <c r="C12" s="10">
        <v>53</v>
      </c>
      <c r="D12" s="10" t="s">
        <v>1660</v>
      </c>
      <c r="E12" s="10" t="s">
        <v>1661</v>
      </c>
      <c r="F12" s="10" t="s">
        <v>10</v>
      </c>
      <c r="G12" s="10"/>
      <c r="H12" s="10" t="s">
        <v>1656</v>
      </c>
      <c r="I12" s="10" t="s">
        <v>1670</v>
      </c>
      <c r="J12" s="12">
        <v>2739.85</v>
      </c>
      <c r="K12" s="12">
        <v>0</v>
      </c>
      <c r="L12" s="12">
        <v>0</v>
      </c>
      <c r="M12" s="12">
        <v>301.38</v>
      </c>
      <c r="N12" s="14">
        <f t="shared" si="0"/>
        <v>301.38</v>
      </c>
    </row>
    <row r="13" ht="15" spans="1:14">
      <c r="A13" s="10" t="s">
        <v>1140</v>
      </c>
      <c r="B13" s="10" t="s">
        <v>16</v>
      </c>
      <c r="C13" s="10">
        <v>53</v>
      </c>
      <c r="D13" s="10" t="s">
        <v>1660</v>
      </c>
      <c r="E13" s="10" t="s">
        <v>1661</v>
      </c>
      <c r="F13" s="10" t="s">
        <v>10</v>
      </c>
      <c r="G13" s="10"/>
      <c r="H13" s="10" t="s">
        <v>1656</v>
      </c>
      <c r="I13" s="10" t="s">
        <v>1671</v>
      </c>
      <c r="J13" s="12">
        <v>3321.43</v>
      </c>
      <c r="K13" s="12">
        <v>0</v>
      </c>
      <c r="L13" s="12">
        <v>0</v>
      </c>
      <c r="M13" s="12">
        <v>365.36</v>
      </c>
      <c r="N13" s="14">
        <f t="shared" si="0"/>
        <v>365.36</v>
      </c>
    </row>
    <row r="14" ht="15" spans="1:14">
      <c r="A14" s="10" t="s">
        <v>1140</v>
      </c>
      <c r="B14" s="10" t="s">
        <v>16</v>
      </c>
      <c r="C14" s="10">
        <v>53</v>
      </c>
      <c r="D14" s="10" t="s">
        <v>1660</v>
      </c>
      <c r="E14" s="10" t="s">
        <v>1661</v>
      </c>
      <c r="F14" s="10" t="s">
        <v>10</v>
      </c>
      <c r="G14" s="10"/>
      <c r="H14" s="10" t="s">
        <v>1656</v>
      </c>
      <c r="I14" s="10" t="s">
        <v>1672</v>
      </c>
      <c r="J14" s="12">
        <v>3418.71</v>
      </c>
      <c r="K14" s="12">
        <v>0</v>
      </c>
      <c r="L14" s="12">
        <v>0</v>
      </c>
      <c r="M14" s="12">
        <v>376.06</v>
      </c>
      <c r="N14" s="14">
        <f t="shared" si="0"/>
        <v>376.06</v>
      </c>
    </row>
    <row r="15" ht="15" spans="1:14">
      <c r="A15" s="10" t="s">
        <v>1140</v>
      </c>
      <c r="B15" s="10" t="s">
        <v>16</v>
      </c>
      <c r="C15" s="10">
        <v>53</v>
      </c>
      <c r="D15" s="10" t="s">
        <v>1660</v>
      </c>
      <c r="E15" s="10" t="s">
        <v>1661</v>
      </c>
      <c r="F15" s="10" t="s">
        <v>10</v>
      </c>
      <c r="G15" s="10"/>
      <c r="H15" s="10" t="s">
        <v>1656</v>
      </c>
      <c r="I15" s="10" t="s">
        <v>1673</v>
      </c>
      <c r="J15" s="12">
        <v>2700</v>
      </c>
      <c r="K15" s="12">
        <v>0</v>
      </c>
      <c r="L15" s="12">
        <v>0</v>
      </c>
      <c r="M15" s="12">
        <v>297</v>
      </c>
      <c r="N15" s="14">
        <f t="shared" si="0"/>
        <v>297</v>
      </c>
    </row>
    <row r="16" ht="15" spans="1:14">
      <c r="A16" s="10" t="s">
        <v>1140</v>
      </c>
      <c r="B16" s="10" t="s">
        <v>16</v>
      </c>
      <c r="C16" s="10">
        <v>53</v>
      </c>
      <c r="D16" s="10" t="s">
        <v>1660</v>
      </c>
      <c r="E16" s="10" t="s">
        <v>1661</v>
      </c>
      <c r="F16" s="10" t="s">
        <v>10</v>
      </c>
      <c r="G16" s="10"/>
      <c r="H16" s="10" t="s">
        <v>1656</v>
      </c>
      <c r="I16" s="10" t="s">
        <v>1674</v>
      </c>
      <c r="J16" s="12">
        <v>2123.15</v>
      </c>
      <c r="K16" s="12">
        <v>0</v>
      </c>
      <c r="L16" s="12">
        <v>0</v>
      </c>
      <c r="M16" s="12">
        <v>233.59</v>
      </c>
      <c r="N16" s="14">
        <f t="shared" si="0"/>
        <v>233.59</v>
      </c>
    </row>
    <row r="17" ht="15" spans="1:14">
      <c r="A17" s="10" t="s">
        <v>1500</v>
      </c>
      <c r="B17" s="10" t="s">
        <v>16</v>
      </c>
      <c r="C17" s="10">
        <v>19</v>
      </c>
      <c r="D17" s="10" t="s">
        <v>1654</v>
      </c>
      <c r="E17" s="10" t="s">
        <v>1655</v>
      </c>
      <c r="F17" s="10" t="s">
        <v>10</v>
      </c>
      <c r="G17" s="10"/>
      <c r="H17" s="10" t="s">
        <v>1656</v>
      </c>
      <c r="I17" s="10" t="s">
        <v>1675</v>
      </c>
      <c r="J17" s="12">
        <v>81.09</v>
      </c>
      <c r="K17" s="12">
        <v>0</v>
      </c>
      <c r="L17" s="12">
        <v>0</v>
      </c>
      <c r="M17" s="12">
        <v>14.14</v>
      </c>
      <c r="N17" s="14">
        <f t="shared" si="0"/>
        <v>14.14</v>
      </c>
    </row>
    <row r="18" ht="15" spans="1:14">
      <c r="A18" s="10" t="s">
        <v>1041</v>
      </c>
      <c r="B18" s="10" t="s">
        <v>9</v>
      </c>
      <c r="C18" s="10">
        <v>52</v>
      </c>
      <c r="D18" s="10" t="s">
        <v>1660</v>
      </c>
      <c r="E18" s="10" t="s">
        <v>1661</v>
      </c>
      <c r="F18" s="10" t="s">
        <v>10</v>
      </c>
      <c r="G18" s="10"/>
      <c r="H18" s="10" t="s">
        <v>1656</v>
      </c>
      <c r="I18" s="10" t="s">
        <v>1676</v>
      </c>
      <c r="J18" s="12">
        <v>12860.43</v>
      </c>
      <c r="K18" s="12">
        <v>257.28</v>
      </c>
      <c r="L18" s="12">
        <v>0</v>
      </c>
      <c r="M18" s="12">
        <v>1310.82</v>
      </c>
      <c r="N18" s="14">
        <f t="shared" si="0"/>
        <v>1310.82</v>
      </c>
    </row>
    <row r="19" ht="15" spans="1:14">
      <c r="A19" s="10" t="s">
        <v>1622</v>
      </c>
      <c r="B19" s="10" t="s">
        <v>16</v>
      </c>
      <c r="C19" s="10">
        <v>66</v>
      </c>
      <c r="D19" s="10" t="s">
        <v>1660</v>
      </c>
      <c r="E19" s="10" t="s">
        <v>1664</v>
      </c>
      <c r="F19" s="10" t="s">
        <v>10</v>
      </c>
      <c r="G19" s="10"/>
      <c r="H19" s="10" t="s">
        <v>1656</v>
      </c>
      <c r="I19" s="10" t="s">
        <v>1677</v>
      </c>
      <c r="J19" s="12">
        <v>17182.55</v>
      </c>
      <c r="K19" s="12">
        <v>312</v>
      </c>
      <c r="L19" s="12">
        <v>0</v>
      </c>
      <c r="M19" s="12">
        <v>1671.23</v>
      </c>
      <c r="N19" s="14">
        <f t="shared" si="0"/>
        <v>1671.23</v>
      </c>
    </row>
    <row r="20" ht="15" spans="1:14">
      <c r="A20" s="10" t="s">
        <v>1622</v>
      </c>
      <c r="B20" s="10" t="s">
        <v>16</v>
      </c>
      <c r="C20" s="10">
        <v>66</v>
      </c>
      <c r="D20" s="10" t="s">
        <v>1660</v>
      </c>
      <c r="E20" s="10" t="s">
        <v>1664</v>
      </c>
      <c r="F20" s="10" t="s">
        <v>10</v>
      </c>
      <c r="G20" s="10"/>
      <c r="H20" s="10" t="s">
        <v>1656</v>
      </c>
      <c r="I20" s="10" t="s">
        <v>1678</v>
      </c>
      <c r="J20" s="12">
        <v>5611.48</v>
      </c>
      <c r="K20" s="12">
        <v>132</v>
      </c>
      <c r="L20" s="12">
        <v>0</v>
      </c>
      <c r="M20" s="12">
        <v>528.95</v>
      </c>
      <c r="N20" s="14">
        <f t="shared" si="0"/>
        <v>528.95</v>
      </c>
    </row>
    <row r="21" ht="15" spans="1:14">
      <c r="A21" s="10" t="s">
        <v>1622</v>
      </c>
      <c r="B21" s="10" t="s">
        <v>16</v>
      </c>
      <c r="C21" s="10">
        <v>66</v>
      </c>
      <c r="D21" s="10" t="s">
        <v>1660</v>
      </c>
      <c r="E21" s="10" t="s">
        <v>1664</v>
      </c>
      <c r="F21" s="10" t="s">
        <v>10</v>
      </c>
      <c r="G21" s="10"/>
      <c r="H21" s="10" t="s">
        <v>1656</v>
      </c>
      <c r="I21" s="10" t="s">
        <v>1679</v>
      </c>
      <c r="J21" s="12">
        <v>11091.3</v>
      </c>
      <c r="K21" s="12">
        <v>228</v>
      </c>
      <c r="L21" s="12">
        <v>0</v>
      </c>
      <c r="M21" s="12">
        <v>707.49</v>
      </c>
      <c r="N21" s="14">
        <f t="shared" si="0"/>
        <v>707.49</v>
      </c>
    </row>
    <row r="22" ht="15" spans="1:14">
      <c r="A22" s="10" t="s">
        <v>168</v>
      </c>
      <c r="B22" s="10" t="s">
        <v>9</v>
      </c>
      <c r="C22" s="10">
        <v>56</v>
      </c>
      <c r="D22" s="10" t="s">
        <v>1660</v>
      </c>
      <c r="E22" s="10" t="s">
        <v>1664</v>
      </c>
      <c r="F22" s="10" t="s">
        <v>10</v>
      </c>
      <c r="G22" s="10"/>
      <c r="H22" s="10" t="s">
        <v>1656</v>
      </c>
      <c r="I22" s="10" t="s">
        <v>1680</v>
      </c>
      <c r="J22" s="12">
        <v>209.35</v>
      </c>
      <c r="K22" s="12">
        <v>0</v>
      </c>
      <c r="L22" s="12">
        <v>0</v>
      </c>
      <c r="M22" s="12">
        <v>35.61</v>
      </c>
      <c r="N22" s="14">
        <f t="shared" si="0"/>
        <v>35.61</v>
      </c>
    </row>
    <row r="23" ht="15" spans="1:14">
      <c r="A23" s="10" t="s">
        <v>1523</v>
      </c>
      <c r="B23" s="10" t="s">
        <v>16</v>
      </c>
      <c r="C23" s="10">
        <v>65</v>
      </c>
      <c r="D23" s="10" t="s">
        <v>1660</v>
      </c>
      <c r="E23" s="10" t="s">
        <v>1664</v>
      </c>
      <c r="F23" s="10" t="s">
        <v>10</v>
      </c>
      <c r="G23" s="10"/>
      <c r="H23" s="10" t="s">
        <v>1656</v>
      </c>
      <c r="I23" s="10" t="s">
        <v>1681</v>
      </c>
      <c r="J23" s="12">
        <v>440.53</v>
      </c>
      <c r="K23" s="12">
        <v>0</v>
      </c>
      <c r="L23" s="12">
        <v>0</v>
      </c>
      <c r="M23" s="12">
        <v>68.22</v>
      </c>
      <c r="N23" s="14">
        <f t="shared" si="0"/>
        <v>68.22</v>
      </c>
    </row>
    <row r="24" ht="15" spans="1:14">
      <c r="A24" s="10" t="s">
        <v>1523</v>
      </c>
      <c r="B24" s="10" t="s">
        <v>16</v>
      </c>
      <c r="C24" s="10">
        <v>65</v>
      </c>
      <c r="D24" s="10" t="s">
        <v>1660</v>
      </c>
      <c r="E24" s="10" t="s">
        <v>1664</v>
      </c>
      <c r="F24" s="10" t="s">
        <v>10</v>
      </c>
      <c r="G24" s="10"/>
      <c r="H24" s="10" t="s">
        <v>1656</v>
      </c>
      <c r="I24" s="10" t="s">
        <v>1682</v>
      </c>
      <c r="J24" s="12">
        <v>478.59</v>
      </c>
      <c r="K24" s="12">
        <v>0</v>
      </c>
      <c r="L24" s="12">
        <v>0</v>
      </c>
      <c r="M24" s="12">
        <v>75.04</v>
      </c>
      <c r="N24" s="14">
        <f t="shared" si="0"/>
        <v>75.04</v>
      </c>
    </row>
    <row r="25" ht="15" spans="1:14">
      <c r="A25" s="10" t="s">
        <v>1523</v>
      </c>
      <c r="B25" s="10" t="s">
        <v>16</v>
      </c>
      <c r="C25" s="10">
        <v>65</v>
      </c>
      <c r="D25" s="10" t="s">
        <v>1660</v>
      </c>
      <c r="E25" s="10" t="s">
        <v>1664</v>
      </c>
      <c r="F25" s="10" t="s">
        <v>10</v>
      </c>
      <c r="G25" s="10"/>
      <c r="H25" s="10" t="s">
        <v>1656</v>
      </c>
      <c r="I25" s="10" t="s">
        <v>1683</v>
      </c>
      <c r="J25" s="12">
        <v>1659.85</v>
      </c>
      <c r="K25" s="12">
        <v>0</v>
      </c>
      <c r="L25" s="12">
        <v>0</v>
      </c>
      <c r="M25" s="12">
        <v>296.35</v>
      </c>
      <c r="N25" s="14">
        <f t="shared" si="0"/>
        <v>296.35</v>
      </c>
    </row>
    <row r="26" ht="15" spans="1:14">
      <c r="A26" s="10" t="s">
        <v>651</v>
      </c>
      <c r="B26" s="10" t="s">
        <v>9</v>
      </c>
      <c r="C26" s="10">
        <v>46</v>
      </c>
      <c r="D26" s="10" t="s">
        <v>1660</v>
      </c>
      <c r="E26" s="10" t="s">
        <v>1661</v>
      </c>
      <c r="F26" s="10" t="s">
        <v>10</v>
      </c>
      <c r="G26" s="10"/>
      <c r="H26" s="10" t="s">
        <v>1656</v>
      </c>
      <c r="I26" s="10" t="s">
        <v>1684</v>
      </c>
      <c r="J26" s="12">
        <v>10562.28</v>
      </c>
      <c r="K26" s="12">
        <v>210</v>
      </c>
      <c r="L26" s="12">
        <v>0</v>
      </c>
      <c r="M26" s="12">
        <v>1145.44</v>
      </c>
      <c r="N26" s="14">
        <f t="shared" si="0"/>
        <v>1145.44</v>
      </c>
    </row>
    <row r="27" ht="15" spans="1:14">
      <c r="A27" s="10" t="s">
        <v>651</v>
      </c>
      <c r="B27" s="10" t="s">
        <v>9</v>
      </c>
      <c r="C27" s="10">
        <v>46</v>
      </c>
      <c r="D27" s="10" t="s">
        <v>1660</v>
      </c>
      <c r="E27" s="10" t="s">
        <v>1661</v>
      </c>
      <c r="F27" s="10" t="s">
        <v>10</v>
      </c>
      <c r="G27" s="10"/>
      <c r="H27" s="10" t="s">
        <v>1656</v>
      </c>
      <c r="I27" s="10" t="s">
        <v>1685</v>
      </c>
      <c r="J27" s="12">
        <v>7347.28</v>
      </c>
      <c r="K27" s="12">
        <v>150</v>
      </c>
      <c r="L27" s="12">
        <v>0</v>
      </c>
      <c r="M27" s="12">
        <v>808.38</v>
      </c>
      <c r="N27" s="14">
        <f t="shared" si="0"/>
        <v>808.38</v>
      </c>
    </row>
    <row r="28" ht="15" spans="1:14">
      <c r="A28" s="10" t="s">
        <v>651</v>
      </c>
      <c r="B28" s="10" t="s">
        <v>9</v>
      </c>
      <c r="C28" s="10">
        <v>46</v>
      </c>
      <c r="D28" s="10" t="s">
        <v>1660</v>
      </c>
      <c r="E28" s="10" t="s">
        <v>1661</v>
      </c>
      <c r="F28" s="10" t="s">
        <v>10</v>
      </c>
      <c r="G28" s="10"/>
      <c r="H28" s="10" t="s">
        <v>1656</v>
      </c>
      <c r="I28" s="10" t="s">
        <v>1686</v>
      </c>
      <c r="J28" s="12">
        <v>7935.74</v>
      </c>
      <c r="K28" s="12">
        <v>186</v>
      </c>
      <c r="L28" s="12">
        <v>0</v>
      </c>
      <c r="M28" s="12">
        <v>835.57</v>
      </c>
      <c r="N28" s="14">
        <f t="shared" si="0"/>
        <v>835.57</v>
      </c>
    </row>
    <row r="29" ht="15" spans="1:14">
      <c r="A29" s="10" t="s">
        <v>651</v>
      </c>
      <c r="B29" s="10" t="s">
        <v>9</v>
      </c>
      <c r="C29" s="10">
        <v>46</v>
      </c>
      <c r="D29" s="10" t="s">
        <v>1660</v>
      </c>
      <c r="E29" s="10" t="s">
        <v>1661</v>
      </c>
      <c r="F29" s="10" t="s">
        <v>10</v>
      </c>
      <c r="G29" s="10"/>
      <c r="H29" s="10" t="s">
        <v>1656</v>
      </c>
      <c r="I29" s="10" t="s">
        <v>1687</v>
      </c>
      <c r="J29" s="12">
        <v>9477.44</v>
      </c>
      <c r="K29" s="12">
        <v>186</v>
      </c>
      <c r="L29" s="12">
        <v>0</v>
      </c>
      <c r="M29" s="12">
        <v>977.48</v>
      </c>
      <c r="N29" s="14">
        <f t="shared" si="0"/>
        <v>977.48</v>
      </c>
    </row>
    <row r="30" ht="15" spans="1:14">
      <c r="A30" s="10" t="s">
        <v>18</v>
      </c>
      <c r="B30" s="10" t="s">
        <v>9</v>
      </c>
      <c r="C30" s="10">
        <v>72</v>
      </c>
      <c r="D30" s="10" t="s">
        <v>1660</v>
      </c>
      <c r="E30" s="10" t="s">
        <v>1664</v>
      </c>
      <c r="F30" s="10" t="s">
        <v>10</v>
      </c>
      <c r="G30" s="10"/>
      <c r="H30" s="10" t="s">
        <v>1656</v>
      </c>
      <c r="I30" s="10" t="s">
        <v>1688</v>
      </c>
      <c r="J30" s="12">
        <v>11288.81</v>
      </c>
      <c r="K30" s="12">
        <v>270.32</v>
      </c>
      <c r="L30" s="12">
        <v>0</v>
      </c>
      <c r="M30" s="12">
        <v>1000.94</v>
      </c>
      <c r="N30" s="14">
        <f t="shared" si="0"/>
        <v>1000.94</v>
      </c>
    </row>
    <row r="31" ht="15" spans="1:14">
      <c r="A31" s="10" t="s">
        <v>18</v>
      </c>
      <c r="B31" s="10" t="s">
        <v>9</v>
      </c>
      <c r="C31" s="10">
        <v>72</v>
      </c>
      <c r="D31" s="10" t="s">
        <v>1660</v>
      </c>
      <c r="E31" s="10" t="s">
        <v>1664</v>
      </c>
      <c r="F31" s="10" t="s">
        <v>10</v>
      </c>
      <c r="G31" s="10"/>
      <c r="H31" s="10" t="s">
        <v>1656</v>
      </c>
      <c r="I31" s="10" t="s">
        <v>1689</v>
      </c>
      <c r="J31" s="12">
        <v>4502.15</v>
      </c>
      <c r="K31" s="12">
        <v>129.16</v>
      </c>
      <c r="L31" s="12">
        <v>0</v>
      </c>
      <c r="M31" s="12">
        <v>395.5</v>
      </c>
      <c r="N31" s="14">
        <f t="shared" si="0"/>
        <v>395.5</v>
      </c>
    </row>
    <row r="32" ht="15" spans="1:14">
      <c r="A32" s="10" t="s">
        <v>18</v>
      </c>
      <c r="B32" s="10" t="s">
        <v>9</v>
      </c>
      <c r="C32" s="10">
        <v>72</v>
      </c>
      <c r="D32" s="10" t="s">
        <v>1660</v>
      </c>
      <c r="E32" s="10" t="s">
        <v>1664</v>
      </c>
      <c r="F32" s="10" t="s">
        <v>10</v>
      </c>
      <c r="G32" s="10"/>
      <c r="H32" s="10" t="s">
        <v>1656</v>
      </c>
      <c r="I32" s="10" t="s">
        <v>1690</v>
      </c>
      <c r="J32" s="12">
        <v>10195.87</v>
      </c>
      <c r="K32" s="12">
        <v>340.16</v>
      </c>
      <c r="L32" s="12">
        <v>0</v>
      </c>
      <c r="M32" s="12">
        <v>887.46</v>
      </c>
      <c r="N32" s="14">
        <f t="shared" si="0"/>
        <v>887.46</v>
      </c>
    </row>
    <row r="33" ht="15" spans="1:14">
      <c r="A33" s="10" t="s">
        <v>18</v>
      </c>
      <c r="B33" s="10" t="s">
        <v>9</v>
      </c>
      <c r="C33" s="10">
        <v>72</v>
      </c>
      <c r="D33" s="10" t="s">
        <v>1660</v>
      </c>
      <c r="E33" s="10" t="s">
        <v>1664</v>
      </c>
      <c r="F33" s="10" t="s">
        <v>10</v>
      </c>
      <c r="G33" s="10"/>
      <c r="H33" s="10" t="s">
        <v>1656</v>
      </c>
      <c r="I33" s="10" t="s">
        <v>1691</v>
      </c>
      <c r="J33" s="12">
        <v>10015.38</v>
      </c>
      <c r="K33" s="12">
        <v>156</v>
      </c>
      <c r="L33" s="12">
        <v>0</v>
      </c>
      <c r="M33" s="12">
        <v>761.02</v>
      </c>
      <c r="N33" s="14">
        <f t="shared" si="0"/>
        <v>761.02</v>
      </c>
    </row>
    <row r="34" ht="15" spans="1:14">
      <c r="A34" s="10" t="s">
        <v>674</v>
      </c>
      <c r="B34" s="10" t="s">
        <v>16</v>
      </c>
      <c r="C34" s="10">
        <v>47</v>
      </c>
      <c r="D34" s="10" t="s">
        <v>1660</v>
      </c>
      <c r="E34" s="10" t="s">
        <v>1661</v>
      </c>
      <c r="F34" s="10" t="s">
        <v>10</v>
      </c>
      <c r="G34" s="10"/>
      <c r="H34" s="10" t="s">
        <v>1656</v>
      </c>
      <c r="I34" s="10" t="s">
        <v>1692</v>
      </c>
      <c r="J34" s="12">
        <v>11107.92</v>
      </c>
      <c r="K34" s="12">
        <v>320</v>
      </c>
      <c r="L34" s="12">
        <v>0</v>
      </c>
      <c r="M34" s="12">
        <v>1151.9</v>
      </c>
      <c r="N34" s="14">
        <f t="shared" si="0"/>
        <v>1151.9</v>
      </c>
    </row>
    <row r="35" ht="15" spans="1:14">
      <c r="A35" s="10" t="s">
        <v>674</v>
      </c>
      <c r="B35" s="10" t="s">
        <v>16</v>
      </c>
      <c r="C35" s="10">
        <v>47</v>
      </c>
      <c r="D35" s="10" t="s">
        <v>1660</v>
      </c>
      <c r="E35" s="10" t="s">
        <v>1661</v>
      </c>
      <c r="F35" s="10" t="s">
        <v>10</v>
      </c>
      <c r="G35" s="10"/>
      <c r="H35" s="10" t="s">
        <v>1656</v>
      </c>
      <c r="I35" s="10" t="s">
        <v>1693</v>
      </c>
      <c r="J35" s="12">
        <v>6089.82</v>
      </c>
      <c r="K35" s="12">
        <v>254</v>
      </c>
      <c r="L35" s="12">
        <v>0</v>
      </c>
      <c r="M35" s="12">
        <v>638.43</v>
      </c>
      <c r="N35" s="14">
        <f t="shared" si="0"/>
        <v>638.43</v>
      </c>
    </row>
    <row r="36" ht="15" spans="1:14">
      <c r="A36" s="10" t="s">
        <v>674</v>
      </c>
      <c r="B36" s="10" t="s">
        <v>16</v>
      </c>
      <c r="C36" s="10">
        <v>47</v>
      </c>
      <c r="D36" s="10" t="s">
        <v>1660</v>
      </c>
      <c r="E36" s="10" t="s">
        <v>1661</v>
      </c>
      <c r="F36" s="10" t="s">
        <v>10</v>
      </c>
      <c r="G36" s="10"/>
      <c r="H36" s="10" t="s">
        <v>1656</v>
      </c>
      <c r="I36" s="10" t="s">
        <v>1694</v>
      </c>
      <c r="J36" s="12">
        <v>8341.93</v>
      </c>
      <c r="K36" s="12">
        <v>275.28</v>
      </c>
      <c r="L36" s="12">
        <v>0</v>
      </c>
      <c r="M36" s="12">
        <v>892.94</v>
      </c>
      <c r="N36" s="14">
        <f t="shared" si="0"/>
        <v>892.94</v>
      </c>
    </row>
    <row r="37" ht="15" spans="1:14">
      <c r="A37" s="10" t="s">
        <v>674</v>
      </c>
      <c r="B37" s="10" t="s">
        <v>16</v>
      </c>
      <c r="C37" s="10">
        <v>47</v>
      </c>
      <c r="D37" s="10" t="s">
        <v>1660</v>
      </c>
      <c r="E37" s="10" t="s">
        <v>1661</v>
      </c>
      <c r="F37" s="10" t="s">
        <v>10</v>
      </c>
      <c r="G37" s="10"/>
      <c r="H37" s="10" t="s">
        <v>1656</v>
      </c>
      <c r="I37" s="10" t="s">
        <v>1695</v>
      </c>
      <c r="J37" s="12">
        <v>10681.58</v>
      </c>
      <c r="K37" s="12">
        <v>240</v>
      </c>
      <c r="L37" s="12">
        <v>0</v>
      </c>
      <c r="M37" s="12">
        <v>994.38</v>
      </c>
      <c r="N37" s="14">
        <f t="shared" si="0"/>
        <v>994.38</v>
      </c>
    </row>
    <row r="38" ht="15" spans="1:14">
      <c r="A38" s="10" t="s">
        <v>1492</v>
      </c>
      <c r="B38" s="10" t="s">
        <v>9</v>
      </c>
      <c r="C38" s="10">
        <v>68</v>
      </c>
      <c r="D38" s="10" t="s">
        <v>1660</v>
      </c>
      <c r="E38" s="10" t="s">
        <v>1664</v>
      </c>
      <c r="F38" s="10" t="s">
        <v>10</v>
      </c>
      <c r="G38" s="10"/>
      <c r="H38" s="10" t="s">
        <v>1656</v>
      </c>
      <c r="I38" s="10" t="s">
        <v>1696</v>
      </c>
      <c r="J38" s="12">
        <v>11474.36</v>
      </c>
      <c r="K38" s="12">
        <v>264</v>
      </c>
      <c r="L38" s="12">
        <v>0</v>
      </c>
      <c r="M38" s="12">
        <v>887</v>
      </c>
      <c r="N38" s="14">
        <f t="shared" si="0"/>
        <v>887</v>
      </c>
    </row>
    <row r="39" ht="15" spans="1:14">
      <c r="A39" s="10" t="s">
        <v>1492</v>
      </c>
      <c r="B39" s="10" t="s">
        <v>9</v>
      </c>
      <c r="C39" s="10">
        <v>68</v>
      </c>
      <c r="D39" s="10" t="s">
        <v>1660</v>
      </c>
      <c r="E39" s="10" t="s">
        <v>1664</v>
      </c>
      <c r="F39" s="10" t="s">
        <v>10</v>
      </c>
      <c r="G39" s="10"/>
      <c r="H39" s="10" t="s">
        <v>1656</v>
      </c>
      <c r="I39" s="10" t="s">
        <v>1697</v>
      </c>
      <c r="J39" s="12">
        <v>9460.98</v>
      </c>
      <c r="K39" s="12">
        <v>204</v>
      </c>
      <c r="L39" s="12">
        <v>0</v>
      </c>
      <c r="M39" s="12">
        <v>756.7</v>
      </c>
      <c r="N39" s="14">
        <f t="shared" si="0"/>
        <v>756.7</v>
      </c>
    </row>
    <row r="40" ht="15" spans="1:14">
      <c r="A40" s="10" t="s">
        <v>1492</v>
      </c>
      <c r="B40" s="10" t="s">
        <v>9</v>
      </c>
      <c r="C40" s="10">
        <v>68</v>
      </c>
      <c r="D40" s="10" t="s">
        <v>1660</v>
      </c>
      <c r="E40" s="10" t="s">
        <v>1664</v>
      </c>
      <c r="F40" s="10" t="s">
        <v>10</v>
      </c>
      <c r="G40" s="10"/>
      <c r="H40" s="10" t="s">
        <v>1656</v>
      </c>
      <c r="I40" s="10" t="s">
        <v>1698</v>
      </c>
      <c r="J40" s="12">
        <v>10400.58</v>
      </c>
      <c r="K40" s="12">
        <v>126</v>
      </c>
      <c r="L40" s="12">
        <v>0</v>
      </c>
      <c r="M40" s="12">
        <v>880.97</v>
      </c>
      <c r="N40" s="14">
        <f t="shared" si="0"/>
        <v>880.97</v>
      </c>
    </row>
    <row r="41" ht="15" spans="1:14">
      <c r="A41" s="10" t="s">
        <v>67</v>
      </c>
      <c r="B41" s="10" t="s">
        <v>9</v>
      </c>
      <c r="C41" s="10">
        <v>46</v>
      </c>
      <c r="D41" s="10" t="s">
        <v>1660</v>
      </c>
      <c r="E41" s="10" t="s">
        <v>1661</v>
      </c>
      <c r="F41" s="10" t="s">
        <v>10</v>
      </c>
      <c r="G41" s="10"/>
      <c r="H41" s="10" t="s">
        <v>1656</v>
      </c>
      <c r="I41" s="10" t="s">
        <v>1699</v>
      </c>
      <c r="J41" s="12">
        <v>53.55</v>
      </c>
      <c r="K41" s="12">
        <v>0</v>
      </c>
      <c r="L41" s="12">
        <v>0</v>
      </c>
      <c r="M41" s="12">
        <v>5.89</v>
      </c>
      <c r="N41" s="14">
        <f t="shared" si="0"/>
        <v>5.89</v>
      </c>
    </row>
    <row r="42" ht="15" spans="1:14">
      <c r="A42" s="10" t="s">
        <v>67</v>
      </c>
      <c r="B42" s="10" t="s">
        <v>9</v>
      </c>
      <c r="C42" s="10">
        <v>46</v>
      </c>
      <c r="D42" s="10" t="s">
        <v>1660</v>
      </c>
      <c r="E42" s="10" t="s">
        <v>1661</v>
      </c>
      <c r="F42" s="10" t="s">
        <v>10</v>
      </c>
      <c r="G42" s="10"/>
      <c r="H42" s="10" t="s">
        <v>1656</v>
      </c>
      <c r="I42" s="10" t="s">
        <v>1700</v>
      </c>
      <c r="J42" s="12">
        <v>89.25</v>
      </c>
      <c r="K42" s="12">
        <v>0</v>
      </c>
      <c r="L42" s="12">
        <v>0</v>
      </c>
      <c r="M42" s="12">
        <v>9.82</v>
      </c>
      <c r="N42" s="14">
        <f t="shared" si="0"/>
        <v>9.82</v>
      </c>
    </row>
    <row r="43" ht="15" spans="1:14">
      <c r="A43" s="10" t="s">
        <v>1638</v>
      </c>
      <c r="B43" s="10" t="s">
        <v>16</v>
      </c>
      <c r="C43" s="10">
        <v>48</v>
      </c>
      <c r="D43" s="10" t="s">
        <v>1654</v>
      </c>
      <c r="E43" s="10" t="s">
        <v>1655</v>
      </c>
      <c r="F43" s="10" t="s">
        <v>24</v>
      </c>
      <c r="G43" s="10"/>
      <c r="H43" s="10" t="s">
        <v>1656</v>
      </c>
      <c r="I43" s="10" t="s">
        <v>1701</v>
      </c>
      <c r="J43" s="12">
        <v>1432.36</v>
      </c>
      <c r="K43" s="12">
        <v>0</v>
      </c>
      <c r="L43" s="12">
        <v>0</v>
      </c>
      <c r="M43" s="12">
        <v>440.01</v>
      </c>
      <c r="N43" s="14">
        <f t="shared" si="0"/>
        <v>440.01</v>
      </c>
    </row>
    <row r="44" ht="15" spans="1:14">
      <c r="A44" s="10" t="s">
        <v>1615</v>
      </c>
      <c r="B44" s="10" t="s">
        <v>16</v>
      </c>
      <c r="C44" s="10">
        <v>48</v>
      </c>
      <c r="D44" s="10" t="s">
        <v>1660</v>
      </c>
      <c r="E44" s="10" t="s">
        <v>1661</v>
      </c>
      <c r="F44" s="10" t="s">
        <v>10</v>
      </c>
      <c r="G44" s="10"/>
      <c r="H44" s="10" t="s">
        <v>1656</v>
      </c>
      <c r="I44" s="10" t="s">
        <v>1702</v>
      </c>
      <c r="J44" s="12">
        <v>12241.76</v>
      </c>
      <c r="K44" s="12">
        <v>216</v>
      </c>
      <c r="L44" s="12">
        <v>0</v>
      </c>
      <c r="M44" s="12">
        <v>1279.63</v>
      </c>
      <c r="N44" s="14">
        <f t="shared" si="0"/>
        <v>1279.63</v>
      </c>
    </row>
    <row r="45" ht="15" spans="1:14">
      <c r="A45" s="10" t="s">
        <v>1615</v>
      </c>
      <c r="B45" s="10" t="s">
        <v>16</v>
      </c>
      <c r="C45" s="10">
        <v>48</v>
      </c>
      <c r="D45" s="10" t="s">
        <v>1660</v>
      </c>
      <c r="E45" s="10" t="s">
        <v>1661</v>
      </c>
      <c r="F45" s="10" t="s">
        <v>10</v>
      </c>
      <c r="G45" s="10"/>
      <c r="H45" s="10" t="s">
        <v>1656</v>
      </c>
      <c r="I45" s="10" t="s">
        <v>1703</v>
      </c>
      <c r="J45" s="12">
        <v>7286.62</v>
      </c>
      <c r="K45" s="12">
        <v>138</v>
      </c>
      <c r="L45" s="12">
        <v>0</v>
      </c>
      <c r="M45" s="12">
        <v>745.17</v>
      </c>
      <c r="N45" s="14">
        <f t="shared" si="0"/>
        <v>745.17</v>
      </c>
    </row>
    <row r="46" ht="15" spans="1:14">
      <c r="A46" s="10" t="s">
        <v>1615</v>
      </c>
      <c r="B46" s="10" t="s">
        <v>16</v>
      </c>
      <c r="C46" s="10">
        <v>48</v>
      </c>
      <c r="D46" s="10" t="s">
        <v>1660</v>
      </c>
      <c r="E46" s="10" t="s">
        <v>1661</v>
      </c>
      <c r="F46" s="10" t="s">
        <v>10</v>
      </c>
      <c r="G46" s="10"/>
      <c r="H46" s="10" t="s">
        <v>1656</v>
      </c>
      <c r="I46" s="10" t="s">
        <v>1704</v>
      </c>
      <c r="J46" s="12">
        <v>13857.02</v>
      </c>
      <c r="K46" s="12">
        <v>282</v>
      </c>
      <c r="L46" s="12">
        <v>0</v>
      </c>
      <c r="M46" s="12">
        <v>1407.89</v>
      </c>
      <c r="N46" s="14">
        <f t="shared" si="0"/>
        <v>1407.89</v>
      </c>
    </row>
    <row r="47" ht="15" spans="1:14">
      <c r="A47" s="10" t="s">
        <v>770</v>
      </c>
      <c r="B47" s="10" t="s">
        <v>9</v>
      </c>
      <c r="C47" s="10">
        <v>43</v>
      </c>
      <c r="D47" s="10" t="s">
        <v>1660</v>
      </c>
      <c r="E47" s="10" t="s">
        <v>1661</v>
      </c>
      <c r="F47" s="10" t="s">
        <v>10</v>
      </c>
      <c r="G47" s="10"/>
      <c r="H47" s="10" t="s">
        <v>1656</v>
      </c>
      <c r="I47" s="10" t="s">
        <v>1705</v>
      </c>
      <c r="J47" s="12">
        <v>9918.84</v>
      </c>
      <c r="K47" s="12">
        <v>204</v>
      </c>
      <c r="L47" s="12">
        <v>0</v>
      </c>
      <c r="M47" s="12">
        <v>1120.44</v>
      </c>
      <c r="N47" s="14">
        <f t="shared" si="0"/>
        <v>1120.44</v>
      </c>
    </row>
    <row r="48" ht="15" spans="1:14">
      <c r="A48" s="10" t="s">
        <v>770</v>
      </c>
      <c r="B48" s="10" t="s">
        <v>9</v>
      </c>
      <c r="C48" s="10">
        <v>43</v>
      </c>
      <c r="D48" s="10" t="s">
        <v>1660</v>
      </c>
      <c r="E48" s="10" t="s">
        <v>1661</v>
      </c>
      <c r="F48" s="10" t="s">
        <v>10</v>
      </c>
      <c r="G48" s="10"/>
      <c r="H48" s="10" t="s">
        <v>1656</v>
      </c>
      <c r="I48" s="10" t="s">
        <v>1706</v>
      </c>
      <c r="J48" s="12">
        <v>5576.08</v>
      </c>
      <c r="K48" s="12">
        <v>108</v>
      </c>
      <c r="L48" s="12">
        <v>0</v>
      </c>
      <c r="M48" s="12">
        <v>669.15</v>
      </c>
      <c r="N48" s="14">
        <f t="shared" si="0"/>
        <v>669.15</v>
      </c>
    </row>
    <row r="49" ht="15" spans="1:14">
      <c r="A49" s="10" t="s">
        <v>770</v>
      </c>
      <c r="B49" s="10" t="s">
        <v>9</v>
      </c>
      <c r="C49" s="10">
        <v>43</v>
      </c>
      <c r="D49" s="10" t="s">
        <v>1660</v>
      </c>
      <c r="E49" s="10" t="s">
        <v>1661</v>
      </c>
      <c r="F49" s="10" t="s">
        <v>10</v>
      </c>
      <c r="G49" s="10"/>
      <c r="H49" s="10" t="s">
        <v>1656</v>
      </c>
      <c r="I49" s="10" t="s">
        <v>1707</v>
      </c>
      <c r="J49" s="12">
        <v>9987.6</v>
      </c>
      <c r="K49" s="12">
        <v>210</v>
      </c>
      <c r="L49" s="12">
        <v>0</v>
      </c>
      <c r="M49" s="12">
        <v>1168.68</v>
      </c>
      <c r="N49" s="14">
        <f t="shared" si="0"/>
        <v>1168.68</v>
      </c>
    </row>
    <row r="50" ht="15" spans="1:14">
      <c r="A50" s="10" t="s">
        <v>770</v>
      </c>
      <c r="B50" s="10" t="s">
        <v>9</v>
      </c>
      <c r="C50" s="10">
        <v>43</v>
      </c>
      <c r="D50" s="10" t="s">
        <v>1660</v>
      </c>
      <c r="E50" s="10" t="s">
        <v>1661</v>
      </c>
      <c r="F50" s="10" t="s">
        <v>10</v>
      </c>
      <c r="G50" s="10"/>
      <c r="H50" s="10" t="s">
        <v>1656</v>
      </c>
      <c r="I50" s="10" t="s">
        <v>1708</v>
      </c>
      <c r="J50" s="12">
        <v>10060</v>
      </c>
      <c r="K50" s="12">
        <v>162</v>
      </c>
      <c r="L50" s="12">
        <v>0</v>
      </c>
      <c r="M50" s="12">
        <v>1171.09</v>
      </c>
      <c r="N50" s="14">
        <f t="shared" si="0"/>
        <v>1171.09</v>
      </c>
    </row>
    <row r="51" ht="15" spans="1:14">
      <c r="A51" s="10" t="s">
        <v>911</v>
      </c>
      <c r="B51" s="10" t="s">
        <v>16</v>
      </c>
      <c r="C51" s="10">
        <v>41</v>
      </c>
      <c r="D51" s="10" t="s">
        <v>1654</v>
      </c>
      <c r="E51" s="10" t="s">
        <v>1655</v>
      </c>
      <c r="F51" s="10" t="s">
        <v>10</v>
      </c>
      <c r="G51" s="10"/>
      <c r="H51" s="10" t="s">
        <v>1656</v>
      </c>
      <c r="I51" s="10" t="s">
        <v>1709</v>
      </c>
      <c r="J51" s="12">
        <v>461.63</v>
      </c>
      <c r="K51" s="12">
        <v>0</v>
      </c>
      <c r="L51" s="12">
        <v>0</v>
      </c>
      <c r="M51" s="12">
        <v>162.58</v>
      </c>
      <c r="N51" s="14">
        <f t="shared" si="0"/>
        <v>162.58</v>
      </c>
    </row>
    <row r="52" ht="15" spans="1:14">
      <c r="A52" s="10" t="s">
        <v>1277</v>
      </c>
      <c r="B52" s="10" t="s">
        <v>9</v>
      </c>
      <c r="C52" s="10">
        <v>54</v>
      </c>
      <c r="D52" s="10" t="s">
        <v>1654</v>
      </c>
      <c r="E52" s="10" t="s">
        <v>1655</v>
      </c>
      <c r="F52" s="10" t="s">
        <v>10</v>
      </c>
      <c r="G52" s="10"/>
      <c r="H52" s="10" t="s">
        <v>1656</v>
      </c>
      <c r="I52" s="10" t="s">
        <v>1710</v>
      </c>
      <c r="J52" s="12">
        <v>12216.32</v>
      </c>
      <c r="K52" s="12">
        <v>373.68</v>
      </c>
      <c r="L52" s="12">
        <v>0</v>
      </c>
      <c r="M52" s="12">
        <v>3725.98</v>
      </c>
      <c r="N52" s="14">
        <f t="shared" si="0"/>
        <v>3725.98</v>
      </c>
    </row>
    <row r="53" ht="15" spans="1:14">
      <c r="A53" s="10" t="s">
        <v>1277</v>
      </c>
      <c r="B53" s="10" t="s">
        <v>9</v>
      </c>
      <c r="C53" s="10">
        <v>54</v>
      </c>
      <c r="D53" s="10" t="s">
        <v>1654</v>
      </c>
      <c r="E53" s="10" t="s">
        <v>1655</v>
      </c>
      <c r="F53" s="10" t="s">
        <v>10</v>
      </c>
      <c r="G53" s="10"/>
      <c r="H53" s="10" t="s">
        <v>1656</v>
      </c>
      <c r="I53" s="10" t="s">
        <v>1711</v>
      </c>
      <c r="J53" s="12">
        <v>12520.18</v>
      </c>
      <c r="K53" s="12">
        <v>274.56</v>
      </c>
      <c r="L53" s="12">
        <v>0</v>
      </c>
      <c r="M53" s="12">
        <v>2421.34</v>
      </c>
      <c r="N53" s="14">
        <f t="shared" si="0"/>
        <v>2421.34</v>
      </c>
    </row>
    <row r="54" ht="15" spans="1:14">
      <c r="A54" s="10" t="s">
        <v>790</v>
      </c>
      <c r="B54" s="10" t="s">
        <v>9</v>
      </c>
      <c r="C54" s="10">
        <v>47</v>
      </c>
      <c r="D54" s="10" t="s">
        <v>1654</v>
      </c>
      <c r="E54" s="10" t="s">
        <v>1655</v>
      </c>
      <c r="F54" s="10" t="s">
        <v>10</v>
      </c>
      <c r="G54" s="10"/>
      <c r="H54" s="10" t="s">
        <v>1656</v>
      </c>
      <c r="I54" s="10" t="s">
        <v>1712</v>
      </c>
      <c r="J54" s="12">
        <v>424.18</v>
      </c>
      <c r="K54" s="12">
        <v>0</v>
      </c>
      <c r="L54" s="12">
        <v>0</v>
      </c>
      <c r="M54" s="12">
        <v>156.11</v>
      </c>
      <c r="N54" s="14">
        <f t="shared" si="0"/>
        <v>156.11</v>
      </c>
    </row>
    <row r="55" ht="15" spans="1:14">
      <c r="A55" s="10" t="s">
        <v>990</v>
      </c>
      <c r="B55" s="10" t="s">
        <v>9</v>
      </c>
      <c r="C55" s="10">
        <v>58</v>
      </c>
      <c r="D55" s="10" t="s">
        <v>1660</v>
      </c>
      <c r="E55" s="10" t="s">
        <v>1661</v>
      </c>
      <c r="F55" s="10" t="s">
        <v>10</v>
      </c>
      <c r="G55" s="10"/>
      <c r="H55" s="10" t="s">
        <v>1656</v>
      </c>
      <c r="I55" s="10" t="s">
        <v>1713</v>
      </c>
      <c r="J55" s="12">
        <v>10924.43</v>
      </c>
      <c r="K55" s="12">
        <v>210</v>
      </c>
      <c r="L55" s="12">
        <v>0</v>
      </c>
      <c r="M55" s="12">
        <v>1158.02</v>
      </c>
      <c r="N55" s="14">
        <f t="shared" si="0"/>
        <v>1158.02</v>
      </c>
    </row>
    <row r="56" ht="15" spans="1:14">
      <c r="A56" s="10" t="s">
        <v>990</v>
      </c>
      <c r="B56" s="10" t="s">
        <v>9</v>
      </c>
      <c r="C56" s="10">
        <v>58</v>
      </c>
      <c r="D56" s="10" t="s">
        <v>1660</v>
      </c>
      <c r="E56" s="10" t="s">
        <v>1661</v>
      </c>
      <c r="F56" s="10" t="s">
        <v>10</v>
      </c>
      <c r="G56" s="10"/>
      <c r="H56" s="10" t="s">
        <v>1656</v>
      </c>
      <c r="I56" s="10" t="s">
        <v>1714</v>
      </c>
      <c r="J56" s="12">
        <v>8092.19</v>
      </c>
      <c r="K56" s="12">
        <v>174</v>
      </c>
      <c r="L56" s="12">
        <v>0</v>
      </c>
      <c r="M56" s="12">
        <v>841.61</v>
      </c>
      <c r="N56" s="14">
        <f t="shared" si="0"/>
        <v>841.61</v>
      </c>
    </row>
    <row r="57" ht="15" spans="1:14">
      <c r="A57" s="10" t="s">
        <v>990</v>
      </c>
      <c r="B57" s="10" t="s">
        <v>9</v>
      </c>
      <c r="C57" s="10">
        <v>58</v>
      </c>
      <c r="D57" s="10" t="s">
        <v>1660</v>
      </c>
      <c r="E57" s="10" t="s">
        <v>1661</v>
      </c>
      <c r="F57" s="10" t="s">
        <v>10</v>
      </c>
      <c r="G57" s="10"/>
      <c r="H57" s="10" t="s">
        <v>1656</v>
      </c>
      <c r="I57" s="10" t="s">
        <v>1715</v>
      </c>
      <c r="J57" s="12">
        <v>9209.9</v>
      </c>
      <c r="K57" s="12">
        <v>198</v>
      </c>
      <c r="L57" s="12">
        <v>0</v>
      </c>
      <c r="M57" s="12">
        <v>940.79</v>
      </c>
      <c r="N57" s="14">
        <f t="shared" si="0"/>
        <v>940.79</v>
      </c>
    </row>
    <row r="58" ht="15" spans="1:14">
      <c r="A58" s="10" t="s">
        <v>990</v>
      </c>
      <c r="B58" s="10" t="s">
        <v>9</v>
      </c>
      <c r="C58" s="10">
        <v>58</v>
      </c>
      <c r="D58" s="10" t="s">
        <v>1660</v>
      </c>
      <c r="E58" s="10" t="s">
        <v>1661</v>
      </c>
      <c r="F58" s="10" t="s">
        <v>10</v>
      </c>
      <c r="G58" s="10"/>
      <c r="H58" s="10" t="s">
        <v>1656</v>
      </c>
      <c r="I58" s="10" t="s">
        <v>1716</v>
      </c>
      <c r="J58" s="12">
        <v>9637.82</v>
      </c>
      <c r="K58" s="12">
        <v>174</v>
      </c>
      <c r="L58" s="12">
        <v>0</v>
      </c>
      <c r="M58" s="12">
        <v>1001.01</v>
      </c>
      <c r="N58" s="14">
        <f t="shared" si="0"/>
        <v>1001.01</v>
      </c>
    </row>
    <row r="59" ht="15" spans="1:14">
      <c r="A59" s="10" t="s">
        <v>1570</v>
      </c>
      <c r="B59" s="10" t="s">
        <v>9</v>
      </c>
      <c r="C59" s="10">
        <v>56</v>
      </c>
      <c r="D59" s="10" t="s">
        <v>1660</v>
      </c>
      <c r="E59" s="10" t="s">
        <v>1664</v>
      </c>
      <c r="F59" s="10" t="s">
        <v>10</v>
      </c>
      <c r="G59" s="10"/>
      <c r="H59" s="10" t="s">
        <v>1656</v>
      </c>
      <c r="I59" s="10" t="s">
        <v>1717</v>
      </c>
      <c r="J59" s="12">
        <v>6852.91</v>
      </c>
      <c r="K59" s="12">
        <v>42</v>
      </c>
      <c r="L59" s="12">
        <v>0</v>
      </c>
      <c r="M59" s="12">
        <v>595.79</v>
      </c>
      <c r="N59" s="14">
        <f t="shared" si="0"/>
        <v>595.79</v>
      </c>
    </row>
    <row r="60" ht="15" spans="1:14">
      <c r="A60" s="10" t="s">
        <v>1146</v>
      </c>
      <c r="B60" s="10" t="s">
        <v>9</v>
      </c>
      <c r="C60" s="10">
        <v>53</v>
      </c>
      <c r="D60" s="10" t="s">
        <v>1654</v>
      </c>
      <c r="E60" s="10" t="s">
        <v>1655</v>
      </c>
      <c r="F60" s="10" t="s">
        <v>24</v>
      </c>
      <c r="G60" s="10"/>
      <c r="H60" s="10" t="s">
        <v>1656</v>
      </c>
      <c r="I60" s="10" t="s">
        <v>1718</v>
      </c>
      <c r="J60" s="12">
        <v>401.23</v>
      </c>
      <c r="K60" s="12">
        <v>15.9</v>
      </c>
      <c r="L60" s="12">
        <v>0</v>
      </c>
      <c r="M60" s="12">
        <v>140.4</v>
      </c>
      <c r="N60" s="14">
        <f t="shared" si="0"/>
        <v>140.4</v>
      </c>
    </row>
    <row r="61" ht="15" spans="1:14">
      <c r="A61" s="10" t="s">
        <v>1146</v>
      </c>
      <c r="B61" s="10" t="s">
        <v>9</v>
      </c>
      <c r="C61" s="10">
        <v>53</v>
      </c>
      <c r="D61" s="10" t="s">
        <v>1654</v>
      </c>
      <c r="E61" s="10" t="s">
        <v>1655</v>
      </c>
      <c r="F61" s="10" t="s">
        <v>24</v>
      </c>
      <c r="G61" s="10"/>
      <c r="H61" s="10" t="s">
        <v>1656</v>
      </c>
      <c r="I61" s="10" t="s">
        <v>1719</v>
      </c>
      <c r="J61" s="12">
        <v>212.39</v>
      </c>
      <c r="K61" s="12">
        <v>15.9</v>
      </c>
      <c r="L61" s="12">
        <v>0</v>
      </c>
      <c r="M61" s="12">
        <v>70.53</v>
      </c>
      <c r="N61" s="14">
        <f t="shared" si="0"/>
        <v>70.53</v>
      </c>
    </row>
    <row r="62" ht="15" spans="1:14">
      <c r="A62" s="10" t="s">
        <v>1146</v>
      </c>
      <c r="B62" s="10" t="s">
        <v>9</v>
      </c>
      <c r="C62" s="10">
        <v>53</v>
      </c>
      <c r="D62" s="10" t="s">
        <v>1654</v>
      </c>
      <c r="E62" s="10" t="s">
        <v>1655</v>
      </c>
      <c r="F62" s="10" t="s">
        <v>24</v>
      </c>
      <c r="G62" s="10"/>
      <c r="H62" s="10" t="s">
        <v>1656</v>
      </c>
      <c r="I62" s="10" t="s">
        <v>1720</v>
      </c>
      <c r="J62" s="12">
        <v>342.91</v>
      </c>
      <c r="K62" s="12">
        <v>31.8</v>
      </c>
      <c r="L62" s="12">
        <v>0</v>
      </c>
      <c r="M62" s="12">
        <v>112.32</v>
      </c>
      <c r="N62" s="14">
        <f t="shared" si="0"/>
        <v>112.32</v>
      </c>
    </row>
    <row r="63" ht="15" spans="1:14">
      <c r="A63" s="10" t="s">
        <v>1146</v>
      </c>
      <c r="B63" s="10" t="s">
        <v>9</v>
      </c>
      <c r="C63" s="10">
        <v>53</v>
      </c>
      <c r="D63" s="10" t="s">
        <v>1654</v>
      </c>
      <c r="E63" s="10" t="s">
        <v>1655</v>
      </c>
      <c r="F63" s="10" t="s">
        <v>24</v>
      </c>
      <c r="G63" s="10"/>
      <c r="H63" s="10" t="s">
        <v>1656</v>
      </c>
      <c r="I63" s="10" t="s">
        <v>1721</v>
      </c>
      <c r="J63" s="12">
        <v>115.22</v>
      </c>
      <c r="K63" s="12">
        <v>0</v>
      </c>
      <c r="L63" s="12">
        <v>0</v>
      </c>
      <c r="M63" s="12">
        <v>39.85</v>
      </c>
      <c r="N63" s="14">
        <f t="shared" si="0"/>
        <v>39.85</v>
      </c>
    </row>
    <row r="64" ht="15" spans="1:14">
      <c r="A64" s="10" t="s">
        <v>1146</v>
      </c>
      <c r="B64" s="10" t="s">
        <v>9</v>
      </c>
      <c r="C64" s="10">
        <v>53</v>
      </c>
      <c r="D64" s="10" t="s">
        <v>1654</v>
      </c>
      <c r="E64" s="10" t="s">
        <v>1655</v>
      </c>
      <c r="F64" s="10" t="s">
        <v>24</v>
      </c>
      <c r="G64" s="10"/>
      <c r="H64" s="10" t="s">
        <v>1656</v>
      </c>
      <c r="I64" s="10" t="s">
        <v>1722</v>
      </c>
      <c r="J64" s="12">
        <v>94.42</v>
      </c>
      <c r="K64" s="12">
        <v>0</v>
      </c>
      <c r="L64" s="12">
        <v>0</v>
      </c>
      <c r="M64" s="12">
        <v>34.94</v>
      </c>
      <c r="N64" s="14">
        <f t="shared" si="0"/>
        <v>34.94</v>
      </c>
    </row>
    <row r="65" ht="15" spans="1:14">
      <c r="A65" s="10" t="s">
        <v>1146</v>
      </c>
      <c r="B65" s="10" t="s">
        <v>9</v>
      </c>
      <c r="C65" s="10">
        <v>53</v>
      </c>
      <c r="D65" s="10" t="s">
        <v>1654</v>
      </c>
      <c r="E65" s="10" t="s">
        <v>1655</v>
      </c>
      <c r="F65" s="10" t="s">
        <v>24</v>
      </c>
      <c r="G65" s="10"/>
      <c r="H65" s="10" t="s">
        <v>1656</v>
      </c>
      <c r="I65" s="10" t="s">
        <v>1723</v>
      </c>
      <c r="J65" s="12">
        <v>115.22</v>
      </c>
      <c r="K65" s="12">
        <v>0</v>
      </c>
      <c r="L65" s="12">
        <v>0</v>
      </c>
      <c r="M65" s="12">
        <v>39.85</v>
      </c>
      <c r="N65" s="14">
        <f t="shared" si="0"/>
        <v>39.85</v>
      </c>
    </row>
    <row r="66" ht="15" spans="1:14">
      <c r="A66" s="10" t="s">
        <v>515</v>
      </c>
      <c r="B66" s="10" t="s">
        <v>9</v>
      </c>
      <c r="C66" s="10">
        <v>61</v>
      </c>
      <c r="D66" s="10" t="s">
        <v>1660</v>
      </c>
      <c r="E66" s="10" t="s">
        <v>1661</v>
      </c>
      <c r="F66" s="10" t="s">
        <v>10</v>
      </c>
      <c r="G66" s="10"/>
      <c r="H66" s="10" t="s">
        <v>1656</v>
      </c>
      <c r="I66" s="10" t="s">
        <v>1724</v>
      </c>
      <c r="J66" s="12">
        <v>11830.72</v>
      </c>
      <c r="K66" s="12">
        <v>210</v>
      </c>
      <c r="L66" s="12">
        <v>0</v>
      </c>
      <c r="M66" s="12">
        <v>1438.84</v>
      </c>
      <c r="N66" s="14">
        <f t="shared" si="0"/>
        <v>1438.84</v>
      </c>
    </row>
    <row r="67" ht="15" spans="1:14">
      <c r="A67" s="10" t="s">
        <v>515</v>
      </c>
      <c r="B67" s="10" t="s">
        <v>9</v>
      </c>
      <c r="C67" s="10">
        <v>61</v>
      </c>
      <c r="D67" s="10" t="s">
        <v>1660</v>
      </c>
      <c r="E67" s="10" t="s">
        <v>1661</v>
      </c>
      <c r="F67" s="10" t="s">
        <v>10</v>
      </c>
      <c r="G67" s="10"/>
      <c r="H67" s="10" t="s">
        <v>1656</v>
      </c>
      <c r="I67" s="10" t="s">
        <v>1725</v>
      </c>
      <c r="J67" s="12">
        <v>6877.22</v>
      </c>
      <c r="K67" s="12">
        <v>126</v>
      </c>
      <c r="L67" s="12">
        <v>0</v>
      </c>
      <c r="M67" s="12">
        <v>972.92</v>
      </c>
      <c r="N67" s="14">
        <f t="shared" ref="N67:N130" si="1">L67+M67</f>
        <v>972.92</v>
      </c>
    </row>
    <row r="68" ht="15" spans="1:14">
      <c r="A68" s="10" t="s">
        <v>515</v>
      </c>
      <c r="B68" s="10" t="s">
        <v>9</v>
      </c>
      <c r="C68" s="10">
        <v>61</v>
      </c>
      <c r="D68" s="10" t="s">
        <v>1660</v>
      </c>
      <c r="E68" s="10" t="s">
        <v>1661</v>
      </c>
      <c r="F68" s="10" t="s">
        <v>10</v>
      </c>
      <c r="G68" s="10"/>
      <c r="H68" s="10" t="s">
        <v>1656</v>
      </c>
      <c r="I68" s="10" t="s">
        <v>1726</v>
      </c>
      <c r="J68" s="12">
        <v>21587.75</v>
      </c>
      <c r="K68" s="12">
        <v>330</v>
      </c>
      <c r="L68" s="12">
        <v>0</v>
      </c>
      <c r="M68" s="12">
        <v>2096.39</v>
      </c>
      <c r="N68" s="14">
        <f t="shared" si="1"/>
        <v>2096.39</v>
      </c>
    </row>
    <row r="69" ht="15" spans="1:14">
      <c r="A69" s="10" t="s">
        <v>443</v>
      </c>
      <c r="B69" s="10" t="s">
        <v>9</v>
      </c>
      <c r="C69" s="10">
        <v>51</v>
      </c>
      <c r="D69" s="10" t="s">
        <v>1654</v>
      </c>
      <c r="E69" s="10" t="s">
        <v>1655</v>
      </c>
      <c r="F69" s="10" t="s">
        <v>10</v>
      </c>
      <c r="G69" s="10"/>
      <c r="H69" s="10" t="s">
        <v>1656</v>
      </c>
      <c r="I69" s="10" t="s">
        <v>1727</v>
      </c>
      <c r="J69" s="12">
        <v>12751.18</v>
      </c>
      <c r="K69" s="12">
        <v>258</v>
      </c>
      <c r="L69" s="12">
        <v>0</v>
      </c>
      <c r="M69" s="12">
        <v>1422.77</v>
      </c>
      <c r="N69" s="14">
        <f t="shared" si="1"/>
        <v>1422.77</v>
      </c>
    </row>
    <row r="70" ht="15" spans="1:14">
      <c r="A70" s="10" t="s">
        <v>443</v>
      </c>
      <c r="B70" s="10" t="s">
        <v>9</v>
      </c>
      <c r="C70" s="10">
        <v>51</v>
      </c>
      <c r="D70" s="10" t="s">
        <v>1654</v>
      </c>
      <c r="E70" s="10" t="s">
        <v>1655</v>
      </c>
      <c r="F70" s="10" t="s">
        <v>10</v>
      </c>
      <c r="G70" s="10"/>
      <c r="H70" s="10" t="s">
        <v>1656</v>
      </c>
      <c r="I70" s="10" t="s">
        <v>1728</v>
      </c>
      <c r="J70" s="12">
        <v>11166.83</v>
      </c>
      <c r="K70" s="12">
        <v>216</v>
      </c>
      <c r="L70" s="12">
        <v>0</v>
      </c>
      <c r="M70" s="12">
        <v>1396.79</v>
      </c>
      <c r="N70" s="14">
        <f t="shared" si="1"/>
        <v>1396.79</v>
      </c>
    </row>
    <row r="71" ht="15" spans="1:14">
      <c r="A71" s="10" t="s">
        <v>443</v>
      </c>
      <c r="B71" s="10" t="s">
        <v>9</v>
      </c>
      <c r="C71" s="10">
        <v>51</v>
      </c>
      <c r="D71" s="10" t="s">
        <v>1654</v>
      </c>
      <c r="E71" s="10" t="s">
        <v>1655</v>
      </c>
      <c r="F71" s="10" t="s">
        <v>10</v>
      </c>
      <c r="G71" s="10"/>
      <c r="H71" s="10" t="s">
        <v>1656</v>
      </c>
      <c r="I71" s="10" t="s">
        <v>1729</v>
      </c>
      <c r="J71" s="12">
        <v>10833.86</v>
      </c>
      <c r="K71" s="12">
        <v>156</v>
      </c>
      <c r="L71" s="12">
        <v>0</v>
      </c>
      <c r="M71" s="12">
        <v>1249.11</v>
      </c>
      <c r="N71" s="14">
        <f t="shared" si="1"/>
        <v>1249.11</v>
      </c>
    </row>
    <row r="72" ht="15" spans="1:14">
      <c r="A72" s="10" t="s">
        <v>665</v>
      </c>
      <c r="B72" s="10" t="s">
        <v>16</v>
      </c>
      <c r="C72" s="10">
        <v>51</v>
      </c>
      <c r="D72" s="10" t="s">
        <v>1654</v>
      </c>
      <c r="E72" s="10" t="s">
        <v>1655</v>
      </c>
      <c r="F72" s="10" t="s">
        <v>10</v>
      </c>
      <c r="G72" s="10"/>
      <c r="H72" s="10" t="s">
        <v>1656</v>
      </c>
      <c r="I72" s="10" t="s">
        <v>1730</v>
      </c>
      <c r="J72" s="12">
        <v>21646.3</v>
      </c>
      <c r="K72" s="12">
        <v>2434.73</v>
      </c>
      <c r="L72" s="12">
        <v>0</v>
      </c>
      <c r="M72" s="12">
        <v>4950.7</v>
      </c>
      <c r="N72" s="14">
        <f t="shared" si="1"/>
        <v>4950.7</v>
      </c>
    </row>
    <row r="73" ht="15" spans="1:14">
      <c r="A73" s="10" t="s">
        <v>665</v>
      </c>
      <c r="B73" s="10" t="s">
        <v>16</v>
      </c>
      <c r="C73" s="10">
        <v>51</v>
      </c>
      <c r="D73" s="10" t="s">
        <v>1654</v>
      </c>
      <c r="E73" s="10" t="s">
        <v>1655</v>
      </c>
      <c r="F73" s="10" t="s">
        <v>10</v>
      </c>
      <c r="G73" s="10"/>
      <c r="H73" s="10" t="s">
        <v>1656</v>
      </c>
      <c r="I73" s="10" t="s">
        <v>1731</v>
      </c>
      <c r="J73" s="12">
        <v>9511.44</v>
      </c>
      <c r="K73" s="12">
        <v>1242.6</v>
      </c>
      <c r="L73" s="12">
        <v>0</v>
      </c>
      <c r="M73" s="12">
        <v>961.54</v>
      </c>
      <c r="N73" s="14">
        <f t="shared" si="1"/>
        <v>961.54</v>
      </c>
    </row>
    <row r="74" ht="15" spans="1:14">
      <c r="A74" s="10" t="s">
        <v>665</v>
      </c>
      <c r="B74" s="10" t="s">
        <v>16</v>
      </c>
      <c r="C74" s="10">
        <v>51</v>
      </c>
      <c r="D74" s="10" t="s">
        <v>1654</v>
      </c>
      <c r="E74" s="10" t="s">
        <v>1655</v>
      </c>
      <c r="F74" s="10" t="s">
        <v>10</v>
      </c>
      <c r="G74" s="10"/>
      <c r="H74" s="10" t="s">
        <v>1656</v>
      </c>
      <c r="I74" s="10" t="s">
        <v>1732</v>
      </c>
      <c r="J74" s="12">
        <v>1435.03</v>
      </c>
      <c r="K74" s="12">
        <v>43</v>
      </c>
      <c r="L74" s="12">
        <v>0</v>
      </c>
      <c r="M74" s="12">
        <v>206.38</v>
      </c>
      <c r="N74" s="14">
        <f t="shared" si="1"/>
        <v>206.38</v>
      </c>
    </row>
    <row r="75" ht="15" spans="1:14">
      <c r="A75" s="10" t="s">
        <v>665</v>
      </c>
      <c r="B75" s="10" t="s">
        <v>16</v>
      </c>
      <c r="C75" s="10">
        <v>51</v>
      </c>
      <c r="D75" s="10" t="s">
        <v>1654</v>
      </c>
      <c r="E75" s="10" t="s">
        <v>1655</v>
      </c>
      <c r="F75" s="10" t="s">
        <v>10</v>
      </c>
      <c r="G75" s="10"/>
      <c r="H75" s="10" t="s">
        <v>1656</v>
      </c>
      <c r="I75" s="10" t="s">
        <v>1733</v>
      </c>
      <c r="J75" s="12">
        <v>1210.73</v>
      </c>
      <c r="K75" s="12">
        <v>0</v>
      </c>
      <c r="L75" s="12">
        <v>0</v>
      </c>
      <c r="M75" s="12">
        <v>178.17</v>
      </c>
      <c r="N75" s="14">
        <f t="shared" si="1"/>
        <v>178.17</v>
      </c>
    </row>
    <row r="76" ht="15" spans="1:14">
      <c r="A76" s="10" t="s">
        <v>1190</v>
      </c>
      <c r="B76" s="10" t="s">
        <v>16</v>
      </c>
      <c r="C76" s="10">
        <v>54</v>
      </c>
      <c r="D76" s="10" t="s">
        <v>1654</v>
      </c>
      <c r="E76" s="10" t="s">
        <v>1655</v>
      </c>
      <c r="F76" s="10" t="s">
        <v>10</v>
      </c>
      <c r="G76" s="10"/>
      <c r="H76" s="10" t="s">
        <v>1656</v>
      </c>
      <c r="I76" s="10" t="s">
        <v>1734</v>
      </c>
      <c r="J76" s="12">
        <v>18875.74</v>
      </c>
      <c r="K76" s="12">
        <v>462</v>
      </c>
      <c r="L76" s="12">
        <v>0</v>
      </c>
      <c r="M76" s="12">
        <v>2070.37</v>
      </c>
      <c r="N76" s="14">
        <f t="shared" si="1"/>
        <v>2070.37</v>
      </c>
    </row>
    <row r="77" ht="15" spans="1:14">
      <c r="A77" s="10" t="s">
        <v>1190</v>
      </c>
      <c r="B77" s="10" t="s">
        <v>16</v>
      </c>
      <c r="C77" s="10">
        <v>54</v>
      </c>
      <c r="D77" s="10" t="s">
        <v>1654</v>
      </c>
      <c r="E77" s="10" t="s">
        <v>1655</v>
      </c>
      <c r="F77" s="10" t="s">
        <v>10</v>
      </c>
      <c r="G77" s="10"/>
      <c r="H77" s="10" t="s">
        <v>1656</v>
      </c>
      <c r="I77" s="10" t="s">
        <v>1735</v>
      </c>
      <c r="J77" s="12">
        <v>6757.04</v>
      </c>
      <c r="K77" s="12">
        <v>228</v>
      </c>
      <c r="L77" s="12">
        <v>0</v>
      </c>
      <c r="M77" s="12">
        <v>747.75</v>
      </c>
      <c r="N77" s="14">
        <f t="shared" si="1"/>
        <v>747.75</v>
      </c>
    </row>
    <row r="78" ht="15" spans="1:14">
      <c r="A78" s="10" t="s">
        <v>1190</v>
      </c>
      <c r="B78" s="10" t="s">
        <v>16</v>
      </c>
      <c r="C78" s="10">
        <v>54</v>
      </c>
      <c r="D78" s="10" t="s">
        <v>1654</v>
      </c>
      <c r="E78" s="10" t="s">
        <v>1655</v>
      </c>
      <c r="F78" s="10" t="s">
        <v>10</v>
      </c>
      <c r="G78" s="10"/>
      <c r="H78" s="10" t="s">
        <v>1656</v>
      </c>
      <c r="I78" s="10" t="s">
        <v>1736</v>
      </c>
      <c r="J78" s="12">
        <v>5906.4</v>
      </c>
      <c r="K78" s="12">
        <v>246</v>
      </c>
      <c r="L78" s="12">
        <v>0</v>
      </c>
      <c r="M78" s="12">
        <v>639.72</v>
      </c>
      <c r="N78" s="14">
        <f t="shared" si="1"/>
        <v>639.72</v>
      </c>
    </row>
    <row r="79" ht="15" spans="1:14">
      <c r="A79" s="10" t="s">
        <v>1190</v>
      </c>
      <c r="B79" s="10" t="s">
        <v>16</v>
      </c>
      <c r="C79" s="10">
        <v>54</v>
      </c>
      <c r="D79" s="10" t="s">
        <v>1654</v>
      </c>
      <c r="E79" s="10" t="s">
        <v>1655</v>
      </c>
      <c r="F79" s="10" t="s">
        <v>10</v>
      </c>
      <c r="G79" s="10"/>
      <c r="H79" s="10" t="s">
        <v>1656</v>
      </c>
      <c r="I79" s="10" t="s">
        <v>1737</v>
      </c>
      <c r="J79" s="12">
        <v>8585.02</v>
      </c>
      <c r="K79" s="12">
        <v>246</v>
      </c>
      <c r="L79" s="12">
        <v>0</v>
      </c>
      <c r="M79" s="12">
        <v>934.36</v>
      </c>
      <c r="N79" s="14">
        <f t="shared" si="1"/>
        <v>934.36</v>
      </c>
    </row>
    <row r="80" ht="15" spans="1:14">
      <c r="A80" s="10" t="s">
        <v>689</v>
      </c>
      <c r="B80" s="10" t="s">
        <v>9</v>
      </c>
      <c r="C80" s="10">
        <v>54</v>
      </c>
      <c r="D80" s="10" t="s">
        <v>1654</v>
      </c>
      <c r="E80" s="10" t="s">
        <v>1655</v>
      </c>
      <c r="F80" s="10" t="s">
        <v>10</v>
      </c>
      <c r="G80" s="10"/>
      <c r="H80" s="10" t="s">
        <v>1656</v>
      </c>
      <c r="I80" s="10" t="s">
        <v>1738</v>
      </c>
      <c r="J80" s="12">
        <v>10747.28</v>
      </c>
      <c r="K80" s="12">
        <v>233.28</v>
      </c>
      <c r="L80" s="12">
        <v>0</v>
      </c>
      <c r="M80" s="12">
        <v>1169.04</v>
      </c>
      <c r="N80" s="14">
        <f t="shared" si="1"/>
        <v>1169.04</v>
      </c>
    </row>
    <row r="81" ht="15" spans="1:14">
      <c r="A81" s="10" t="s">
        <v>689</v>
      </c>
      <c r="B81" s="10" t="s">
        <v>9</v>
      </c>
      <c r="C81" s="10">
        <v>54</v>
      </c>
      <c r="D81" s="10" t="s">
        <v>1654</v>
      </c>
      <c r="E81" s="10" t="s">
        <v>1655</v>
      </c>
      <c r="F81" s="10" t="s">
        <v>10</v>
      </c>
      <c r="G81" s="10"/>
      <c r="H81" s="10" t="s">
        <v>1656</v>
      </c>
      <c r="I81" s="10" t="s">
        <v>1739</v>
      </c>
      <c r="J81" s="12">
        <v>6749.16</v>
      </c>
      <c r="K81" s="12">
        <v>161.28</v>
      </c>
      <c r="L81" s="12">
        <v>0</v>
      </c>
      <c r="M81" s="12">
        <v>711.29</v>
      </c>
      <c r="N81" s="14">
        <f t="shared" si="1"/>
        <v>711.29</v>
      </c>
    </row>
    <row r="82" ht="15" spans="1:14">
      <c r="A82" s="10" t="s">
        <v>689</v>
      </c>
      <c r="B82" s="10" t="s">
        <v>9</v>
      </c>
      <c r="C82" s="10">
        <v>54</v>
      </c>
      <c r="D82" s="10" t="s">
        <v>1654</v>
      </c>
      <c r="E82" s="10" t="s">
        <v>1655</v>
      </c>
      <c r="F82" s="10" t="s">
        <v>10</v>
      </c>
      <c r="G82" s="10"/>
      <c r="H82" s="10" t="s">
        <v>1656</v>
      </c>
      <c r="I82" s="10" t="s">
        <v>1740</v>
      </c>
      <c r="J82" s="12">
        <v>10452.82</v>
      </c>
      <c r="K82" s="12">
        <v>227.28</v>
      </c>
      <c r="L82" s="12">
        <v>0</v>
      </c>
      <c r="M82" s="12">
        <v>1001.81</v>
      </c>
      <c r="N82" s="14">
        <f t="shared" si="1"/>
        <v>1001.81</v>
      </c>
    </row>
    <row r="83" ht="15" spans="1:14">
      <c r="A83" s="10" t="s">
        <v>689</v>
      </c>
      <c r="B83" s="10" t="s">
        <v>9</v>
      </c>
      <c r="C83" s="10">
        <v>54</v>
      </c>
      <c r="D83" s="10" t="s">
        <v>1654</v>
      </c>
      <c r="E83" s="10" t="s">
        <v>1655</v>
      </c>
      <c r="F83" s="10" t="s">
        <v>10</v>
      </c>
      <c r="G83" s="10"/>
      <c r="H83" s="10" t="s">
        <v>1656</v>
      </c>
      <c r="I83" s="10" t="s">
        <v>1741</v>
      </c>
      <c r="J83" s="12">
        <v>10033.62</v>
      </c>
      <c r="K83" s="12">
        <v>191.28</v>
      </c>
      <c r="L83" s="12">
        <v>0</v>
      </c>
      <c r="M83" s="12">
        <v>964.28</v>
      </c>
      <c r="N83" s="14">
        <f t="shared" si="1"/>
        <v>964.28</v>
      </c>
    </row>
    <row r="84" ht="15" spans="1:14">
      <c r="A84" s="10" t="s">
        <v>1545</v>
      </c>
      <c r="B84" s="10" t="s">
        <v>9</v>
      </c>
      <c r="C84" s="10">
        <v>62</v>
      </c>
      <c r="D84" s="10" t="s">
        <v>1660</v>
      </c>
      <c r="E84" s="10" t="s">
        <v>1664</v>
      </c>
      <c r="F84" s="10" t="s">
        <v>10</v>
      </c>
      <c r="G84" s="10"/>
      <c r="H84" s="10" t="s">
        <v>1656</v>
      </c>
      <c r="I84" s="10" t="s">
        <v>1742</v>
      </c>
      <c r="J84" s="12">
        <v>14736.19</v>
      </c>
      <c r="K84" s="12">
        <v>238</v>
      </c>
      <c r="L84" s="12">
        <v>0</v>
      </c>
      <c r="M84" s="12">
        <v>1186.01</v>
      </c>
      <c r="N84" s="14">
        <f t="shared" si="1"/>
        <v>1186.01</v>
      </c>
    </row>
    <row r="85" ht="15" spans="1:14">
      <c r="A85" s="10" t="s">
        <v>1545</v>
      </c>
      <c r="B85" s="10" t="s">
        <v>9</v>
      </c>
      <c r="C85" s="10">
        <v>62</v>
      </c>
      <c r="D85" s="10" t="s">
        <v>1660</v>
      </c>
      <c r="E85" s="10" t="s">
        <v>1664</v>
      </c>
      <c r="F85" s="10" t="s">
        <v>10</v>
      </c>
      <c r="G85" s="10"/>
      <c r="H85" s="10" t="s">
        <v>1656</v>
      </c>
      <c r="I85" s="10" t="s">
        <v>1743</v>
      </c>
      <c r="J85" s="12">
        <v>5164.36</v>
      </c>
      <c r="K85" s="12">
        <v>91</v>
      </c>
      <c r="L85" s="12">
        <v>0</v>
      </c>
      <c r="M85" s="12">
        <v>422.54</v>
      </c>
      <c r="N85" s="14">
        <f t="shared" si="1"/>
        <v>422.54</v>
      </c>
    </row>
    <row r="86" ht="15" spans="1:14">
      <c r="A86" s="10" t="s">
        <v>1545</v>
      </c>
      <c r="B86" s="10" t="s">
        <v>9</v>
      </c>
      <c r="C86" s="10">
        <v>62</v>
      </c>
      <c r="D86" s="10" t="s">
        <v>1660</v>
      </c>
      <c r="E86" s="10" t="s">
        <v>1664</v>
      </c>
      <c r="F86" s="10" t="s">
        <v>10</v>
      </c>
      <c r="G86" s="10"/>
      <c r="H86" s="10" t="s">
        <v>1656</v>
      </c>
      <c r="I86" s="10" t="s">
        <v>1744</v>
      </c>
      <c r="J86" s="12">
        <v>10594.9</v>
      </c>
      <c r="K86" s="12">
        <v>231</v>
      </c>
      <c r="L86" s="12">
        <v>0</v>
      </c>
      <c r="M86" s="12">
        <v>799.86</v>
      </c>
      <c r="N86" s="14">
        <f t="shared" si="1"/>
        <v>799.86</v>
      </c>
    </row>
    <row r="87" ht="15" spans="1:14">
      <c r="A87" s="10" t="s">
        <v>1545</v>
      </c>
      <c r="B87" s="10" t="s">
        <v>9</v>
      </c>
      <c r="C87" s="10">
        <v>62</v>
      </c>
      <c r="D87" s="10" t="s">
        <v>1660</v>
      </c>
      <c r="E87" s="10" t="s">
        <v>1664</v>
      </c>
      <c r="F87" s="10" t="s">
        <v>10</v>
      </c>
      <c r="G87" s="10"/>
      <c r="H87" s="10" t="s">
        <v>1656</v>
      </c>
      <c r="I87" s="10" t="s">
        <v>1745</v>
      </c>
      <c r="J87" s="12">
        <v>11717.65</v>
      </c>
      <c r="K87" s="12">
        <v>224</v>
      </c>
      <c r="L87" s="12">
        <v>0</v>
      </c>
      <c r="M87" s="12">
        <v>421.56</v>
      </c>
      <c r="N87" s="14">
        <f t="shared" si="1"/>
        <v>421.56</v>
      </c>
    </row>
    <row r="88" ht="15" spans="1:14">
      <c r="A88" s="10" t="s">
        <v>1011</v>
      </c>
      <c r="B88" s="10" t="s">
        <v>9</v>
      </c>
      <c r="C88" s="10">
        <v>57</v>
      </c>
      <c r="D88" s="10" t="s">
        <v>1654</v>
      </c>
      <c r="E88" s="10" t="s">
        <v>1655</v>
      </c>
      <c r="F88" s="10" t="s">
        <v>24</v>
      </c>
      <c r="G88" s="10"/>
      <c r="H88" s="10" t="s">
        <v>1656</v>
      </c>
      <c r="I88" s="10" t="s">
        <v>1746</v>
      </c>
      <c r="J88" s="12">
        <v>130.68</v>
      </c>
      <c r="K88" s="12">
        <v>0</v>
      </c>
      <c r="L88" s="12">
        <v>0</v>
      </c>
      <c r="M88" s="12">
        <v>48.35</v>
      </c>
      <c r="N88" s="14">
        <f t="shared" si="1"/>
        <v>48.35</v>
      </c>
    </row>
    <row r="89" ht="15" spans="1:14">
      <c r="A89" s="10" t="s">
        <v>1533</v>
      </c>
      <c r="B89" s="10" t="s">
        <v>9</v>
      </c>
      <c r="C89" s="10">
        <v>50</v>
      </c>
      <c r="D89" s="10" t="s">
        <v>1654</v>
      </c>
      <c r="E89" s="10" t="s">
        <v>1655</v>
      </c>
      <c r="F89" s="10" t="s">
        <v>10</v>
      </c>
      <c r="G89" s="10"/>
      <c r="H89" s="10" t="s">
        <v>1656</v>
      </c>
      <c r="I89" s="10" t="s">
        <v>1747</v>
      </c>
      <c r="J89" s="12">
        <v>9469.02</v>
      </c>
      <c r="K89" s="12">
        <v>215.28</v>
      </c>
      <c r="L89" s="12">
        <v>0</v>
      </c>
      <c r="M89" s="12">
        <v>1017.06</v>
      </c>
      <c r="N89" s="14">
        <f t="shared" si="1"/>
        <v>1017.06</v>
      </c>
    </row>
    <row r="90" ht="15" spans="1:14">
      <c r="A90" s="10" t="s">
        <v>1533</v>
      </c>
      <c r="B90" s="10" t="s">
        <v>9</v>
      </c>
      <c r="C90" s="10">
        <v>50</v>
      </c>
      <c r="D90" s="10" t="s">
        <v>1654</v>
      </c>
      <c r="E90" s="10" t="s">
        <v>1655</v>
      </c>
      <c r="F90" s="10" t="s">
        <v>10</v>
      </c>
      <c r="G90" s="10"/>
      <c r="H90" s="10" t="s">
        <v>1656</v>
      </c>
      <c r="I90" s="10" t="s">
        <v>1748</v>
      </c>
      <c r="J90" s="12">
        <v>7032.14</v>
      </c>
      <c r="K90" s="12">
        <v>167.28</v>
      </c>
      <c r="L90" s="12">
        <v>0</v>
      </c>
      <c r="M90" s="12">
        <v>754.21</v>
      </c>
      <c r="N90" s="14">
        <f t="shared" si="1"/>
        <v>754.21</v>
      </c>
    </row>
    <row r="91" ht="15" spans="1:14">
      <c r="A91" s="10" t="s">
        <v>1533</v>
      </c>
      <c r="B91" s="10" t="s">
        <v>9</v>
      </c>
      <c r="C91" s="10">
        <v>50</v>
      </c>
      <c r="D91" s="10" t="s">
        <v>1654</v>
      </c>
      <c r="E91" s="10" t="s">
        <v>1655</v>
      </c>
      <c r="F91" s="10" t="s">
        <v>10</v>
      </c>
      <c r="G91" s="10"/>
      <c r="H91" s="10" t="s">
        <v>1656</v>
      </c>
      <c r="I91" s="10" t="s">
        <v>1749</v>
      </c>
      <c r="J91" s="12">
        <v>9861.51</v>
      </c>
      <c r="K91" s="12">
        <v>233.28</v>
      </c>
      <c r="L91" s="12">
        <v>0</v>
      </c>
      <c r="M91" s="12">
        <v>981.73</v>
      </c>
      <c r="N91" s="14">
        <f t="shared" si="1"/>
        <v>981.73</v>
      </c>
    </row>
    <row r="92" ht="15" spans="1:14">
      <c r="A92" s="10" t="s">
        <v>1533</v>
      </c>
      <c r="B92" s="10" t="s">
        <v>9</v>
      </c>
      <c r="C92" s="10">
        <v>50</v>
      </c>
      <c r="D92" s="10" t="s">
        <v>1654</v>
      </c>
      <c r="E92" s="10" t="s">
        <v>1655</v>
      </c>
      <c r="F92" s="10" t="s">
        <v>10</v>
      </c>
      <c r="G92" s="10"/>
      <c r="H92" s="10" t="s">
        <v>1656</v>
      </c>
      <c r="I92" s="10" t="s">
        <v>1750</v>
      </c>
      <c r="J92" s="12">
        <v>10480.32</v>
      </c>
      <c r="K92" s="12">
        <v>185.28</v>
      </c>
      <c r="L92" s="12">
        <v>0</v>
      </c>
      <c r="M92" s="12">
        <v>1008.58</v>
      </c>
      <c r="N92" s="14">
        <f t="shared" si="1"/>
        <v>1008.58</v>
      </c>
    </row>
    <row r="93" ht="15" spans="1:14">
      <c r="A93" s="10" t="s">
        <v>527</v>
      </c>
      <c r="B93" s="10" t="s">
        <v>9</v>
      </c>
      <c r="C93" s="10">
        <v>53</v>
      </c>
      <c r="D93" s="10" t="s">
        <v>1660</v>
      </c>
      <c r="E93" s="10" t="s">
        <v>1661</v>
      </c>
      <c r="F93" s="10" t="s">
        <v>10</v>
      </c>
      <c r="G93" s="10"/>
      <c r="H93" s="10" t="s">
        <v>1656</v>
      </c>
      <c r="I93" s="10" t="s">
        <v>1751</v>
      </c>
      <c r="J93" s="12">
        <v>176</v>
      </c>
      <c r="K93" s="12">
        <v>0</v>
      </c>
      <c r="L93" s="12">
        <v>0</v>
      </c>
      <c r="M93" s="12">
        <v>35.02</v>
      </c>
      <c r="N93" s="14">
        <f t="shared" si="1"/>
        <v>35.02</v>
      </c>
    </row>
    <row r="94" ht="15" spans="1:14">
      <c r="A94" s="10" t="s">
        <v>1598</v>
      </c>
      <c r="B94" s="10" t="s">
        <v>16</v>
      </c>
      <c r="C94" s="10">
        <v>47</v>
      </c>
      <c r="D94" s="10" t="s">
        <v>1654</v>
      </c>
      <c r="E94" s="10" t="s">
        <v>1655</v>
      </c>
      <c r="F94" s="10" t="s">
        <v>10</v>
      </c>
      <c r="G94" s="10"/>
      <c r="H94" s="10" t="s">
        <v>1656</v>
      </c>
      <c r="I94" s="10" t="s">
        <v>1752</v>
      </c>
      <c r="J94" s="12">
        <v>483.71</v>
      </c>
      <c r="K94" s="12">
        <v>0</v>
      </c>
      <c r="L94" s="12">
        <v>0</v>
      </c>
      <c r="M94" s="12">
        <v>178.97</v>
      </c>
      <c r="N94" s="14">
        <f t="shared" si="1"/>
        <v>178.97</v>
      </c>
    </row>
    <row r="95" ht="15" spans="1:14">
      <c r="A95" s="10" t="s">
        <v>1598</v>
      </c>
      <c r="B95" s="10" t="s">
        <v>16</v>
      </c>
      <c r="C95" s="10">
        <v>47</v>
      </c>
      <c r="D95" s="10" t="s">
        <v>1654</v>
      </c>
      <c r="E95" s="10" t="s">
        <v>1655</v>
      </c>
      <c r="F95" s="10" t="s">
        <v>10</v>
      </c>
      <c r="G95" s="10"/>
      <c r="H95" s="10" t="s">
        <v>1656</v>
      </c>
      <c r="I95" s="10" t="s">
        <v>1753</v>
      </c>
      <c r="J95" s="12">
        <v>647.51</v>
      </c>
      <c r="K95" s="12">
        <v>0</v>
      </c>
      <c r="L95" s="12">
        <v>0</v>
      </c>
      <c r="M95" s="12">
        <v>239.58</v>
      </c>
      <c r="N95" s="14">
        <f t="shared" si="1"/>
        <v>239.58</v>
      </c>
    </row>
    <row r="96" ht="15" spans="1:14">
      <c r="A96" s="10" t="s">
        <v>319</v>
      </c>
      <c r="B96" s="10" t="s">
        <v>9</v>
      </c>
      <c r="C96" s="10">
        <v>27</v>
      </c>
      <c r="D96" s="10" t="s">
        <v>1654</v>
      </c>
      <c r="E96" s="10" t="s">
        <v>1655</v>
      </c>
      <c r="F96" s="10" t="s">
        <v>10</v>
      </c>
      <c r="G96" s="10"/>
      <c r="H96" s="10" t="s">
        <v>1656</v>
      </c>
      <c r="I96" s="10" t="s">
        <v>1754</v>
      </c>
      <c r="J96" s="12">
        <v>10266.88</v>
      </c>
      <c r="K96" s="12">
        <v>259</v>
      </c>
      <c r="L96" s="12">
        <v>0</v>
      </c>
      <c r="M96" s="12">
        <v>1151.37</v>
      </c>
      <c r="N96" s="14">
        <f t="shared" si="1"/>
        <v>1151.37</v>
      </c>
    </row>
    <row r="97" ht="15" spans="1:14">
      <c r="A97" s="10" t="s">
        <v>319</v>
      </c>
      <c r="B97" s="10" t="s">
        <v>9</v>
      </c>
      <c r="C97" s="10">
        <v>27</v>
      </c>
      <c r="D97" s="10" t="s">
        <v>1654</v>
      </c>
      <c r="E97" s="10" t="s">
        <v>1655</v>
      </c>
      <c r="F97" s="10" t="s">
        <v>10</v>
      </c>
      <c r="G97" s="10"/>
      <c r="H97" s="10" t="s">
        <v>1656</v>
      </c>
      <c r="I97" s="10" t="s">
        <v>1755</v>
      </c>
      <c r="J97" s="12">
        <v>5113.62</v>
      </c>
      <c r="K97" s="12">
        <v>130</v>
      </c>
      <c r="L97" s="12">
        <v>0</v>
      </c>
      <c r="M97" s="12">
        <v>592.88</v>
      </c>
      <c r="N97" s="14">
        <f t="shared" si="1"/>
        <v>592.88</v>
      </c>
    </row>
    <row r="98" ht="15" spans="1:14">
      <c r="A98" s="10" t="s">
        <v>319</v>
      </c>
      <c r="B98" s="10" t="s">
        <v>9</v>
      </c>
      <c r="C98" s="10">
        <v>27</v>
      </c>
      <c r="D98" s="10" t="s">
        <v>1654</v>
      </c>
      <c r="E98" s="10" t="s">
        <v>1655</v>
      </c>
      <c r="F98" s="10" t="s">
        <v>10</v>
      </c>
      <c r="G98" s="10"/>
      <c r="H98" s="10" t="s">
        <v>1656</v>
      </c>
      <c r="I98" s="10" t="s">
        <v>1756</v>
      </c>
      <c r="J98" s="12">
        <v>9026.13</v>
      </c>
      <c r="K98" s="12">
        <v>232</v>
      </c>
      <c r="L98" s="12">
        <v>0</v>
      </c>
      <c r="M98" s="12">
        <v>998.84</v>
      </c>
      <c r="N98" s="14">
        <f t="shared" si="1"/>
        <v>998.84</v>
      </c>
    </row>
    <row r="99" ht="15" spans="1:14">
      <c r="A99" s="10" t="s">
        <v>319</v>
      </c>
      <c r="B99" s="10" t="s">
        <v>9</v>
      </c>
      <c r="C99" s="10">
        <v>27</v>
      </c>
      <c r="D99" s="10" t="s">
        <v>1654</v>
      </c>
      <c r="E99" s="10" t="s">
        <v>1655</v>
      </c>
      <c r="F99" s="10" t="s">
        <v>10</v>
      </c>
      <c r="G99" s="10"/>
      <c r="H99" s="10" t="s">
        <v>1656</v>
      </c>
      <c r="I99" s="10" t="s">
        <v>1757</v>
      </c>
      <c r="J99" s="12">
        <v>10022.28</v>
      </c>
      <c r="K99" s="12">
        <v>210</v>
      </c>
      <c r="L99" s="12">
        <v>0</v>
      </c>
      <c r="M99" s="12">
        <v>1041.18</v>
      </c>
      <c r="N99" s="14">
        <f t="shared" si="1"/>
        <v>1041.18</v>
      </c>
    </row>
    <row r="100" ht="15" spans="1:14">
      <c r="A100" s="10" t="s">
        <v>235</v>
      </c>
      <c r="B100" s="10" t="s">
        <v>16</v>
      </c>
      <c r="C100" s="10">
        <v>20</v>
      </c>
      <c r="D100" s="10" t="s">
        <v>1654</v>
      </c>
      <c r="E100" s="10" t="s">
        <v>1655</v>
      </c>
      <c r="F100" s="10" t="s">
        <v>10</v>
      </c>
      <c r="G100" s="10"/>
      <c r="H100" s="10" t="s">
        <v>1656</v>
      </c>
      <c r="I100" s="10" t="s">
        <v>1758</v>
      </c>
      <c r="J100" s="12">
        <v>22086.39</v>
      </c>
      <c r="K100" s="12">
        <v>371</v>
      </c>
      <c r="L100" s="12">
        <v>0</v>
      </c>
      <c r="M100" s="12">
        <v>2356.46</v>
      </c>
      <c r="N100" s="14">
        <f t="shared" si="1"/>
        <v>2356.46</v>
      </c>
    </row>
    <row r="101" ht="15" spans="1:14">
      <c r="A101" s="10" t="s">
        <v>235</v>
      </c>
      <c r="B101" s="10" t="s">
        <v>16</v>
      </c>
      <c r="C101" s="10">
        <v>20</v>
      </c>
      <c r="D101" s="10" t="s">
        <v>1654</v>
      </c>
      <c r="E101" s="10" t="s">
        <v>1655</v>
      </c>
      <c r="F101" s="10" t="s">
        <v>10</v>
      </c>
      <c r="G101" s="10"/>
      <c r="H101" s="10" t="s">
        <v>1656</v>
      </c>
      <c r="I101" s="10" t="s">
        <v>1759</v>
      </c>
      <c r="J101" s="12">
        <v>10173.81</v>
      </c>
      <c r="K101" s="12">
        <v>231</v>
      </c>
      <c r="L101" s="12">
        <v>0</v>
      </c>
      <c r="M101" s="12">
        <v>1072.58</v>
      </c>
      <c r="N101" s="14">
        <f t="shared" si="1"/>
        <v>1072.58</v>
      </c>
    </row>
    <row r="102" ht="15" spans="1:14">
      <c r="A102" s="10" t="s">
        <v>235</v>
      </c>
      <c r="B102" s="10" t="s">
        <v>16</v>
      </c>
      <c r="C102" s="10">
        <v>20</v>
      </c>
      <c r="D102" s="10" t="s">
        <v>1654</v>
      </c>
      <c r="E102" s="10" t="s">
        <v>1655</v>
      </c>
      <c r="F102" s="10" t="s">
        <v>10</v>
      </c>
      <c r="G102" s="10"/>
      <c r="H102" s="10" t="s">
        <v>1656</v>
      </c>
      <c r="I102" s="10" t="s">
        <v>1760</v>
      </c>
      <c r="J102" s="12">
        <v>11150.7</v>
      </c>
      <c r="K102" s="12">
        <v>273</v>
      </c>
      <c r="L102" s="12">
        <v>0</v>
      </c>
      <c r="M102" s="12">
        <v>1169.97</v>
      </c>
      <c r="N102" s="14">
        <f t="shared" si="1"/>
        <v>1169.97</v>
      </c>
    </row>
    <row r="103" ht="15" spans="1:14">
      <c r="A103" s="10" t="s">
        <v>194</v>
      </c>
      <c r="B103" s="10" t="s">
        <v>9</v>
      </c>
      <c r="C103" s="10">
        <v>54</v>
      </c>
      <c r="D103" s="10" t="s">
        <v>1654</v>
      </c>
      <c r="E103" s="10" t="s">
        <v>1655</v>
      </c>
      <c r="F103" s="10" t="s">
        <v>24</v>
      </c>
      <c r="G103" s="10"/>
      <c r="H103" s="10" t="s">
        <v>1656</v>
      </c>
      <c r="I103" s="10" t="s">
        <v>1761</v>
      </c>
      <c r="J103" s="12">
        <v>546.34</v>
      </c>
      <c r="K103" s="12">
        <v>0</v>
      </c>
      <c r="L103" s="12">
        <v>0</v>
      </c>
      <c r="M103" s="12">
        <v>202.15</v>
      </c>
      <c r="N103" s="14">
        <f t="shared" si="1"/>
        <v>202.15</v>
      </c>
    </row>
    <row r="104" ht="15" spans="1:14">
      <c r="A104" s="10" t="s">
        <v>111</v>
      </c>
      <c r="B104" s="10" t="s">
        <v>9</v>
      </c>
      <c r="C104" s="10">
        <v>39</v>
      </c>
      <c r="D104" s="10" t="s">
        <v>1654</v>
      </c>
      <c r="E104" s="10" t="s">
        <v>1655</v>
      </c>
      <c r="F104" s="10" t="s">
        <v>10</v>
      </c>
      <c r="G104" s="10"/>
      <c r="H104" s="10" t="s">
        <v>1656</v>
      </c>
      <c r="I104" s="10" t="s">
        <v>1762</v>
      </c>
      <c r="J104" s="12">
        <v>16434.56</v>
      </c>
      <c r="K104" s="12">
        <v>318</v>
      </c>
      <c r="L104" s="12">
        <v>0</v>
      </c>
      <c r="M104" s="12">
        <v>1825.62</v>
      </c>
      <c r="N104" s="14">
        <f t="shared" si="1"/>
        <v>1825.62</v>
      </c>
    </row>
    <row r="105" ht="15" spans="1:14">
      <c r="A105" s="10" t="s">
        <v>111</v>
      </c>
      <c r="B105" s="10" t="s">
        <v>9</v>
      </c>
      <c r="C105" s="10">
        <v>39</v>
      </c>
      <c r="D105" s="10" t="s">
        <v>1654</v>
      </c>
      <c r="E105" s="10" t="s">
        <v>1655</v>
      </c>
      <c r="F105" s="10" t="s">
        <v>10</v>
      </c>
      <c r="G105" s="10"/>
      <c r="H105" s="10" t="s">
        <v>1656</v>
      </c>
      <c r="I105" s="10" t="s">
        <v>1763</v>
      </c>
      <c r="J105" s="12">
        <v>5248.47</v>
      </c>
      <c r="K105" s="12">
        <v>126.45</v>
      </c>
      <c r="L105" s="12">
        <v>0</v>
      </c>
      <c r="M105" s="12">
        <v>496.03</v>
      </c>
      <c r="N105" s="14">
        <f t="shared" si="1"/>
        <v>496.03</v>
      </c>
    </row>
    <row r="106" ht="15" spans="1:14">
      <c r="A106" s="10" t="s">
        <v>111</v>
      </c>
      <c r="B106" s="10" t="s">
        <v>9</v>
      </c>
      <c r="C106" s="10">
        <v>39</v>
      </c>
      <c r="D106" s="10" t="s">
        <v>1654</v>
      </c>
      <c r="E106" s="10" t="s">
        <v>1655</v>
      </c>
      <c r="F106" s="10" t="s">
        <v>10</v>
      </c>
      <c r="G106" s="10"/>
      <c r="H106" s="10" t="s">
        <v>1656</v>
      </c>
      <c r="I106" s="10" t="s">
        <v>1764</v>
      </c>
      <c r="J106" s="12">
        <v>9427.48</v>
      </c>
      <c r="K106" s="12">
        <v>210.45</v>
      </c>
      <c r="L106" s="12">
        <v>0</v>
      </c>
      <c r="M106" s="12">
        <v>885.85</v>
      </c>
      <c r="N106" s="14">
        <f t="shared" si="1"/>
        <v>885.85</v>
      </c>
    </row>
    <row r="107" ht="15" spans="1:14">
      <c r="A107" s="10" t="s">
        <v>680</v>
      </c>
      <c r="B107" s="10" t="s">
        <v>16</v>
      </c>
      <c r="C107" s="10">
        <v>62</v>
      </c>
      <c r="D107" s="10" t="s">
        <v>1654</v>
      </c>
      <c r="E107" s="10" t="s">
        <v>1655</v>
      </c>
      <c r="F107" s="10" t="s">
        <v>24</v>
      </c>
      <c r="G107" s="10"/>
      <c r="H107" s="10" t="s">
        <v>1656</v>
      </c>
      <c r="I107" s="10" t="s">
        <v>1765</v>
      </c>
      <c r="J107" s="12">
        <v>548.52</v>
      </c>
      <c r="K107" s="12">
        <v>0</v>
      </c>
      <c r="L107" s="12">
        <v>0</v>
      </c>
      <c r="M107" s="12">
        <v>202.95</v>
      </c>
      <c r="N107" s="14">
        <f t="shared" si="1"/>
        <v>202.95</v>
      </c>
    </row>
    <row r="108" ht="15" spans="1:14">
      <c r="A108" s="10" t="s">
        <v>680</v>
      </c>
      <c r="B108" s="10" t="s">
        <v>16</v>
      </c>
      <c r="C108" s="10">
        <v>62</v>
      </c>
      <c r="D108" s="10" t="s">
        <v>1654</v>
      </c>
      <c r="E108" s="10" t="s">
        <v>1655</v>
      </c>
      <c r="F108" s="10" t="s">
        <v>24</v>
      </c>
      <c r="G108" s="10"/>
      <c r="H108" s="10" t="s">
        <v>1656</v>
      </c>
      <c r="I108" s="10" t="s">
        <v>1766</v>
      </c>
      <c r="J108" s="12">
        <v>489.92</v>
      </c>
      <c r="K108" s="12">
        <v>0</v>
      </c>
      <c r="L108" s="12">
        <v>0</v>
      </c>
      <c r="M108" s="12">
        <v>181.27</v>
      </c>
      <c r="N108" s="14">
        <f t="shared" si="1"/>
        <v>181.27</v>
      </c>
    </row>
    <row r="109" ht="15" spans="1:14">
      <c r="A109" s="10" t="s">
        <v>680</v>
      </c>
      <c r="B109" s="10" t="s">
        <v>16</v>
      </c>
      <c r="C109" s="10">
        <v>62</v>
      </c>
      <c r="D109" s="10" t="s">
        <v>1654</v>
      </c>
      <c r="E109" s="10" t="s">
        <v>1655</v>
      </c>
      <c r="F109" s="10" t="s">
        <v>24</v>
      </c>
      <c r="G109" s="10"/>
      <c r="H109" s="10" t="s">
        <v>1656</v>
      </c>
      <c r="I109" s="10" t="s">
        <v>1767</v>
      </c>
      <c r="J109" s="12">
        <v>474.94</v>
      </c>
      <c r="K109" s="12">
        <v>0</v>
      </c>
      <c r="L109" s="12">
        <v>0</v>
      </c>
      <c r="M109" s="12">
        <v>175.73</v>
      </c>
      <c r="N109" s="14">
        <f t="shared" si="1"/>
        <v>175.73</v>
      </c>
    </row>
    <row r="110" ht="15" spans="1:14">
      <c r="A110" s="10" t="s">
        <v>532</v>
      </c>
      <c r="B110" s="10" t="s">
        <v>16</v>
      </c>
      <c r="C110" s="10">
        <v>68</v>
      </c>
      <c r="D110" s="10" t="s">
        <v>1654</v>
      </c>
      <c r="E110" s="10" t="s">
        <v>1655</v>
      </c>
      <c r="F110" s="10" t="s">
        <v>24</v>
      </c>
      <c r="G110" s="10"/>
      <c r="H110" s="10" t="s">
        <v>1656</v>
      </c>
      <c r="I110" s="10" t="s">
        <v>1768</v>
      </c>
      <c r="J110" s="12">
        <v>14415.41</v>
      </c>
      <c r="K110" s="12">
        <v>336</v>
      </c>
      <c r="L110" s="12">
        <v>0</v>
      </c>
      <c r="M110" s="12">
        <v>2014.65</v>
      </c>
      <c r="N110" s="14">
        <f t="shared" si="1"/>
        <v>2014.65</v>
      </c>
    </row>
    <row r="111" ht="15" spans="1:14">
      <c r="A111" s="10" t="s">
        <v>532</v>
      </c>
      <c r="B111" s="10" t="s">
        <v>16</v>
      </c>
      <c r="C111" s="10">
        <v>68</v>
      </c>
      <c r="D111" s="10" t="s">
        <v>1654</v>
      </c>
      <c r="E111" s="10" t="s">
        <v>1655</v>
      </c>
      <c r="F111" s="10" t="s">
        <v>24</v>
      </c>
      <c r="G111" s="10"/>
      <c r="H111" s="10" t="s">
        <v>1656</v>
      </c>
      <c r="I111" s="10" t="s">
        <v>1769</v>
      </c>
      <c r="J111" s="12">
        <v>8987.41</v>
      </c>
      <c r="K111" s="12">
        <v>198</v>
      </c>
      <c r="L111" s="12">
        <v>0</v>
      </c>
      <c r="M111" s="12">
        <v>1225.66</v>
      </c>
      <c r="N111" s="14">
        <f t="shared" si="1"/>
        <v>1225.66</v>
      </c>
    </row>
    <row r="112" ht="15" spans="1:14">
      <c r="A112" s="10" t="s">
        <v>532</v>
      </c>
      <c r="B112" s="10" t="s">
        <v>16</v>
      </c>
      <c r="C112" s="10">
        <v>68</v>
      </c>
      <c r="D112" s="10" t="s">
        <v>1654</v>
      </c>
      <c r="E112" s="10" t="s">
        <v>1655</v>
      </c>
      <c r="F112" s="10" t="s">
        <v>24</v>
      </c>
      <c r="G112" s="10"/>
      <c r="H112" s="10" t="s">
        <v>1656</v>
      </c>
      <c r="I112" s="10" t="s">
        <v>1770</v>
      </c>
      <c r="J112" s="12">
        <v>16476.07</v>
      </c>
      <c r="K112" s="12">
        <v>456</v>
      </c>
      <c r="L112" s="12">
        <v>0</v>
      </c>
      <c r="M112" s="12">
        <v>2253.7</v>
      </c>
      <c r="N112" s="14">
        <f t="shared" si="1"/>
        <v>2253.7</v>
      </c>
    </row>
    <row r="113" ht="15" spans="1:14">
      <c r="A113" s="10" t="s">
        <v>1421</v>
      </c>
      <c r="B113" s="10" t="s">
        <v>9</v>
      </c>
      <c r="C113" s="10">
        <v>43</v>
      </c>
      <c r="D113" s="10" t="s">
        <v>1654</v>
      </c>
      <c r="E113" s="10" t="s">
        <v>1655</v>
      </c>
      <c r="F113" s="10" t="s">
        <v>24</v>
      </c>
      <c r="G113" s="10"/>
      <c r="H113" s="10" t="s">
        <v>1656</v>
      </c>
      <c r="I113" s="10" t="s">
        <v>1771</v>
      </c>
      <c r="J113" s="12">
        <v>10919.94</v>
      </c>
      <c r="K113" s="12">
        <v>233.28</v>
      </c>
      <c r="L113" s="12">
        <v>0</v>
      </c>
      <c r="M113" s="12">
        <v>1629.98</v>
      </c>
      <c r="N113" s="14">
        <f t="shared" si="1"/>
        <v>1629.98</v>
      </c>
    </row>
    <row r="114" ht="15" spans="1:14">
      <c r="A114" s="10" t="s">
        <v>1421</v>
      </c>
      <c r="B114" s="10" t="s">
        <v>9</v>
      </c>
      <c r="C114" s="10">
        <v>43</v>
      </c>
      <c r="D114" s="10" t="s">
        <v>1654</v>
      </c>
      <c r="E114" s="10" t="s">
        <v>1655</v>
      </c>
      <c r="F114" s="10" t="s">
        <v>24</v>
      </c>
      <c r="G114" s="10"/>
      <c r="H114" s="10" t="s">
        <v>1656</v>
      </c>
      <c r="I114" s="10" t="s">
        <v>1772</v>
      </c>
      <c r="J114" s="12">
        <v>9371.71</v>
      </c>
      <c r="K114" s="12">
        <v>209.28</v>
      </c>
      <c r="L114" s="12">
        <v>0</v>
      </c>
      <c r="M114" s="12">
        <v>1290.12</v>
      </c>
      <c r="N114" s="14">
        <f t="shared" si="1"/>
        <v>1290.12</v>
      </c>
    </row>
    <row r="115" ht="15" spans="1:14">
      <c r="A115" s="10" t="s">
        <v>1421</v>
      </c>
      <c r="B115" s="10" t="s">
        <v>9</v>
      </c>
      <c r="C115" s="10">
        <v>43</v>
      </c>
      <c r="D115" s="10" t="s">
        <v>1654</v>
      </c>
      <c r="E115" s="10" t="s">
        <v>1655</v>
      </c>
      <c r="F115" s="10" t="s">
        <v>24</v>
      </c>
      <c r="G115" s="10"/>
      <c r="H115" s="10" t="s">
        <v>1656</v>
      </c>
      <c r="I115" s="10" t="s">
        <v>1773</v>
      </c>
      <c r="J115" s="12">
        <v>10531.36</v>
      </c>
      <c r="K115" s="12">
        <v>227.28</v>
      </c>
      <c r="L115" s="12">
        <v>0</v>
      </c>
      <c r="M115" s="12">
        <v>1370.7</v>
      </c>
      <c r="N115" s="14">
        <f t="shared" si="1"/>
        <v>1370.7</v>
      </c>
    </row>
    <row r="116" ht="15" spans="1:14">
      <c r="A116" s="10" t="s">
        <v>1421</v>
      </c>
      <c r="B116" s="10" t="s">
        <v>9</v>
      </c>
      <c r="C116" s="10">
        <v>43</v>
      </c>
      <c r="D116" s="10" t="s">
        <v>1654</v>
      </c>
      <c r="E116" s="10" t="s">
        <v>1655</v>
      </c>
      <c r="F116" s="10" t="s">
        <v>24</v>
      </c>
      <c r="G116" s="10"/>
      <c r="H116" s="10" t="s">
        <v>1656</v>
      </c>
      <c r="I116" s="10" t="s">
        <v>1774</v>
      </c>
      <c r="J116" s="12">
        <v>11803.17</v>
      </c>
      <c r="K116" s="12">
        <v>191.28</v>
      </c>
      <c r="L116" s="12">
        <v>0</v>
      </c>
      <c r="M116" s="12">
        <v>1542.46</v>
      </c>
      <c r="N116" s="14">
        <f t="shared" si="1"/>
        <v>1542.46</v>
      </c>
    </row>
    <row r="117" ht="15" spans="1:14">
      <c r="A117" s="10" t="s">
        <v>1414</v>
      </c>
      <c r="B117" s="10" t="s">
        <v>9</v>
      </c>
      <c r="C117" s="10">
        <v>34</v>
      </c>
      <c r="D117" s="10" t="s">
        <v>1654</v>
      </c>
      <c r="E117" s="10" t="s">
        <v>1655</v>
      </c>
      <c r="F117" s="10" t="s">
        <v>10</v>
      </c>
      <c r="G117" s="10"/>
      <c r="H117" s="10" t="s">
        <v>1656</v>
      </c>
      <c r="I117" s="10" t="s">
        <v>1775</v>
      </c>
      <c r="J117" s="12">
        <v>10943.5</v>
      </c>
      <c r="K117" s="12">
        <v>210</v>
      </c>
      <c r="L117" s="12">
        <v>0</v>
      </c>
      <c r="M117" s="12">
        <v>1238.77</v>
      </c>
      <c r="N117" s="14">
        <f t="shared" si="1"/>
        <v>1238.77</v>
      </c>
    </row>
    <row r="118" ht="15" spans="1:14">
      <c r="A118" s="10" t="s">
        <v>1414</v>
      </c>
      <c r="B118" s="10" t="s">
        <v>9</v>
      </c>
      <c r="C118" s="10">
        <v>34</v>
      </c>
      <c r="D118" s="10" t="s">
        <v>1654</v>
      </c>
      <c r="E118" s="10" t="s">
        <v>1655</v>
      </c>
      <c r="F118" s="10" t="s">
        <v>10</v>
      </c>
      <c r="G118" s="10"/>
      <c r="H118" s="10" t="s">
        <v>1656</v>
      </c>
      <c r="I118" s="10" t="s">
        <v>1776</v>
      </c>
      <c r="J118" s="12">
        <v>9154.5</v>
      </c>
      <c r="K118" s="12">
        <v>174</v>
      </c>
      <c r="L118" s="12">
        <v>0</v>
      </c>
      <c r="M118" s="12">
        <v>987.53</v>
      </c>
      <c r="N118" s="14">
        <f t="shared" si="1"/>
        <v>987.53</v>
      </c>
    </row>
    <row r="119" ht="15" spans="1:14">
      <c r="A119" s="10" t="s">
        <v>1414</v>
      </c>
      <c r="B119" s="10" t="s">
        <v>9</v>
      </c>
      <c r="C119" s="10">
        <v>34</v>
      </c>
      <c r="D119" s="10" t="s">
        <v>1654</v>
      </c>
      <c r="E119" s="10" t="s">
        <v>1655</v>
      </c>
      <c r="F119" s="10" t="s">
        <v>10</v>
      </c>
      <c r="G119" s="10"/>
      <c r="H119" s="10" t="s">
        <v>1656</v>
      </c>
      <c r="I119" s="10" t="s">
        <v>1777</v>
      </c>
      <c r="J119" s="12">
        <v>9847.37</v>
      </c>
      <c r="K119" s="12">
        <v>162.45</v>
      </c>
      <c r="L119" s="12">
        <v>0</v>
      </c>
      <c r="M119" s="12">
        <v>963.74</v>
      </c>
      <c r="N119" s="14">
        <f t="shared" si="1"/>
        <v>963.74</v>
      </c>
    </row>
    <row r="120" ht="15" spans="1:14">
      <c r="A120" s="10" t="s">
        <v>1414</v>
      </c>
      <c r="B120" s="10" t="s">
        <v>9</v>
      </c>
      <c r="C120" s="10">
        <v>34</v>
      </c>
      <c r="D120" s="10" t="s">
        <v>1654</v>
      </c>
      <c r="E120" s="10" t="s">
        <v>1655</v>
      </c>
      <c r="F120" s="10" t="s">
        <v>10</v>
      </c>
      <c r="G120" s="10"/>
      <c r="H120" s="10" t="s">
        <v>1656</v>
      </c>
      <c r="I120" s="10" t="s">
        <v>1778</v>
      </c>
      <c r="J120" s="12">
        <v>10683.77</v>
      </c>
      <c r="K120" s="12">
        <v>168.45</v>
      </c>
      <c r="L120" s="12">
        <v>0</v>
      </c>
      <c r="M120" s="12">
        <v>1055.98</v>
      </c>
      <c r="N120" s="14">
        <f t="shared" si="1"/>
        <v>1055.98</v>
      </c>
    </row>
    <row r="121" ht="15" spans="1:14">
      <c r="A121" s="10" t="s">
        <v>1054</v>
      </c>
      <c r="B121" s="10" t="s">
        <v>9</v>
      </c>
      <c r="C121" s="10">
        <v>56</v>
      </c>
      <c r="D121" s="10" t="s">
        <v>1654</v>
      </c>
      <c r="E121" s="10" t="s">
        <v>1655</v>
      </c>
      <c r="F121" s="10" t="s">
        <v>10</v>
      </c>
      <c r="G121" s="10"/>
      <c r="H121" s="10" t="s">
        <v>1656</v>
      </c>
      <c r="I121" s="10" t="s">
        <v>1779</v>
      </c>
      <c r="J121" s="12">
        <v>5967.29</v>
      </c>
      <c r="K121" s="12">
        <v>290</v>
      </c>
      <c r="L121" s="12">
        <v>0</v>
      </c>
      <c r="M121" s="12">
        <v>1884.65</v>
      </c>
      <c r="N121" s="14">
        <f t="shared" si="1"/>
        <v>1884.65</v>
      </c>
    </row>
    <row r="122" ht="15" spans="1:14">
      <c r="A122" s="10" t="s">
        <v>1054</v>
      </c>
      <c r="B122" s="10" t="s">
        <v>9</v>
      </c>
      <c r="C122" s="10">
        <v>56</v>
      </c>
      <c r="D122" s="10" t="s">
        <v>1654</v>
      </c>
      <c r="E122" s="10" t="s">
        <v>1655</v>
      </c>
      <c r="F122" s="10" t="s">
        <v>10</v>
      </c>
      <c r="G122" s="10"/>
      <c r="H122" s="10" t="s">
        <v>1656</v>
      </c>
      <c r="I122" s="10" t="s">
        <v>1780</v>
      </c>
      <c r="J122" s="12">
        <v>7274.82</v>
      </c>
      <c r="K122" s="12">
        <v>1908.88</v>
      </c>
      <c r="L122" s="12">
        <v>0</v>
      </c>
      <c r="M122" s="12">
        <v>1804.21</v>
      </c>
      <c r="N122" s="14">
        <f t="shared" si="1"/>
        <v>1804.21</v>
      </c>
    </row>
    <row r="123" ht="15" spans="1:14">
      <c r="A123" s="10" t="s">
        <v>1054</v>
      </c>
      <c r="B123" s="10" t="s">
        <v>9</v>
      </c>
      <c r="C123" s="10">
        <v>56</v>
      </c>
      <c r="D123" s="10" t="s">
        <v>1654</v>
      </c>
      <c r="E123" s="10" t="s">
        <v>1655</v>
      </c>
      <c r="F123" s="10" t="s">
        <v>10</v>
      </c>
      <c r="G123" s="10"/>
      <c r="H123" s="10" t="s">
        <v>1656</v>
      </c>
      <c r="I123" s="10" t="s">
        <v>1781</v>
      </c>
      <c r="J123" s="12">
        <v>6561.45</v>
      </c>
      <c r="K123" s="12">
        <v>330.46</v>
      </c>
      <c r="L123" s="12">
        <v>0</v>
      </c>
      <c r="M123" s="12">
        <v>794.55</v>
      </c>
      <c r="N123" s="14">
        <f t="shared" si="1"/>
        <v>794.55</v>
      </c>
    </row>
    <row r="124" ht="15" spans="1:14">
      <c r="A124" s="10" t="s">
        <v>1054</v>
      </c>
      <c r="B124" s="10" t="s">
        <v>9</v>
      </c>
      <c r="C124" s="10">
        <v>56</v>
      </c>
      <c r="D124" s="10" t="s">
        <v>1654</v>
      </c>
      <c r="E124" s="10" t="s">
        <v>1655</v>
      </c>
      <c r="F124" s="10" t="s">
        <v>10</v>
      </c>
      <c r="G124" s="10"/>
      <c r="H124" s="10" t="s">
        <v>1656</v>
      </c>
      <c r="I124" s="10" t="s">
        <v>1782</v>
      </c>
      <c r="J124" s="12">
        <v>2986.44</v>
      </c>
      <c r="K124" s="12">
        <v>210.28</v>
      </c>
      <c r="L124" s="12">
        <v>0</v>
      </c>
      <c r="M124" s="12">
        <v>921.29</v>
      </c>
      <c r="N124" s="14">
        <f t="shared" si="1"/>
        <v>921.29</v>
      </c>
    </row>
    <row r="125" ht="15" spans="1:14">
      <c r="A125" s="10" t="s">
        <v>1054</v>
      </c>
      <c r="B125" s="10" t="s">
        <v>9</v>
      </c>
      <c r="C125" s="10">
        <v>56</v>
      </c>
      <c r="D125" s="10" t="s">
        <v>1654</v>
      </c>
      <c r="E125" s="10" t="s">
        <v>1655</v>
      </c>
      <c r="F125" s="10" t="s">
        <v>10</v>
      </c>
      <c r="G125" s="10"/>
      <c r="H125" s="10" t="s">
        <v>1656</v>
      </c>
      <c r="I125" s="10" t="s">
        <v>1783</v>
      </c>
      <c r="J125" s="12">
        <v>5571.71</v>
      </c>
      <c r="K125" s="12">
        <v>2285.16</v>
      </c>
      <c r="L125" s="12">
        <v>0</v>
      </c>
      <c r="M125" s="12">
        <v>744.2</v>
      </c>
      <c r="N125" s="14">
        <f t="shared" si="1"/>
        <v>744.2</v>
      </c>
    </row>
    <row r="126" ht="15" spans="1:14">
      <c r="A126" s="10" t="s">
        <v>1054</v>
      </c>
      <c r="B126" s="10" t="s">
        <v>9</v>
      </c>
      <c r="C126" s="10">
        <v>56</v>
      </c>
      <c r="D126" s="10" t="s">
        <v>1654</v>
      </c>
      <c r="E126" s="10" t="s">
        <v>1655</v>
      </c>
      <c r="F126" s="10" t="s">
        <v>10</v>
      </c>
      <c r="G126" s="10"/>
      <c r="H126" s="10" t="s">
        <v>1656</v>
      </c>
      <c r="I126" s="10" t="s">
        <v>1784</v>
      </c>
      <c r="J126" s="12">
        <v>10072.3</v>
      </c>
      <c r="K126" s="12">
        <v>450.28</v>
      </c>
      <c r="L126" s="12">
        <v>0</v>
      </c>
      <c r="M126" s="12">
        <v>1260.01</v>
      </c>
      <c r="N126" s="14">
        <f t="shared" si="1"/>
        <v>1260.01</v>
      </c>
    </row>
    <row r="127" ht="15" spans="1:14">
      <c r="A127" s="10" t="s">
        <v>404</v>
      </c>
      <c r="B127" s="10" t="s">
        <v>9</v>
      </c>
      <c r="C127" s="10">
        <v>57</v>
      </c>
      <c r="D127" s="10" t="s">
        <v>1654</v>
      </c>
      <c r="E127" s="10" t="s">
        <v>1655</v>
      </c>
      <c r="F127" s="10" t="s">
        <v>10</v>
      </c>
      <c r="G127" s="10"/>
      <c r="H127" s="10" t="s">
        <v>1656</v>
      </c>
      <c r="I127" s="10" t="s">
        <v>1785</v>
      </c>
      <c r="J127" s="12">
        <v>15622.18</v>
      </c>
      <c r="K127" s="12">
        <v>252</v>
      </c>
      <c r="L127" s="12">
        <v>0</v>
      </c>
      <c r="M127" s="12">
        <v>1698.5</v>
      </c>
      <c r="N127" s="14">
        <f t="shared" si="1"/>
        <v>1698.5</v>
      </c>
    </row>
    <row r="128" ht="15" spans="1:14">
      <c r="A128" s="10" t="s">
        <v>404</v>
      </c>
      <c r="B128" s="10" t="s">
        <v>9</v>
      </c>
      <c r="C128" s="10">
        <v>57</v>
      </c>
      <c r="D128" s="10" t="s">
        <v>1654</v>
      </c>
      <c r="E128" s="10" t="s">
        <v>1655</v>
      </c>
      <c r="F128" s="10" t="s">
        <v>10</v>
      </c>
      <c r="G128" s="10"/>
      <c r="H128" s="10" t="s">
        <v>1656</v>
      </c>
      <c r="I128" s="10" t="s">
        <v>1786</v>
      </c>
      <c r="J128" s="12">
        <v>11328.02</v>
      </c>
      <c r="K128" s="12">
        <v>245</v>
      </c>
      <c r="L128" s="12">
        <v>0</v>
      </c>
      <c r="M128" s="12">
        <v>1054.73</v>
      </c>
      <c r="N128" s="14">
        <f t="shared" si="1"/>
        <v>1054.73</v>
      </c>
    </row>
    <row r="129" ht="15" spans="1:14">
      <c r="A129" s="10" t="s">
        <v>404</v>
      </c>
      <c r="B129" s="10" t="s">
        <v>9</v>
      </c>
      <c r="C129" s="10">
        <v>57</v>
      </c>
      <c r="D129" s="10" t="s">
        <v>1654</v>
      </c>
      <c r="E129" s="10" t="s">
        <v>1655</v>
      </c>
      <c r="F129" s="10" t="s">
        <v>10</v>
      </c>
      <c r="G129" s="10"/>
      <c r="H129" s="10" t="s">
        <v>1656</v>
      </c>
      <c r="I129" s="10" t="s">
        <v>1787</v>
      </c>
      <c r="J129" s="12">
        <v>13330.69</v>
      </c>
      <c r="K129" s="12">
        <v>372</v>
      </c>
      <c r="L129" s="12">
        <v>0</v>
      </c>
      <c r="M129" s="12">
        <v>1234.03</v>
      </c>
      <c r="N129" s="14">
        <f t="shared" si="1"/>
        <v>1234.03</v>
      </c>
    </row>
    <row r="130" ht="15" spans="1:14">
      <c r="A130" s="10" t="s">
        <v>404</v>
      </c>
      <c r="B130" s="10" t="s">
        <v>9</v>
      </c>
      <c r="C130" s="10">
        <v>57</v>
      </c>
      <c r="D130" s="10" t="s">
        <v>1654</v>
      </c>
      <c r="E130" s="10" t="s">
        <v>1655</v>
      </c>
      <c r="F130" s="10" t="s">
        <v>10</v>
      </c>
      <c r="G130" s="10"/>
      <c r="H130" s="10" t="s">
        <v>1656</v>
      </c>
      <c r="I130" s="10" t="s">
        <v>1788</v>
      </c>
      <c r="J130" s="12">
        <v>10694.22</v>
      </c>
      <c r="K130" s="12">
        <v>292</v>
      </c>
      <c r="L130" s="12">
        <v>0</v>
      </c>
      <c r="M130" s="12">
        <v>1068.41</v>
      </c>
      <c r="N130" s="14">
        <f t="shared" si="1"/>
        <v>1068.41</v>
      </c>
    </row>
    <row r="131" ht="15" spans="1:14">
      <c r="A131" s="10" t="s">
        <v>330</v>
      </c>
      <c r="B131" s="10" t="s">
        <v>9</v>
      </c>
      <c r="C131" s="10">
        <v>37</v>
      </c>
      <c r="D131" s="10" t="s">
        <v>1654</v>
      </c>
      <c r="E131" s="10" t="s">
        <v>1655</v>
      </c>
      <c r="F131" s="10" t="s">
        <v>10</v>
      </c>
      <c r="G131" s="10"/>
      <c r="H131" s="10" t="s">
        <v>1656</v>
      </c>
      <c r="I131" s="10" t="s">
        <v>1789</v>
      </c>
      <c r="J131" s="12">
        <v>11837.5</v>
      </c>
      <c r="K131" s="12">
        <v>210</v>
      </c>
      <c r="L131" s="12">
        <v>0</v>
      </c>
      <c r="M131" s="12">
        <v>1343.55</v>
      </c>
      <c r="N131" s="14">
        <f t="shared" ref="N131:N194" si="2">L131+M131</f>
        <v>1343.55</v>
      </c>
    </row>
    <row r="132" ht="15" spans="1:14">
      <c r="A132" s="10" t="s">
        <v>330</v>
      </c>
      <c r="B132" s="10" t="s">
        <v>9</v>
      </c>
      <c r="C132" s="10">
        <v>37</v>
      </c>
      <c r="D132" s="10" t="s">
        <v>1654</v>
      </c>
      <c r="E132" s="10" t="s">
        <v>1655</v>
      </c>
      <c r="F132" s="10" t="s">
        <v>10</v>
      </c>
      <c r="G132" s="10"/>
      <c r="H132" s="10" t="s">
        <v>1656</v>
      </c>
      <c r="I132" s="10" t="s">
        <v>1790</v>
      </c>
      <c r="J132" s="12">
        <v>4643.24</v>
      </c>
      <c r="K132" s="12">
        <v>90</v>
      </c>
      <c r="L132" s="12">
        <v>0</v>
      </c>
      <c r="M132" s="12">
        <v>478.84</v>
      </c>
      <c r="N132" s="14">
        <f t="shared" si="2"/>
        <v>478.84</v>
      </c>
    </row>
    <row r="133" ht="15" spans="1:14">
      <c r="A133" s="10" t="s">
        <v>330</v>
      </c>
      <c r="B133" s="10" t="s">
        <v>9</v>
      </c>
      <c r="C133" s="10">
        <v>37</v>
      </c>
      <c r="D133" s="10" t="s">
        <v>1654</v>
      </c>
      <c r="E133" s="10" t="s">
        <v>1655</v>
      </c>
      <c r="F133" s="10" t="s">
        <v>10</v>
      </c>
      <c r="G133" s="10"/>
      <c r="H133" s="10" t="s">
        <v>1656</v>
      </c>
      <c r="I133" s="10" t="s">
        <v>1791</v>
      </c>
      <c r="J133" s="12">
        <v>10844.18</v>
      </c>
      <c r="K133" s="12">
        <v>213.88</v>
      </c>
      <c r="L133" s="12">
        <v>0</v>
      </c>
      <c r="M133" s="12">
        <v>1150.14</v>
      </c>
      <c r="N133" s="14">
        <f t="shared" si="2"/>
        <v>1150.14</v>
      </c>
    </row>
    <row r="134" ht="15" spans="1:14">
      <c r="A134" s="10" t="s">
        <v>330</v>
      </c>
      <c r="B134" s="10" t="s">
        <v>9</v>
      </c>
      <c r="C134" s="10">
        <v>37</v>
      </c>
      <c r="D134" s="10" t="s">
        <v>1654</v>
      </c>
      <c r="E134" s="10" t="s">
        <v>1655</v>
      </c>
      <c r="F134" s="10" t="s">
        <v>10</v>
      </c>
      <c r="G134" s="10"/>
      <c r="H134" s="10" t="s">
        <v>1656</v>
      </c>
      <c r="I134" s="10" t="s">
        <v>1792</v>
      </c>
      <c r="J134" s="12">
        <v>9812.42</v>
      </c>
      <c r="K134" s="12">
        <v>162</v>
      </c>
      <c r="L134" s="12">
        <v>0</v>
      </c>
      <c r="M134" s="12">
        <v>1063.34</v>
      </c>
      <c r="N134" s="14">
        <f t="shared" si="2"/>
        <v>1063.34</v>
      </c>
    </row>
    <row r="135" ht="15" spans="1:14">
      <c r="A135" s="10" t="s">
        <v>1573</v>
      </c>
      <c r="B135" s="10" t="s">
        <v>9</v>
      </c>
      <c r="C135" s="10">
        <v>32</v>
      </c>
      <c r="D135" s="10" t="s">
        <v>1654</v>
      </c>
      <c r="E135" s="10" t="s">
        <v>1655</v>
      </c>
      <c r="F135" s="10" t="s">
        <v>10</v>
      </c>
      <c r="G135" s="10"/>
      <c r="H135" s="10" t="s">
        <v>1656</v>
      </c>
      <c r="I135" s="10" t="s">
        <v>1793</v>
      </c>
      <c r="J135" s="12">
        <v>23737.86</v>
      </c>
      <c r="K135" s="12">
        <v>696</v>
      </c>
      <c r="L135" s="12">
        <v>0</v>
      </c>
      <c r="M135" s="12">
        <v>2795.75</v>
      </c>
      <c r="N135" s="14">
        <f t="shared" si="2"/>
        <v>2795.75</v>
      </c>
    </row>
    <row r="136" ht="15" spans="1:14">
      <c r="A136" s="10" t="s">
        <v>1573</v>
      </c>
      <c r="B136" s="10" t="s">
        <v>9</v>
      </c>
      <c r="C136" s="10">
        <v>32</v>
      </c>
      <c r="D136" s="10" t="s">
        <v>1654</v>
      </c>
      <c r="E136" s="10" t="s">
        <v>1655</v>
      </c>
      <c r="F136" s="10" t="s">
        <v>10</v>
      </c>
      <c r="G136" s="10"/>
      <c r="H136" s="10" t="s">
        <v>1656</v>
      </c>
      <c r="I136" s="10" t="s">
        <v>1794</v>
      </c>
      <c r="J136" s="12">
        <v>21652.11</v>
      </c>
      <c r="K136" s="12">
        <v>530</v>
      </c>
      <c r="L136" s="12">
        <v>0</v>
      </c>
      <c r="M136" s="12">
        <v>2352.5</v>
      </c>
      <c r="N136" s="14">
        <f t="shared" si="2"/>
        <v>2352.5</v>
      </c>
    </row>
    <row r="137" ht="15" spans="1:14">
      <c r="A137" s="10" t="s">
        <v>806</v>
      </c>
      <c r="B137" s="10" t="s">
        <v>9</v>
      </c>
      <c r="C137" s="10">
        <v>42</v>
      </c>
      <c r="D137" s="10" t="s">
        <v>1654</v>
      </c>
      <c r="E137" s="10" t="s">
        <v>1655</v>
      </c>
      <c r="F137" s="10" t="s">
        <v>10</v>
      </c>
      <c r="G137" s="10"/>
      <c r="H137" s="10" t="s">
        <v>1656</v>
      </c>
      <c r="I137" s="10" t="s">
        <v>1795</v>
      </c>
      <c r="J137" s="12">
        <v>21550.97</v>
      </c>
      <c r="K137" s="12">
        <v>402</v>
      </c>
      <c r="L137" s="12">
        <v>0</v>
      </c>
      <c r="M137" s="12">
        <v>2368.71</v>
      </c>
      <c r="N137" s="14">
        <f t="shared" si="2"/>
        <v>2368.71</v>
      </c>
    </row>
    <row r="138" ht="15" spans="1:14">
      <c r="A138" s="10" t="s">
        <v>806</v>
      </c>
      <c r="B138" s="10" t="s">
        <v>9</v>
      </c>
      <c r="C138" s="10">
        <v>42</v>
      </c>
      <c r="D138" s="10" t="s">
        <v>1654</v>
      </c>
      <c r="E138" s="10" t="s">
        <v>1655</v>
      </c>
      <c r="F138" s="10" t="s">
        <v>10</v>
      </c>
      <c r="G138" s="10"/>
      <c r="H138" s="10" t="s">
        <v>1656</v>
      </c>
      <c r="I138" s="10" t="s">
        <v>1796</v>
      </c>
      <c r="J138" s="12">
        <v>2793.46</v>
      </c>
      <c r="K138" s="12">
        <v>66</v>
      </c>
      <c r="L138" s="12">
        <v>0</v>
      </c>
      <c r="M138" s="12">
        <v>317.31</v>
      </c>
      <c r="N138" s="14">
        <f t="shared" si="2"/>
        <v>317.31</v>
      </c>
    </row>
    <row r="139" ht="15" spans="1:14">
      <c r="A139" s="10" t="s">
        <v>806</v>
      </c>
      <c r="B139" s="10" t="s">
        <v>9</v>
      </c>
      <c r="C139" s="10">
        <v>42</v>
      </c>
      <c r="D139" s="10" t="s">
        <v>1654</v>
      </c>
      <c r="E139" s="10" t="s">
        <v>1655</v>
      </c>
      <c r="F139" s="10" t="s">
        <v>10</v>
      </c>
      <c r="G139" s="10"/>
      <c r="H139" s="10" t="s">
        <v>1656</v>
      </c>
      <c r="I139" s="10" t="s">
        <v>1797</v>
      </c>
      <c r="J139" s="12">
        <v>17179.09</v>
      </c>
      <c r="K139" s="12">
        <v>330</v>
      </c>
      <c r="L139" s="12">
        <v>0</v>
      </c>
      <c r="M139" s="12">
        <v>1702.19</v>
      </c>
      <c r="N139" s="14">
        <f t="shared" si="2"/>
        <v>1702.19</v>
      </c>
    </row>
    <row r="140" ht="15" spans="1:14">
      <c r="A140" s="10" t="s">
        <v>102</v>
      </c>
      <c r="B140" s="10" t="s">
        <v>9</v>
      </c>
      <c r="C140" s="10">
        <v>33</v>
      </c>
      <c r="D140" s="10" t="s">
        <v>1654</v>
      </c>
      <c r="E140" s="10" t="s">
        <v>1655</v>
      </c>
      <c r="F140" s="10" t="s">
        <v>10</v>
      </c>
      <c r="G140" s="10"/>
      <c r="H140" s="10" t="s">
        <v>1656</v>
      </c>
      <c r="I140" s="10" t="s">
        <v>1798</v>
      </c>
      <c r="J140" s="12">
        <v>19485.61</v>
      </c>
      <c r="K140" s="12">
        <v>360</v>
      </c>
      <c r="L140" s="12">
        <v>0</v>
      </c>
      <c r="M140" s="12">
        <v>2216.04</v>
      </c>
      <c r="N140" s="14">
        <f t="shared" si="2"/>
        <v>2216.04</v>
      </c>
    </row>
    <row r="141" ht="15" spans="1:14">
      <c r="A141" s="10" t="s">
        <v>102</v>
      </c>
      <c r="B141" s="10" t="s">
        <v>9</v>
      </c>
      <c r="C141" s="10">
        <v>33</v>
      </c>
      <c r="D141" s="10" t="s">
        <v>1654</v>
      </c>
      <c r="E141" s="10" t="s">
        <v>1655</v>
      </c>
      <c r="F141" s="10" t="s">
        <v>10</v>
      </c>
      <c r="G141" s="10"/>
      <c r="H141" s="10" t="s">
        <v>1656</v>
      </c>
      <c r="I141" s="10" t="s">
        <v>1799</v>
      </c>
      <c r="J141" s="12">
        <v>2029.36</v>
      </c>
      <c r="K141" s="12">
        <v>84</v>
      </c>
      <c r="L141" s="12">
        <v>0</v>
      </c>
      <c r="M141" s="12">
        <v>197.83</v>
      </c>
      <c r="N141" s="14">
        <f t="shared" si="2"/>
        <v>197.83</v>
      </c>
    </row>
    <row r="142" ht="15" spans="1:14">
      <c r="A142" s="10" t="s">
        <v>102</v>
      </c>
      <c r="B142" s="10" t="s">
        <v>9</v>
      </c>
      <c r="C142" s="10">
        <v>33</v>
      </c>
      <c r="D142" s="10" t="s">
        <v>1654</v>
      </c>
      <c r="E142" s="10" t="s">
        <v>1655</v>
      </c>
      <c r="F142" s="10" t="s">
        <v>10</v>
      </c>
      <c r="G142" s="10"/>
      <c r="H142" s="10" t="s">
        <v>1656</v>
      </c>
      <c r="I142" s="10" t="s">
        <v>1800</v>
      </c>
      <c r="J142" s="12">
        <v>9259.8</v>
      </c>
      <c r="K142" s="12">
        <v>204</v>
      </c>
      <c r="L142" s="12">
        <v>0</v>
      </c>
      <c r="M142" s="12">
        <v>880.17</v>
      </c>
      <c r="N142" s="14">
        <f t="shared" si="2"/>
        <v>880.17</v>
      </c>
    </row>
    <row r="143" ht="15" spans="1:14">
      <c r="A143" s="10" t="s">
        <v>102</v>
      </c>
      <c r="B143" s="10" t="s">
        <v>9</v>
      </c>
      <c r="C143" s="10">
        <v>33</v>
      </c>
      <c r="D143" s="10" t="s">
        <v>1654</v>
      </c>
      <c r="E143" s="10" t="s">
        <v>1655</v>
      </c>
      <c r="F143" s="10" t="s">
        <v>10</v>
      </c>
      <c r="G143" s="10"/>
      <c r="H143" s="10" t="s">
        <v>1656</v>
      </c>
      <c r="I143" s="10" t="s">
        <v>1801</v>
      </c>
      <c r="J143" s="12">
        <v>8730.57</v>
      </c>
      <c r="K143" s="12">
        <v>126</v>
      </c>
      <c r="L143" s="12">
        <v>0</v>
      </c>
      <c r="M143" s="12">
        <v>834.96</v>
      </c>
      <c r="N143" s="14">
        <f t="shared" si="2"/>
        <v>834.96</v>
      </c>
    </row>
    <row r="144" ht="15" spans="1:14">
      <c r="A144" s="10" t="s">
        <v>95</v>
      </c>
      <c r="B144" s="10" t="s">
        <v>9</v>
      </c>
      <c r="C144" s="10">
        <v>26</v>
      </c>
      <c r="D144" s="10" t="s">
        <v>1654</v>
      </c>
      <c r="E144" s="10" t="s">
        <v>1655</v>
      </c>
      <c r="F144" s="10" t="s">
        <v>10</v>
      </c>
      <c r="G144" s="10"/>
      <c r="H144" s="10" t="s">
        <v>1656</v>
      </c>
      <c r="I144" s="10" t="s">
        <v>1802</v>
      </c>
      <c r="J144" s="12">
        <v>220.55</v>
      </c>
      <c r="K144" s="12">
        <v>0</v>
      </c>
      <c r="L144" s="12">
        <v>0</v>
      </c>
      <c r="M144" s="12">
        <v>196.2</v>
      </c>
      <c r="N144" s="14">
        <f t="shared" si="2"/>
        <v>196.2</v>
      </c>
    </row>
    <row r="145" ht="15" spans="1:14">
      <c r="A145" s="10" t="s">
        <v>95</v>
      </c>
      <c r="B145" s="10" t="s">
        <v>9</v>
      </c>
      <c r="C145" s="10">
        <v>26</v>
      </c>
      <c r="D145" s="10" t="s">
        <v>1654</v>
      </c>
      <c r="E145" s="10" t="s">
        <v>1655</v>
      </c>
      <c r="F145" s="10" t="s">
        <v>10</v>
      </c>
      <c r="G145" s="10"/>
      <c r="H145" s="10" t="s">
        <v>1656</v>
      </c>
      <c r="I145" s="10" t="s">
        <v>1803</v>
      </c>
      <c r="J145" s="12">
        <v>259.9</v>
      </c>
      <c r="K145" s="12">
        <v>0</v>
      </c>
      <c r="L145" s="12">
        <v>0</v>
      </c>
      <c r="M145" s="12">
        <v>234.02</v>
      </c>
      <c r="N145" s="14">
        <f t="shared" si="2"/>
        <v>234.02</v>
      </c>
    </row>
    <row r="146" ht="15" spans="1:14">
      <c r="A146" s="10" t="s">
        <v>95</v>
      </c>
      <c r="B146" s="10" t="s">
        <v>9</v>
      </c>
      <c r="C146" s="10">
        <v>26</v>
      </c>
      <c r="D146" s="10" t="s">
        <v>1654</v>
      </c>
      <c r="E146" s="10" t="s">
        <v>1655</v>
      </c>
      <c r="F146" s="10" t="s">
        <v>10</v>
      </c>
      <c r="G146" s="10"/>
      <c r="H146" s="10" t="s">
        <v>1656</v>
      </c>
      <c r="I146" s="10" t="s">
        <v>1804</v>
      </c>
      <c r="J146" s="12">
        <v>393.5</v>
      </c>
      <c r="K146" s="12">
        <v>0</v>
      </c>
      <c r="L146" s="12">
        <v>0</v>
      </c>
      <c r="M146" s="12">
        <v>378.13</v>
      </c>
      <c r="N146" s="14">
        <f t="shared" si="2"/>
        <v>378.13</v>
      </c>
    </row>
    <row r="147" ht="15" spans="1:14">
      <c r="A147" s="10" t="s">
        <v>95</v>
      </c>
      <c r="B147" s="10" t="s">
        <v>9</v>
      </c>
      <c r="C147" s="10">
        <v>26</v>
      </c>
      <c r="D147" s="10" t="s">
        <v>1654</v>
      </c>
      <c r="E147" s="10" t="s">
        <v>1655</v>
      </c>
      <c r="F147" s="10" t="s">
        <v>10</v>
      </c>
      <c r="G147" s="10"/>
      <c r="H147" s="10" t="s">
        <v>1656</v>
      </c>
      <c r="I147" s="10" t="s">
        <v>1805</v>
      </c>
      <c r="J147" s="12">
        <v>348.32</v>
      </c>
      <c r="K147" s="12">
        <v>0</v>
      </c>
      <c r="L147" s="12">
        <v>0</v>
      </c>
      <c r="M147" s="12">
        <v>128.88</v>
      </c>
      <c r="N147" s="14">
        <f t="shared" si="2"/>
        <v>128.88</v>
      </c>
    </row>
    <row r="148" ht="15" spans="1:14">
      <c r="A148" s="10" t="s">
        <v>711</v>
      </c>
      <c r="B148" s="10" t="s">
        <v>16</v>
      </c>
      <c r="C148" s="10">
        <v>43</v>
      </c>
      <c r="D148" s="10" t="s">
        <v>1654</v>
      </c>
      <c r="E148" s="10" t="s">
        <v>1655</v>
      </c>
      <c r="F148" s="10" t="s">
        <v>24</v>
      </c>
      <c r="G148" s="10"/>
      <c r="H148" s="10" t="s">
        <v>1656</v>
      </c>
      <c r="I148" s="10" t="s">
        <v>1806</v>
      </c>
      <c r="J148" s="12">
        <v>11350.42</v>
      </c>
      <c r="K148" s="12">
        <v>276</v>
      </c>
      <c r="L148" s="12">
        <v>0</v>
      </c>
      <c r="M148" s="12">
        <v>1662.89</v>
      </c>
      <c r="N148" s="14">
        <f t="shared" si="2"/>
        <v>1662.89</v>
      </c>
    </row>
    <row r="149" ht="15" spans="1:14">
      <c r="A149" s="10" t="s">
        <v>711</v>
      </c>
      <c r="B149" s="10" t="s">
        <v>16</v>
      </c>
      <c r="C149" s="10">
        <v>43</v>
      </c>
      <c r="D149" s="10" t="s">
        <v>1654</v>
      </c>
      <c r="E149" s="10" t="s">
        <v>1655</v>
      </c>
      <c r="F149" s="10" t="s">
        <v>24</v>
      </c>
      <c r="G149" s="10"/>
      <c r="H149" s="10" t="s">
        <v>1656</v>
      </c>
      <c r="I149" s="10" t="s">
        <v>1807</v>
      </c>
      <c r="J149" s="12">
        <v>3940.93</v>
      </c>
      <c r="K149" s="12">
        <v>156</v>
      </c>
      <c r="L149" s="12">
        <v>0</v>
      </c>
      <c r="M149" s="12">
        <v>573.77</v>
      </c>
      <c r="N149" s="14">
        <f t="shared" si="2"/>
        <v>573.77</v>
      </c>
    </row>
    <row r="150" ht="15" spans="1:14">
      <c r="A150" s="10" t="s">
        <v>711</v>
      </c>
      <c r="B150" s="10" t="s">
        <v>16</v>
      </c>
      <c r="C150" s="10">
        <v>43</v>
      </c>
      <c r="D150" s="10" t="s">
        <v>1654</v>
      </c>
      <c r="E150" s="10" t="s">
        <v>1655</v>
      </c>
      <c r="F150" s="10" t="s">
        <v>24</v>
      </c>
      <c r="G150" s="10"/>
      <c r="H150" s="10" t="s">
        <v>1656</v>
      </c>
      <c r="I150" s="10" t="s">
        <v>1808</v>
      </c>
      <c r="J150" s="12">
        <v>9706.4</v>
      </c>
      <c r="K150" s="12">
        <v>300</v>
      </c>
      <c r="L150" s="12">
        <v>0</v>
      </c>
      <c r="M150" s="12">
        <v>1235.75</v>
      </c>
      <c r="N150" s="14">
        <f t="shared" si="2"/>
        <v>1235.75</v>
      </c>
    </row>
    <row r="151" ht="15" spans="1:14">
      <c r="A151" s="10" t="s">
        <v>711</v>
      </c>
      <c r="B151" s="10" t="s">
        <v>16</v>
      </c>
      <c r="C151" s="10">
        <v>43</v>
      </c>
      <c r="D151" s="10" t="s">
        <v>1654</v>
      </c>
      <c r="E151" s="10" t="s">
        <v>1655</v>
      </c>
      <c r="F151" s="10" t="s">
        <v>24</v>
      </c>
      <c r="G151" s="10"/>
      <c r="H151" s="10" t="s">
        <v>1656</v>
      </c>
      <c r="I151" s="10" t="s">
        <v>1809</v>
      </c>
      <c r="J151" s="12">
        <v>9993.09</v>
      </c>
      <c r="K151" s="12">
        <v>192</v>
      </c>
      <c r="L151" s="12">
        <v>0</v>
      </c>
      <c r="M151" s="12">
        <v>1279.61</v>
      </c>
      <c r="N151" s="14">
        <f t="shared" si="2"/>
        <v>1279.61</v>
      </c>
    </row>
    <row r="152" ht="15" spans="1:14">
      <c r="A152" s="10" t="s">
        <v>61</v>
      </c>
      <c r="B152" s="10" t="s">
        <v>9</v>
      </c>
      <c r="C152" s="10">
        <v>39</v>
      </c>
      <c r="D152" s="10" t="s">
        <v>1654</v>
      </c>
      <c r="E152" s="10" t="s">
        <v>1655</v>
      </c>
      <c r="F152" s="10" t="s">
        <v>10</v>
      </c>
      <c r="G152" s="10"/>
      <c r="H152" s="10" t="s">
        <v>1656</v>
      </c>
      <c r="I152" s="10" t="s">
        <v>1810</v>
      </c>
      <c r="J152" s="12">
        <v>21967.49</v>
      </c>
      <c r="K152" s="12">
        <v>425.28</v>
      </c>
      <c r="L152" s="12">
        <v>0</v>
      </c>
      <c r="M152" s="12">
        <v>2433.21</v>
      </c>
      <c r="N152" s="14">
        <f t="shared" si="2"/>
        <v>2433.21</v>
      </c>
    </row>
    <row r="153" ht="15" spans="1:14">
      <c r="A153" s="10" t="s">
        <v>61</v>
      </c>
      <c r="B153" s="10" t="s">
        <v>9</v>
      </c>
      <c r="C153" s="10">
        <v>39</v>
      </c>
      <c r="D153" s="10" t="s">
        <v>1654</v>
      </c>
      <c r="E153" s="10" t="s">
        <v>1655</v>
      </c>
      <c r="F153" s="10" t="s">
        <v>10</v>
      </c>
      <c r="G153" s="10"/>
      <c r="H153" s="10" t="s">
        <v>1656</v>
      </c>
      <c r="I153" s="10" t="s">
        <v>1811</v>
      </c>
      <c r="J153" s="12">
        <v>4661.9</v>
      </c>
      <c r="K153" s="12">
        <v>113.28</v>
      </c>
      <c r="L153" s="12">
        <v>0</v>
      </c>
      <c r="M153" s="12">
        <v>528.88</v>
      </c>
      <c r="N153" s="14">
        <f t="shared" si="2"/>
        <v>528.88</v>
      </c>
    </row>
    <row r="154" ht="15" spans="1:14">
      <c r="A154" s="10" t="s">
        <v>61</v>
      </c>
      <c r="B154" s="10" t="s">
        <v>9</v>
      </c>
      <c r="C154" s="10">
        <v>39</v>
      </c>
      <c r="D154" s="10" t="s">
        <v>1654</v>
      </c>
      <c r="E154" s="10" t="s">
        <v>1655</v>
      </c>
      <c r="F154" s="10" t="s">
        <v>10</v>
      </c>
      <c r="G154" s="10"/>
      <c r="H154" s="10" t="s">
        <v>1656</v>
      </c>
      <c r="I154" s="10" t="s">
        <v>1812</v>
      </c>
      <c r="J154" s="12">
        <v>18571.7</v>
      </c>
      <c r="K154" s="12">
        <v>357.16</v>
      </c>
      <c r="L154" s="12">
        <v>0</v>
      </c>
      <c r="M154" s="12">
        <v>1933.94</v>
      </c>
      <c r="N154" s="14">
        <f t="shared" si="2"/>
        <v>1933.94</v>
      </c>
    </row>
    <row r="155" ht="15" spans="1:14">
      <c r="A155" s="10" t="s">
        <v>1223</v>
      </c>
      <c r="B155" s="10" t="s">
        <v>16</v>
      </c>
      <c r="C155" s="10">
        <v>37</v>
      </c>
      <c r="D155" s="10" t="s">
        <v>1654</v>
      </c>
      <c r="E155" s="10" t="s">
        <v>1655</v>
      </c>
      <c r="F155" s="10" t="s">
        <v>10</v>
      </c>
      <c r="G155" s="10"/>
      <c r="H155" s="10" t="s">
        <v>1656</v>
      </c>
      <c r="I155" s="10" t="s">
        <v>1813</v>
      </c>
      <c r="J155" s="12">
        <v>1380.49</v>
      </c>
      <c r="K155" s="12">
        <v>0</v>
      </c>
      <c r="L155" s="12">
        <v>0</v>
      </c>
      <c r="M155" s="12">
        <v>503.89</v>
      </c>
      <c r="N155" s="14">
        <f t="shared" si="2"/>
        <v>503.89</v>
      </c>
    </row>
    <row r="156" ht="15" spans="1:14">
      <c r="A156" s="10" t="s">
        <v>1223</v>
      </c>
      <c r="B156" s="10" t="s">
        <v>16</v>
      </c>
      <c r="C156" s="10">
        <v>37</v>
      </c>
      <c r="D156" s="10" t="s">
        <v>1654</v>
      </c>
      <c r="E156" s="10" t="s">
        <v>1655</v>
      </c>
      <c r="F156" s="10" t="s">
        <v>10</v>
      </c>
      <c r="G156" s="10"/>
      <c r="H156" s="10" t="s">
        <v>1656</v>
      </c>
      <c r="I156" s="10" t="s">
        <v>1814</v>
      </c>
      <c r="J156" s="12">
        <v>1407.14</v>
      </c>
      <c r="K156" s="12">
        <v>0</v>
      </c>
      <c r="L156" s="12">
        <v>0</v>
      </c>
      <c r="M156" s="12">
        <v>505.45</v>
      </c>
      <c r="N156" s="14">
        <f t="shared" si="2"/>
        <v>505.45</v>
      </c>
    </row>
    <row r="157" ht="15" spans="1:14">
      <c r="A157" s="10" t="s">
        <v>1223</v>
      </c>
      <c r="B157" s="10" t="s">
        <v>16</v>
      </c>
      <c r="C157" s="10">
        <v>37</v>
      </c>
      <c r="D157" s="10" t="s">
        <v>1654</v>
      </c>
      <c r="E157" s="10" t="s">
        <v>1655</v>
      </c>
      <c r="F157" s="10" t="s">
        <v>10</v>
      </c>
      <c r="G157" s="10"/>
      <c r="H157" s="10" t="s">
        <v>1656</v>
      </c>
      <c r="I157" s="10" t="s">
        <v>1815</v>
      </c>
      <c r="J157" s="12">
        <v>1421.1</v>
      </c>
      <c r="K157" s="12">
        <v>0</v>
      </c>
      <c r="L157" s="12">
        <v>0</v>
      </c>
      <c r="M157" s="12">
        <v>513.93</v>
      </c>
      <c r="N157" s="14">
        <f t="shared" si="2"/>
        <v>513.93</v>
      </c>
    </row>
    <row r="158" ht="15" spans="1:14">
      <c r="A158" s="10" t="s">
        <v>1158</v>
      </c>
      <c r="B158" s="10" t="s">
        <v>16</v>
      </c>
      <c r="C158" s="10">
        <v>37</v>
      </c>
      <c r="D158" s="10" t="s">
        <v>1660</v>
      </c>
      <c r="E158" s="10" t="s">
        <v>1661</v>
      </c>
      <c r="F158" s="10" t="s">
        <v>10</v>
      </c>
      <c r="G158" s="10"/>
      <c r="H158" s="10" t="s">
        <v>1656</v>
      </c>
      <c r="I158" s="10" t="s">
        <v>1816</v>
      </c>
      <c r="J158" s="12">
        <v>17690.03</v>
      </c>
      <c r="K158" s="12">
        <v>312</v>
      </c>
      <c r="L158" s="12">
        <v>0</v>
      </c>
      <c r="M158" s="12">
        <v>1784.66</v>
      </c>
      <c r="N158" s="14">
        <f t="shared" si="2"/>
        <v>1784.66</v>
      </c>
    </row>
    <row r="159" ht="15" spans="1:14">
      <c r="A159" s="10" t="s">
        <v>1158</v>
      </c>
      <c r="B159" s="10" t="s">
        <v>16</v>
      </c>
      <c r="C159" s="10">
        <v>37</v>
      </c>
      <c r="D159" s="10" t="s">
        <v>1660</v>
      </c>
      <c r="E159" s="10" t="s">
        <v>1661</v>
      </c>
      <c r="F159" s="10" t="s">
        <v>10</v>
      </c>
      <c r="G159" s="10"/>
      <c r="H159" s="10" t="s">
        <v>1656</v>
      </c>
      <c r="I159" s="10" t="s">
        <v>1817</v>
      </c>
      <c r="J159" s="12">
        <v>5685.97</v>
      </c>
      <c r="K159" s="12">
        <v>132</v>
      </c>
      <c r="L159" s="12">
        <v>0</v>
      </c>
      <c r="M159" s="12">
        <v>563.83</v>
      </c>
      <c r="N159" s="14">
        <f t="shared" si="2"/>
        <v>563.83</v>
      </c>
    </row>
    <row r="160" ht="15" spans="1:14">
      <c r="A160" s="10" t="s">
        <v>1158</v>
      </c>
      <c r="B160" s="10" t="s">
        <v>16</v>
      </c>
      <c r="C160" s="10">
        <v>37</v>
      </c>
      <c r="D160" s="10" t="s">
        <v>1660</v>
      </c>
      <c r="E160" s="10" t="s">
        <v>1661</v>
      </c>
      <c r="F160" s="10" t="s">
        <v>10</v>
      </c>
      <c r="G160" s="10"/>
      <c r="H160" s="10" t="s">
        <v>1656</v>
      </c>
      <c r="I160" s="10" t="s">
        <v>1818</v>
      </c>
      <c r="J160" s="12">
        <v>11254.45</v>
      </c>
      <c r="K160" s="12">
        <v>228</v>
      </c>
      <c r="L160" s="12">
        <v>0</v>
      </c>
      <c r="M160" s="12">
        <v>799.89</v>
      </c>
      <c r="N160" s="14">
        <f t="shared" si="2"/>
        <v>799.89</v>
      </c>
    </row>
    <row r="161" ht="15" spans="1:14">
      <c r="A161" s="10" t="s">
        <v>1162</v>
      </c>
      <c r="B161" s="10" t="s">
        <v>9</v>
      </c>
      <c r="C161" s="10">
        <v>54</v>
      </c>
      <c r="D161" s="10" t="s">
        <v>1654</v>
      </c>
      <c r="E161" s="10" t="s">
        <v>1655</v>
      </c>
      <c r="F161" s="10" t="s">
        <v>10</v>
      </c>
      <c r="G161" s="10"/>
      <c r="H161" s="10" t="s">
        <v>1656</v>
      </c>
      <c r="I161" s="10" t="s">
        <v>1819</v>
      </c>
      <c r="J161" s="12">
        <v>22623.39</v>
      </c>
      <c r="K161" s="12">
        <v>1148.56</v>
      </c>
      <c r="L161" s="12">
        <v>0</v>
      </c>
      <c r="M161" s="12">
        <v>2467.65</v>
      </c>
      <c r="N161" s="14">
        <f t="shared" si="2"/>
        <v>2467.65</v>
      </c>
    </row>
    <row r="162" ht="15" spans="1:14">
      <c r="A162" s="10" t="s">
        <v>1162</v>
      </c>
      <c r="B162" s="10" t="s">
        <v>9</v>
      </c>
      <c r="C162" s="10">
        <v>54</v>
      </c>
      <c r="D162" s="10" t="s">
        <v>1654</v>
      </c>
      <c r="E162" s="10" t="s">
        <v>1655</v>
      </c>
      <c r="F162" s="10" t="s">
        <v>10</v>
      </c>
      <c r="G162" s="10"/>
      <c r="H162" s="10" t="s">
        <v>1656</v>
      </c>
      <c r="I162" s="10" t="s">
        <v>1820</v>
      </c>
      <c r="J162" s="12">
        <v>7062.59</v>
      </c>
      <c r="K162" s="12">
        <v>273.28</v>
      </c>
      <c r="L162" s="12">
        <v>0</v>
      </c>
      <c r="M162" s="12">
        <v>759.48</v>
      </c>
      <c r="N162" s="14">
        <f t="shared" si="2"/>
        <v>759.48</v>
      </c>
    </row>
    <row r="163" ht="15" spans="1:14">
      <c r="A163" s="10" t="s">
        <v>1162</v>
      </c>
      <c r="B163" s="10" t="s">
        <v>9</v>
      </c>
      <c r="C163" s="10">
        <v>54</v>
      </c>
      <c r="D163" s="10" t="s">
        <v>1654</v>
      </c>
      <c r="E163" s="10" t="s">
        <v>1655</v>
      </c>
      <c r="F163" s="10" t="s">
        <v>10</v>
      </c>
      <c r="G163" s="10"/>
      <c r="H163" s="10" t="s">
        <v>1656</v>
      </c>
      <c r="I163" s="10" t="s">
        <v>1821</v>
      </c>
      <c r="J163" s="12">
        <v>23166.87</v>
      </c>
      <c r="K163" s="12">
        <v>876.56</v>
      </c>
      <c r="L163" s="12">
        <v>0</v>
      </c>
      <c r="M163" s="12">
        <v>2294.8</v>
      </c>
      <c r="N163" s="14">
        <f t="shared" si="2"/>
        <v>2294.8</v>
      </c>
    </row>
    <row r="164" ht="15" spans="1:14">
      <c r="A164" s="10" t="s">
        <v>1007</v>
      </c>
      <c r="B164" s="10" t="s">
        <v>9</v>
      </c>
      <c r="C164" s="10">
        <v>42</v>
      </c>
      <c r="D164" s="10" t="s">
        <v>1660</v>
      </c>
      <c r="E164" s="10" t="s">
        <v>1661</v>
      </c>
      <c r="F164" s="10" t="s">
        <v>10</v>
      </c>
      <c r="G164" s="10"/>
      <c r="H164" s="10" t="s">
        <v>1656</v>
      </c>
      <c r="I164" s="10" t="s">
        <v>1822</v>
      </c>
      <c r="J164" s="12">
        <v>11154.94</v>
      </c>
      <c r="K164" s="12">
        <v>508</v>
      </c>
      <c r="L164" s="12">
        <v>0</v>
      </c>
      <c r="M164" s="12">
        <v>1103.37</v>
      </c>
      <c r="N164" s="14">
        <f t="shared" si="2"/>
        <v>1103.37</v>
      </c>
    </row>
    <row r="165" ht="15" spans="1:14">
      <c r="A165" s="10" t="s">
        <v>1007</v>
      </c>
      <c r="B165" s="10" t="s">
        <v>9</v>
      </c>
      <c r="C165" s="10">
        <v>42</v>
      </c>
      <c r="D165" s="10" t="s">
        <v>1660</v>
      </c>
      <c r="E165" s="10" t="s">
        <v>1661</v>
      </c>
      <c r="F165" s="10" t="s">
        <v>10</v>
      </c>
      <c r="G165" s="10"/>
      <c r="H165" s="10" t="s">
        <v>1656</v>
      </c>
      <c r="I165" s="10" t="s">
        <v>1823</v>
      </c>
      <c r="J165" s="12">
        <v>9293.72</v>
      </c>
      <c r="K165" s="12">
        <v>578</v>
      </c>
      <c r="L165" s="12">
        <v>0</v>
      </c>
      <c r="M165" s="12">
        <v>913.56</v>
      </c>
      <c r="N165" s="14">
        <f t="shared" si="2"/>
        <v>913.56</v>
      </c>
    </row>
    <row r="166" ht="15" spans="1:14">
      <c r="A166" s="10" t="s">
        <v>1007</v>
      </c>
      <c r="B166" s="10" t="s">
        <v>9</v>
      </c>
      <c r="C166" s="10">
        <v>42</v>
      </c>
      <c r="D166" s="10" t="s">
        <v>1660</v>
      </c>
      <c r="E166" s="10" t="s">
        <v>1661</v>
      </c>
      <c r="F166" s="10" t="s">
        <v>10</v>
      </c>
      <c r="G166" s="10"/>
      <c r="H166" s="10" t="s">
        <v>1656</v>
      </c>
      <c r="I166" s="10" t="s">
        <v>1824</v>
      </c>
      <c r="J166" s="12">
        <v>10588.41</v>
      </c>
      <c r="K166" s="12">
        <v>768</v>
      </c>
      <c r="L166" s="12">
        <v>0</v>
      </c>
      <c r="M166" s="12">
        <v>1036.68</v>
      </c>
      <c r="N166" s="14">
        <f t="shared" si="2"/>
        <v>1036.68</v>
      </c>
    </row>
    <row r="167" ht="15" spans="1:14">
      <c r="A167" s="10" t="s">
        <v>1007</v>
      </c>
      <c r="B167" s="10" t="s">
        <v>9</v>
      </c>
      <c r="C167" s="10">
        <v>42</v>
      </c>
      <c r="D167" s="10" t="s">
        <v>1660</v>
      </c>
      <c r="E167" s="10" t="s">
        <v>1661</v>
      </c>
      <c r="F167" s="10" t="s">
        <v>10</v>
      </c>
      <c r="G167" s="10"/>
      <c r="H167" s="10" t="s">
        <v>1656</v>
      </c>
      <c r="I167" s="10" t="s">
        <v>1825</v>
      </c>
      <c r="J167" s="12">
        <v>10281.79</v>
      </c>
      <c r="K167" s="12">
        <v>540</v>
      </c>
      <c r="L167" s="12">
        <v>0</v>
      </c>
      <c r="M167" s="12">
        <v>548.37</v>
      </c>
      <c r="N167" s="14">
        <f t="shared" si="2"/>
        <v>548.37</v>
      </c>
    </row>
    <row r="168" ht="15" spans="1:14">
      <c r="A168" s="10" t="s">
        <v>632</v>
      </c>
      <c r="B168" s="10" t="s">
        <v>9</v>
      </c>
      <c r="C168" s="10">
        <v>62</v>
      </c>
      <c r="D168" s="10" t="s">
        <v>1654</v>
      </c>
      <c r="E168" s="10" t="s">
        <v>1655</v>
      </c>
      <c r="F168" s="10" t="s">
        <v>24</v>
      </c>
      <c r="G168" s="10"/>
      <c r="H168" s="10" t="s">
        <v>1656</v>
      </c>
      <c r="I168" s="10" t="s">
        <v>1826</v>
      </c>
      <c r="J168" s="12">
        <v>10805.84</v>
      </c>
      <c r="K168" s="12">
        <v>274.56</v>
      </c>
      <c r="L168" s="12">
        <v>0</v>
      </c>
      <c r="M168" s="12">
        <v>1286.32</v>
      </c>
      <c r="N168" s="14">
        <f t="shared" si="2"/>
        <v>1286.32</v>
      </c>
    </row>
    <row r="169" ht="15" spans="1:14">
      <c r="A169" s="10" t="s">
        <v>632</v>
      </c>
      <c r="B169" s="10" t="s">
        <v>9</v>
      </c>
      <c r="C169" s="10">
        <v>62</v>
      </c>
      <c r="D169" s="10" t="s">
        <v>1654</v>
      </c>
      <c r="E169" s="10" t="s">
        <v>1655</v>
      </c>
      <c r="F169" s="10" t="s">
        <v>24</v>
      </c>
      <c r="G169" s="10"/>
      <c r="H169" s="10" t="s">
        <v>1656</v>
      </c>
      <c r="I169" s="10" t="s">
        <v>1827</v>
      </c>
      <c r="J169" s="12">
        <v>1174.44</v>
      </c>
      <c r="K169" s="12">
        <v>89.28</v>
      </c>
      <c r="L169" s="12">
        <v>0</v>
      </c>
      <c r="M169" s="12">
        <v>135.36</v>
      </c>
      <c r="N169" s="14">
        <f t="shared" si="2"/>
        <v>135.36</v>
      </c>
    </row>
    <row r="170" ht="15" spans="1:14">
      <c r="A170" s="10" t="s">
        <v>632</v>
      </c>
      <c r="B170" s="10" t="s">
        <v>9</v>
      </c>
      <c r="C170" s="10">
        <v>62</v>
      </c>
      <c r="D170" s="10" t="s">
        <v>1654</v>
      </c>
      <c r="E170" s="10" t="s">
        <v>1655</v>
      </c>
      <c r="F170" s="10" t="s">
        <v>24</v>
      </c>
      <c r="G170" s="10"/>
      <c r="H170" s="10" t="s">
        <v>1656</v>
      </c>
      <c r="I170" s="10" t="s">
        <v>1828</v>
      </c>
      <c r="J170" s="12">
        <v>11252.05</v>
      </c>
      <c r="K170" s="12">
        <v>275.28</v>
      </c>
      <c r="L170" s="12">
        <v>0</v>
      </c>
      <c r="M170" s="12">
        <v>1450.89</v>
      </c>
      <c r="N170" s="14">
        <f t="shared" si="2"/>
        <v>1450.89</v>
      </c>
    </row>
    <row r="171" ht="15" spans="1:14">
      <c r="A171" s="10" t="s">
        <v>529</v>
      </c>
      <c r="B171" s="10" t="s">
        <v>9</v>
      </c>
      <c r="C171" s="10">
        <v>49</v>
      </c>
      <c r="D171" s="10" t="s">
        <v>1660</v>
      </c>
      <c r="E171" s="10" t="s">
        <v>1661</v>
      </c>
      <c r="F171" s="10" t="s">
        <v>10</v>
      </c>
      <c r="G171" s="10"/>
      <c r="H171" s="10" t="s">
        <v>1656</v>
      </c>
      <c r="I171" s="10" t="s">
        <v>1829</v>
      </c>
      <c r="J171" s="12">
        <v>6320.75</v>
      </c>
      <c r="K171" s="12">
        <v>164.44</v>
      </c>
      <c r="L171" s="12">
        <v>0</v>
      </c>
      <c r="M171" s="12">
        <v>720.85</v>
      </c>
      <c r="N171" s="14">
        <f t="shared" si="2"/>
        <v>720.85</v>
      </c>
    </row>
    <row r="172" ht="15" spans="1:14">
      <c r="A172" s="10" t="s">
        <v>529</v>
      </c>
      <c r="B172" s="10" t="s">
        <v>9</v>
      </c>
      <c r="C172" s="10">
        <v>49</v>
      </c>
      <c r="D172" s="10" t="s">
        <v>1660</v>
      </c>
      <c r="E172" s="10" t="s">
        <v>1661</v>
      </c>
      <c r="F172" s="10" t="s">
        <v>10</v>
      </c>
      <c r="G172" s="10"/>
      <c r="H172" s="10" t="s">
        <v>1656</v>
      </c>
      <c r="I172" s="10" t="s">
        <v>1830</v>
      </c>
      <c r="J172" s="12">
        <v>17348.61</v>
      </c>
      <c r="K172" s="12">
        <v>376.56</v>
      </c>
      <c r="L172" s="12">
        <v>0</v>
      </c>
      <c r="M172" s="12">
        <v>1917.2</v>
      </c>
      <c r="N172" s="14">
        <f t="shared" si="2"/>
        <v>1917.2</v>
      </c>
    </row>
    <row r="173" ht="15" spans="1:14">
      <c r="A173" s="10" t="s">
        <v>909</v>
      </c>
      <c r="B173" s="10" t="s">
        <v>9</v>
      </c>
      <c r="C173" s="10">
        <v>54</v>
      </c>
      <c r="D173" s="10" t="s">
        <v>1660</v>
      </c>
      <c r="E173" s="10" t="s">
        <v>1661</v>
      </c>
      <c r="F173" s="10" t="s">
        <v>10</v>
      </c>
      <c r="G173" s="10"/>
      <c r="H173" s="10" t="s">
        <v>1656</v>
      </c>
      <c r="I173" s="10" t="s">
        <v>1831</v>
      </c>
      <c r="J173" s="12">
        <v>12376.99</v>
      </c>
      <c r="K173" s="12">
        <v>264</v>
      </c>
      <c r="L173" s="12">
        <v>0</v>
      </c>
      <c r="M173" s="12">
        <v>1385.39</v>
      </c>
      <c r="N173" s="14">
        <f t="shared" si="2"/>
        <v>1385.39</v>
      </c>
    </row>
    <row r="174" ht="15" spans="1:14">
      <c r="A174" s="10" t="s">
        <v>909</v>
      </c>
      <c r="B174" s="10" t="s">
        <v>9</v>
      </c>
      <c r="C174" s="10">
        <v>54</v>
      </c>
      <c r="D174" s="10" t="s">
        <v>1660</v>
      </c>
      <c r="E174" s="10" t="s">
        <v>1661</v>
      </c>
      <c r="F174" s="10" t="s">
        <v>10</v>
      </c>
      <c r="G174" s="10"/>
      <c r="H174" s="10" t="s">
        <v>1656</v>
      </c>
      <c r="I174" s="10" t="s">
        <v>1832</v>
      </c>
      <c r="J174" s="12">
        <v>10276.49</v>
      </c>
      <c r="K174" s="12">
        <v>210</v>
      </c>
      <c r="L174" s="12">
        <v>0</v>
      </c>
      <c r="M174" s="12">
        <v>1154.78</v>
      </c>
      <c r="N174" s="14">
        <f t="shared" si="2"/>
        <v>1154.78</v>
      </c>
    </row>
    <row r="175" ht="15" spans="1:14">
      <c r="A175" s="10" t="s">
        <v>909</v>
      </c>
      <c r="B175" s="10" t="s">
        <v>9</v>
      </c>
      <c r="C175" s="10">
        <v>54</v>
      </c>
      <c r="D175" s="10" t="s">
        <v>1660</v>
      </c>
      <c r="E175" s="10" t="s">
        <v>1661</v>
      </c>
      <c r="F175" s="10" t="s">
        <v>10</v>
      </c>
      <c r="G175" s="10"/>
      <c r="H175" s="10" t="s">
        <v>1656</v>
      </c>
      <c r="I175" s="10" t="s">
        <v>1833</v>
      </c>
      <c r="J175" s="12">
        <v>10594.88</v>
      </c>
      <c r="K175" s="12">
        <v>162</v>
      </c>
      <c r="L175" s="12">
        <v>0</v>
      </c>
      <c r="M175" s="12">
        <v>1006.79</v>
      </c>
      <c r="N175" s="14">
        <f t="shared" si="2"/>
        <v>1006.79</v>
      </c>
    </row>
    <row r="176" ht="15" spans="1:14">
      <c r="A176" s="10" t="s">
        <v>1339</v>
      </c>
      <c r="B176" s="10" t="s">
        <v>16</v>
      </c>
      <c r="C176" s="10">
        <v>39</v>
      </c>
      <c r="D176" s="10" t="s">
        <v>1654</v>
      </c>
      <c r="E176" s="10" t="s">
        <v>1655</v>
      </c>
      <c r="F176" s="10" t="s">
        <v>10</v>
      </c>
      <c r="G176" s="10"/>
      <c r="H176" s="10" t="s">
        <v>1656</v>
      </c>
      <c r="I176" s="10" t="s">
        <v>1834</v>
      </c>
      <c r="J176" s="12">
        <v>11133.3</v>
      </c>
      <c r="K176" s="12">
        <v>330</v>
      </c>
      <c r="L176" s="12">
        <v>0</v>
      </c>
      <c r="M176" s="12">
        <v>1206.03</v>
      </c>
      <c r="N176" s="14">
        <f t="shared" si="2"/>
        <v>1206.03</v>
      </c>
    </row>
    <row r="177" ht="15" spans="1:14">
      <c r="A177" s="10" t="s">
        <v>1339</v>
      </c>
      <c r="B177" s="10" t="s">
        <v>16</v>
      </c>
      <c r="C177" s="10">
        <v>39</v>
      </c>
      <c r="D177" s="10" t="s">
        <v>1654</v>
      </c>
      <c r="E177" s="10" t="s">
        <v>1655</v>
      </c>
      <c r="F177" s="10" t="s">
        <v>10</v>
      </c>
      <c r="G177" s="10"/>
      <c r="H177" s="10" t="s">
        <v>1656</v>
      </c>
      <c r="I177" s="10" t="s">
        <v>1835</v>
      </c>
      <c r="J177" s="12">
        <v>5429.51</v>
      </c>
      <c r="K177" s="12">
        <v>168</v>
      </c>
      <c r="L177" s="12">
        <v>0</v>
      </c>
      <c r="M177" s="12">
        <v>587.26</v>
      </c>
      <c r="N177" s="14">
        <f t="shared" si="2"/>
        <v>587.26</v>
      </c>
    </row>
    <row r="178" ht="15" spans="1:14">
      <c r="A178" s="10" t="s">
        <v>1339</v>
      </c>
      <c r="B178" s="10" t="s">
        <v>16</v>
      </c>
      <c r="C178" s="10">
        <v>39</v>
      </c>
      <c r="D178" s="10" t="s">
        <v>1654</v>
      </c>
      <c r="E178" s="10" t="s">
        <v>1655</v>
      </c>
      <c r="F178" s="10" t="s">
        <v>10</v>
      </c>
      <c r="G178" s="10"/>
      <c r="H178" s="10" t="s">
        <v>1656</v>
      </c>
      <c r="I178" s="10" t="s">
        <v>1836</v>
      </c>
      <c r="J178" s="12">
        <v>11668.65</v>
      </c>
      <c r="K178" s="12">
        <v>420</v>
      </c>
      <c r="L178" s="12">
        <v>0</v>
      </c>
      <c r="M178" s="12">
        <v>1097.93</v>
      </c>
      <c r="N178" s="14">
        <f t="shared" si="2"/>
        <v>1097.93</v>
      </c>
    </row>
    <row r="179" ht="15" spans="1:14">
      <c r="A179" s="10" t="s">
        <v>1371</v>
      </c>
      <c r="B179" s="10" t="s">
        <v>9</v>
      </c>
      <c r="C179" s="10">
        <v>42</v>
      </c>
      <c r="D179" s="10" t="s">
        <v>1654</v>
      </c>
      <c r="E179" s="10" t="s">
        <v>1655</v>
      </c>
      <c r="F179" s="10" t="s">
        <v>10</v>
      </c>
      <c r="G179" s="10"/>
      <c r="H179" s="10" t="s">
        <v>1656</v>
      </c>
      <c r="I179" s="10" t="s">
        <v>1837</v>
      </c>
      <c r="J179" s="12">
        <v>24169.79</v>
      </c>
      <c r="K179" s="12">
        <v>312</v>
      </c>
      <c r="L179" s="12">
        <v>0</v>
      </c>
      <c r="M179" s="12">
        <v>2713.65</v>
      </c>
      <c r="N179" s="14">
        <f t="shared" si="2"/>
        <v>2713.65</v>
      </c>
    </row>
    <row r="180" ht="15" spans="1:14">
      <c r="A180" s="10" t="s">
        <v>1371</v>
      </c>
      <c r="B180" s="10" t="s">
        <v>9</v>
      </c>
      <c r="C180" s="10">
        <v>42</v>
      </c>
      <c r="D180" s="10" t="s">
        <v>1654</v>
      </c>
      <c r="E180" s="10" t="s">
        <v>1655</v>
      </c>
      <c r="F180" s="10" t="s">
        <v>10</v>
      </c>
      <c r="G180" s="10"/>
      <c r="H180" s="10" t="s">
        <v>1656</v>
      </c>
      <c r="I180" s="10" t="s">
        <v>1838</v>
      </c>
      <c r="J180" s="12">
        <v>11740.93</v>
      </c>
      <c r="K180" s="12">
        <v>222</v>
      </c>
      <c r="L180" s="12">
        <v>0</v>
      </c>
      <c r="M180" s="12">
        <v>1277.1</v>
      </c>
      <c r="N180" s="14">
        <f t="shared" si="2"/>
        <v>1277.1</v>
      </c>
    </row>
    <row r="181" ht="15" spans="1:14">
      <c r="A181" s="10" t="s">
        <v>1371</v>
      </c>
      <c r="B181" s="10" t="s">
        <v>9</v>
      </c>
      <c r="C181" s="10">
        <v>42</v>
      </c>
      <c r="D181" s="10" t="s">
        <v>1654</v>
      </c>
      <c r="E181" s="10" t="s">
        <v>1655</v>
      </c>
      <c r="F181" s="10" t="s">
        <v>10</v>
      </c>
      <c r="G181" s="10"/>
      <c r="H181" s="10" t="s">
        <v>1656</v>
      </c>
      <c r="I181" s="10" t="s">
        <v>1839</v>
      </c>
      <c r="J181" s="12">
        <v>7823.21</v>
      </c>
      <c r="K181" s="12">
        <v>150</v>
      </c>
      <c r="L181" s="12">
        <v>0</v>
      </c>
      <c r="M181" s="12">
        <v>851.68</v>
      </c>
      <c r="N181" s="14">
        <f t="shared" si="2"/>
        <v>851.68</v>
      </c>
    </row>
    <row r="182" ht="15" spans="1:14">
      <c r="A182" s="10" t="s">
        <v>1371</v>
      </c>
      <c r="B182" s="10" t="s">
        <v>9</v>
      </c>
      <c r="C182" s="10">
        <v>42</v>
      </c>
      <c r="D182" s="10" t="s">
        <v>1654</v>
      </c>
      <c r="E182" s="10" t="s">
        <v>1655</v>
      </c>
      <c r="F182" s="10" t="s">
        <v>10</v>
      </c>
      <c r="G182" s="10"/>
      <c r="H182" s="10" t="s">
        <v>1656</v>
      </c>
      <c r="I182" s="10" t="s">
        <v>1840</v>
      </c>
      <c r="J182" s="12">
        <v>8533.06</v>
      </c>
      <c r="K182" s="12">
        <v>198</v>
      </c>
      <c r="L182" s="12">
        <v>0</v>
      </c>
      <c r="M182" s="12">
        <v>933.62</v>
      </c>
      <c r="N182" s="14">
        <f t="shared" si="2"/>
        <v>933.62</v>
      </c>
    </row>
    <row r="183" ht="15" spans="1:14">
      <c r="A183" s="10" t="s">
        <v>1371</v>
      </c>
      <c r="B183" s="10" t="s">
        <v>9</v>
      </c>
      <c r="C183" s="10">
        <v>42</v>
      </c>
      <c r="D183" s="10" t="s">
        <v>1654</v>
      </c>
      <c r="E183" s="10" t="s">
        <v>1655</v>
      </c>
      <c r="F183" s="10" t="s">
        <v>10</v>
      </c>
      <c r="G183" s="10"/>
      <c r="H183" s="10" t="s">
        <v>1656</v>
      </c>
      <c r="I183" s="10" t="s">
        <v>1841</v>
      </c>
      <c r="J183" s="12">
        <v>9777.14</v>
      </c>
      <c r="K183" s="12">
        <v>174.45</v>
      </c>
      <c r="L183" s="12">
        <v>0</v>
      </c>
      <c r="M183" s="12">
        <v>979.43</v>
      </c>
      <c r="N183" s="14">
        <f t="shared" si="2"/>
        <v>979.43</v>
      </c>
    </row>
    <row r="184" ht="15" spans="1:14">
      <c r="A184" s="10" t="s">
        <v>354</v>
      </c>
      <c r="B184" s="10" t="s">
        <v>16</v>
      </c>
      <c r="C184" s="10">
        <v>47</v>
      </c>
      <c r="D184" s="10" t="s">
        <v>1654</v>
      </c>
      <c r="E184" s="10" t="s">
        <v>1655</v>
      </c>
      <c r="F184" s="10" t="s">
        <v>10</v>
      </c>
      <c r="G184" s="10"/>
      <c r="H184" s="10" t="s">
        <v>1656</v>
      </c>
      <c r="I184" s="10" t="s">
        <v>1842</v>
      </c>
      <c r="J184" s="12">
        <v>12815.71</v>
      </c>
      <c r="K184" s="12">
        <v>330</v>
      </c>
      <c r="L184" s="12">
        <v>0</v>
      </c>
      <c r="M184" s="12">
        <v>1495.33</v>
      </c>
      <c r="N184" s="14">
        <f t="shared" si="2"/>
        <v>1495.33</v>
      </c>
    </row>
    <row r="185" ht="15" spans="1:14">
      <c r="A185" s="10" t="s">
        <v>354</v>
      </c>
      <c r="B185" s="10" t="s">
        <v>16</v>
      </c>
      <c r="C185" s="10">
        <v>47</v>
      </c>
      <c r="D185" s="10" t="s">
        <v>1654</v>
      </c>
      <c r="E185" s="10" t="s">
        <v>1655</v>
      </c>
      <c r="F185" s="10" t="s">
        <v>10</v>
      </c>
      <c r="G185" s="10"/>
      <c r="H185" s="10" t="s">
        <v>1656</v>
      </c>
      <c r="I185" s="10" t="s">
        <v>1843</v>
      </c>
      <c r="J185" s="12">
        <v>6791.23</v>
      </c>
      <c r="K185" s="12">
        <v>168</v>
      </c>
      <c r="L185" s="12">
        <v>0</v>
      </c>
      <c r="M185" s="12">
        <v>792.5</v>
      </c>
      <c r="N185" s="14">
        <f t="shared" si="2"/>
        <v>792.5</v>
      </c>
    </row>
    <row r="186" ht="15" spans="1:14">
      <c r="A186" s="10" t="s">
        <v>354</v>
      </c>
      <c r="B186" s="10" t="s">
        <v>16</v>
      </c>
      <c r="C186" s="10">
        <v>47</v>
      </c>
      <c r="D186" s="10" t="s">
        <v>1654</v>
      </c>
      <c r="E186" s="10" t="s">
        <v>1655</v>
      </c>
      <c r="F186" s="10" t="s">
        <v>10</v>
      </c>
      <c r="G186" s="10"/>
      <c r="H186" s="10" t="s">
        <v>1656</v>
      </c>
      <c r="I186" s="10" t="s">
        <v>1844</v>
      </c>
      <c r="J186" s="12">
        <v>13363.72</v>
      </c>
      <c r="K186" s="12">
        <v>402</v>
      </c>
      <c r="L186" s="12">
        <v>0</v>
      </c>
      <c r="M186" s="12">
        <v>1575.03</v>
      </c>
      <c r="N186" s="14">
        <f t="shared" si="2"/>
        <v>1575.03</v>
      </c>
    </row>
    <row r="187" ht="15" spans="1:14">
      <c r="A187" s="10" t="s">
        <v>354</v>
      </c>
      <c r="B187" s="10" t="s">
        <v>16</v>
      </c>
      <c r="C187" s="10">
        <v>47</v>
      </c>
      <c r="D187" s="10" t="s">
        <v>1654</v>
      </c>
      <c r="E187" s="10" t="s">
        <v>1655</v>
      </c>
      <c r="F187" s="10" t="s">
        <v>10</v>
      </c>
      <c r="G187" s="10"/>
      <c r="H187" s="10" t="s">
        <v>1656</v>
      </c>
      <c r="I187" s="10" t="s">
        <v>1845</v>
      </c>
      <c r="J187" s="12">
        <v>9155.4</v>
      </c>
      <c r="K187" s="12">
        <v>210</v>
      </c>
      <c r="L187" s="12">
        <v>0</v>
      </c>
      <c r="M187" s="12">
        <v>1063.69</v>
      </c>
      <c r="N187" s="14">
        <f t="shared" si="2"/>
        <v>1063.69</v>
      </c>
    </row>
    <row r="188" ht="15" spans="1:14">
      <c r="A188" s="10" t="s">
        <v>354</v>
      </c>
      <c r="B188" s="10" t="s">
        <v>16</v>
      </c>
      <c r="C188" s="10">
        <v>47</v>
      </c>
      <c r="D188" s="10" t="s">
        <v>1654</v>
      </c>
      <c r="E188" s="10" t="s">
        <v>1655</v>
      </c>
      <c r="F188" s="10" t="s">
        <v>10</v>
      </c>
      <c r="G188" s="10"/>
      <c r="H188" s="10" t="s">
        <v>1656</v>
      </c>
      <c r="I188" s="10" t="s">
        <v>1846</v>
      </c>
      <c r="J188" s="12">
        <v>884.71</v>
      </c>
      <c r="K188" s="12">
        <v>0</v>
      </c>
      <c r="L188" s="12">
        <v>0</v>
      </c>
      <c r="M188" s="12">
        <v>126.98</v>
      </c>
      <c r="N188" s="14">
        <f t="shared" si="2"/>
        <v>126.98</v>
      </c>
    </row>
    <row r="189" ht="15" spans="1:14">
      <c r="A189" s="10" t="s">
        <v>607</v>
      </c>
      <c r="B189" s="10" t="s">
        <v>9</v>
      </c>
      <c r="C189" s="10">
        <v>32</v>
      </c>
      <c r="D189" s="10" t="s">
        <v>1654</v>
      </c>
      <c r="E189" s="10" t="s">
        <v>1655</v>
      </c>
      <c r="F189" s="10" t="s">
        <v>10</v>
      </c>
      <c r="G189" s="10"/>
      <c r="H189" s="10" t="s">
        <v>1656</v>
      </c>
      <c r="I189" s="10" t="s">
        <v>1847</v>
      </c>
      <c r="J189" s="12">
        <v>22774.58</v>
      </c>
      <c r="K189" s="12">
        <v>396</v>
      </c>
      <c r="L189" s="12">
        <v>0</v>
      </c>
      <c r="M189" s="12">
        <v>2552.56</v>
      </c>
      <c r="N189" s="14">
        <f t="shared" si="2"/>
        <v>2552.56</v>
      </c>
    </row>
    <row r="190" ht="15" spans="1:14">
      <c r="A190" s="10" t="s">
        <v>187</v>
      </c>
      <c r="B190" s="10" t="s">
        <v>9</v>
      </c>
      <c r="C190" s="10">
        <v>50</v>
      </c>
      <c r="D190" s="10" t="s">
        <v>1654</v>
      </c>
      <c r="E190" s="10" t="s">
        <v>1655</v>
      </c>
      <c r="F190" s="10" t="s">
        <v>10</v>
      </c>
      <c r="G190" s="10"/>
      <c r="H190" s="10" t="s">
        <v>1656</v>
      </c>
      <c r="I190" s="10" t="s">
        <v>1848</v>
      </c>
      <c r="J190" s="12">
        <v>11365.56</v>
      </c>
      <c r="K190" s="12">
        <v>210</v>
      </c>
      <c r="L190" s="12">
        <v>0</v>
      </c>
      <c r="M190" s="12">
        <v>1332.77</v>
      </c>
      <c r="N190" s="14">
        <f t="shared" si="2"/>
        <v>1332.77</v>
      </c>
    </row>
    <row r="191" ht="15" spans="1:14">
      <c r="A191" s="10" t="s">
        <v>187</v>
      </c>
      <c r="B191" s="10" t="s">
        <v>9</v>
      </c>
      <c r="C191" s="10">
        <v>50</v>
      </c>
      <c r="D191" s="10" t="s">
        <v>1654</v>
      </c>
      <c r="E191" s="10" t="s">
        <v>1655</v>
      </c>
      <c r="F191" s="10" t="s">
        <v>10</v>
      </c>
      <c r="G191" s="10"/>
      <c r="H191" s="10" t="s">
        <v>1656</v>
      </c>
      <c r="I191" s="10" t="s">
        <v>1849</v>
      </c>
      <c r="J191" s="12">
        <v>9077.58</v>
      </c>
      <c r="K191" s="12">
        <v>192</v>
      </c>
      <c r="L191" s="12">
        <v>0</v>
      </c>
      <c r="M191" s="12">
        <v>979.13</v>
      </c>
      <c r="N191" s="14">
        <f t="shared" si="2"/>
        <v>979.13</v>
      </c>
    </row>
    <row r="192" ht="15" spans="1:14">
      <c r="A192" s="10" t="s">
        <v>187</v>
      </c>
      <c r="B192" s="10" t="s">
        <v>9</v>
      </c>
      <c r="C192" s="10">
        <v>50</v>
      </c>
      <c r="D192" s="10" t="s">
        <v>1654</v>
      </c>
      <c r="E192" s="10" t="s">
        <v>1655</v>
      </c>
      <c r="F192" s="10" t="s">
        <v>10</v>
      </c>
      <c r="G192" s="10"/>
      <c r="H192" s="10" t="s">
        <v>1656</v>
      </c>
      <c r="I192" s="10" t="s">
        <v>1850</v>
      </c>
      <c r="J192" s="12">
        <v>8841.07</v>
      </c>
      <c r="K192" s="12">
        <v>198</v>
      </c>
      <c r="L192" s="12">
        <v>0</v>
      </c>
      <c r="M192" s="12">
        <v>885.76</v>
      </c>
      <c r="N192" s="14">
        <f t="shared" si="2"/>
        <v>885.76</v>
      </c>
    </row>
    <row r="193" ht="15" spans="1:14">
      <c r="A193" s="10" t="s">
        <v>187</v>
      </c>
      <c r="B193" s="10" t="s">
        <v>9</v>
      </c>
      <c r="C193" s="10">
        <v>50</v>
      </c>
      <c r="D193" s="10" t="s">
        <v>1654</v>
      </c>
      <c r="E193" s="10" t="s">
        <v>1655</v>
      </c>
      <c r="F193" s="10" t="s">
        <v>10</v>
      </c>
      <c r="G193" s="10"/>
      <c r="H193" s="10" t="s">
        <v>1656</v>
      </c>
      <c r="I193" s="10" t="s">
        <v>1851</v>
      </c>
      <c r="J193" s="12">
        <v>9647.3</v>
      </c>
      <c r="K193" s="12">
        <v>174</v>
      </c>
      <c r="L193" s="12">
        <v>0</v>
      </c>
      <c r="M193" s="12">
        <v>994.6</v>
      </c>
      <c r="N193" s="14">
        <f t="shared" si="2"/>
        <v>994.6</v>
      </c>
    </row>
    <row r="194" ht="15" spans="1:14">
      <c r="A194" s="10" t="s">
        <v>926</v>
      </c>
      <c r="B194" s="10" t="s">
        <v>16</v>
      </c>
      <c r="C194" s="10">
        <v>35</v>
      </c>
      <c r="D194" s="10" t="s">
        <v>1654</v>
      </c>
      <c r="E194" s="10" t="s">
        <v>1655</v>
      </c>
      <c r="F194" s="10" t="s">
        <v>10</v>
      </c>
      <c r="G194" s="10"/>
      <c r="H194" s="10" t="s">
        <v>1656</v>
      </c>
      <c r="I194" s="10" t="s">
        <v>1852</v>
      </c>
      <c r="J194" s="12">
        <v>1405.6</v>
      </c>
      <c r="K194" s="12">
        <v>0</v>
      </c>
      <c r="L194" s="12">
        <v>0</v>
      </c>
      <c r="M194" s="12">
        <v>458.11</v>
      </c>
      <c r="N194" s="14">
        <f t="shared" si="2"/>
        <v>458.11</v>
      </c>
    </row>
    <row r="195" ht="15" spans="1:14">
      <c r="A195" s="10" t="s">
        <v>852</v>
      </c>
      <c r="B195" s="10" t="s">
        <v>16</v>
      </c>
      <c r="C195" s="10">
        <v>38</v>
      </c>
      <c r="D195" s="10" t="s">
        <v>1654</v>
      </c>
      <c r="E195" s="10" t="s">
        <v>1655</v>
      </c>
      <c r="F195" s="10" t="s">
        <v>10</v>
      </c>
      <c r="G195" s="10"/>
      <c r="H195" s="10" t="s">
        <v>1656</v>
      </c>
      <c r="I195" s="10" t="s">
        <v>1853</v>
      </c>
      <c r="J195" s="12">
        <v>11567.39</v>
      </c>
      <c r="K195" s="12">
        <v>252</v>
      </c>
      <c r="L195" s="12">
        <v>0</v>
      </c>
      <c r="M195" s="12">
        <v>1230.4</v>
      </c>
      <c r="N195" s="14">
        <f t="shared" ref="N195:N258" si="3">L195+M195</f>
        <v>1230.4</v>
      </c>
    </row>
    <row r="196" ht="15" spans="1:14">
      <c r="A196" s="10" t="s">
        <v>852</v>
      </c>
      <c r="B196" s="10" t="s">
        <v>16</v>
      </c>
      <c r="C196" s="10">
        <v>38</v>
      </c>
      <c r="D196" s="10" t="s">
        <v>1654</v>
      </c>
      <c r="E196" s="10" t="s">
        <v>1655</v>
      </c>
      <c r="F196" s="10" t="s">
        <v>10</v>
      </c>
      <c r="G196" s="10"/>
      <c r="H196" s="10" t="s">
        <v>1656</v>
      </c>
      <c r="I196" s="10" t="s">
        <v>1854</v>
      </c>
      <c r="J196" s="12">
        <v>6802.52</v>
      </c>
      <c r="K196" s="12">
        <v>162</v>
      </c>
      <c r="L196" s="12">
        <v>0</v>
      </c>
      <c r="M196" s="12">
        <v>631.01</v>
      </c>
      <c r="N196" s="14">
        <f t="shared" si="3"/>
        <v>631.01</v>
      </c>
    </row>
    <row r="197" ht="15" spans="1:14">
      <c r="A197" s="10" t="s">
        <v>852</v>
      </c>
      <c r="B197" s="10" t="s">
        <v>16</v>
      </c>
      <c r="C197" s="10">
        <v>38</v>
      </c>
      <c r="D197" s="10" t="s">
        <v>1654</v>
      </c>
      <c r="E197" s="10" t="s">
        <v>1655</v>
      </c>
      <c r="F197" s="10" t="s">
        <v>10</v>
      </c>
      <c r="G197" s="10"/>
      <c r="H197" s="10" t="s">
        <v>1656</v>
      </c>
      <c r="I197" s="10" t="s">
        <v>1855</v>
      </c>
      <c r="J197" s="12">
        <v>9091.69</v>
      </c>
      <c r="K197" s="12">
        <v>216</v>
      </c>
      <c r="L197" s="12">
        <v>0</v>
      </c>
      <c r="M197" s="12">
        <v>854.11</v>
      </c>
      <c r="N197" s="14">
        <f t="shared" si="3"/>
        <v>854.11</v>
      </c>
    </row>
    <row r="198" ht="15" spans="1:14">
      <c r="A198" s="10" t="s">
        <v>852</v>
      </c>
      <c r="B198" s="10" t="s">
        <v>16</v>
      </c>
      <c r="C198" s="10">
        <v>38</v>
      </c>
      <c r="D198" s="10" t="s">
        <v>1654</v>
      </c>
      <c r="E198" s="10" t="s">
        <v>1655</v>
      </c>
      <c r="F198" s="10" t="s">
        <v>10</v>
      </c>
      <c r="G198" s="10"/>
      <c r="H198" s="10" t="s">
        <v>1656</v>
      </c>
      <c r="I198" s="10" t="s">
        <v>1856</v>
      </c>
      <c r="J198" s="12">
        <v>10163.56</v>
      </c>
      <c r="K198" s="12">
        <v>210</v>
      </c>
      <c r="L198" s="12">
        <v>0</v>
      </c>
      <c r="M198" s="12">
        <v>953</v>
      </c>
      <c r="N198" s="14">
        <f t="shared" si="3"/>
        <v>953</v>
      </c>
    </row>
    <row r="199" ht="15" spans="1:14">
      <c r="A199" s="10" t="s">
        <v>685</v>
      </c>
      <c r="B199" s="10" t="s">
        <v>16</v>
      </c>
      <c r="C199" s="10">
        <v>55</v>
      </c>
      <c r="D199" s="10" t="s">
        <v>1660</v>
      </c>
      <c r="E199" s="10" t="s">
        <v>1664</v>
      </c>
      <c r="F199" s="10" t="s">
        <v>10</v>
      </c>
      <c r="G199" s="10"/>
      <c r="H199" s="10" t="s">
        <v>1656</v>
      </c>
      <c r="I199" s="10" t="s">
        <v>1857</v>
      </c>
      <c r="J199" s="12">
        <v>358.75</v>
      </c>
      <c r="K199" s="12">
        <v>0</v>
      </c>
      <c r="L199" s="12">
        <v>0</v>
      </c>
      <c r="M199" s="12">
        <v>153.28</v>
      </c>
      <c r="N199" s="14">
        <f t="shared" si="3"/>
        <v>153.28</v>
      </c>
    </row>
    <row r="200" ht="15" spans="1:14">
      <c r="A200" s="10" t="s">
        <v>685</v>
      </c>
      <c r="B200" s="10" t="s">
        <v>16</v>
      </c>
      <c r="C200" s="10">
        <v>55</v>
      </c>
      <c r="D200" s="10" t="s">
        <v>1660</v>
      </c>
      <c r="E200" s="10" t="s">
        <v>1664</v>
      </c>
      <c r="F200" s="10" t="s">
        <v>10</v>
      </c>
      <c r="G200" s="10"/>
      <c r="H200" s="10" t="s">
        <v>1656</v>
      </c>
      <c r="I200" s="10" t="s">
        <v>1858</v>
      </c>
      <c r="J200" s="12">
        <v>1393.4</v>
      </c>
      <c r="K200" s="12">
        <v>0</v>
      </c>
      <c r="L200" s="12">
        <v>0</v>
      </c>
      <c r="M200" s="12">
        <v>609.45</v>
      </c>
      <c r="N200" s="14">
        <f t="shared" si="3"/>
        <v>609.45</v>
      </c>
    </row>
    <row r="201" ht="15" spans="1:14">
      <c r="A201" s="10" t="s">
        <v>1308</v>
      </c>
      <c r="B201" s="10" t="s">
        <v>9</v>
      </c>
      <c r="C201" s="10">
        <v>63</v>
      </c>
      <c r="D201" s="10" t="s">
        <v>1654</v>
      </c>
      <c r="E201" s="10" t="s">
        <v>1655</v>
      </c>
      <c r="F201" s="10" t="s">
        <v>10</v>
      </c>
      <c r="G201" s="10"/>
      <c r="H201" s="10" t="s">
        <v>1656</v>
      </c>
      <c r="I201" s="10" t="s">
        <v>1859</v>
      </c>
      <c r="J201" s="12">
        <v>12225.57</v>
      </c>
      <c r="K201" s="12">
        <v>246</v>
      </c>
      <c r="L201" s="12">
        <v>0</v>
      </c>
      <c r="M201" s="12">
        <v>1410.97</v>
      </c>
      <c r="N201" s="14">
        <f t="shared" si="3"/>
        <v>1410.97</v>
      </c>
    </row>
    <row r="202" ht="15" spans="1:14">
      <c r="A202" s="10" t="s">
        <v>1308</v>
      </c>
      <c r="B202" s="10" t="s">
        <v>9</v>
      </c>
      <c r="C202" s="10">
        <v>63</v>
      </c>
      <c r="D202" s="10" t="s">
        <v>1654</v>
      </c>
      <c r="E202" s="10" t="s">
        <v>1655</v>
      </c>
      <c r="F202" s="10" t="s">
        <v>10</v>
      </c>
      <c r="G202" s="10"/>
      <c r="H202" s="10" t="s">
        <v>1656</v>
      </c>
      <c r="I202" s="10" t="s">
        <v>1860</v>
      </c>
      <c r="J202" s="12">
        <v>10634.94</v>
      </c>
      <c r="K202" s="12">
        <v>156</v>
      </c>
      <c r="L202" s="12">
        <v>0</v>
      </c>
      <c r="M202" s="12">
        <v>1157.9</v>
      </c>
      <c r="N202" s="14">
        <f t="shared" si="3"/>
        <v>1157.9</v>
      </c>
    </row>
    <row r="203" ht="15" spans="1:14">
      <c r="A203" s="10" t="s">
        <v>956</v>
      </c>
      <c r="B203" s="10" t="s">
        <v>16</v>
      </c>
      <c r="C203" s="10">
        <v>54</v>
      </c>
      <c r="D203" s="10" t="s">
        <v>1654</v>
      </c>
      <c r="E203" s="10" t="s">
        <v>1655</v>
      </c>
      <c r="F203" s="10" t="s">
        <v>10</v>
      </c>
      <c r="G203" s="10"/>
      <c r="H203" s="10" t="s">
        <v>1656</v>
      </c>
      <c r="I203" s="10" t="s">
        <v>1861</v>
      </c>
      <c r="J203" s="12">
        <v>8582.43</v>
      </c>
      <c r="K203" s="12">
        <v>580.32</v>
      </c>
      <c r="L203" s="12">
        <v>0</v>
      </c>
      <c r="M203" s="12">
        <v>962.85</v>
      </c>
      <c r="N203" s="14">
        <f t="shared" si="3"/>
        <v>962.85</v>
      </c>
    </row>
    <row r="204" ht="15" spans="1:14">
      <c r="A204" s="10" t="s">
        <v>956</v>
      </c>
      <c r="B204" s="10" t="s">
        <v>16</v>
      </c>
      <c r="C204" s="10">
        <v>54</v>
      </c>
      <c r="D204" s="10" t="s">
        <v>1654</v>
      </c>
      <c r="E204" s="10" t="s">
        <v>1655</v>
      </c>
      <c r="F204" s="10" t="s">
        <v>10</v>
      </c>
      <c r="G204" s="10"/>
      <c r="H204" s="10" t="s">
        <v>1656</v>
      </c>
      <c r="I204" s="10" t="s">
        <v>1862</v>
      </c>
      <c r="J204" s="12">
        <v>11554.76</v>
      </c>
      <c r="K204" s="12">
        <v>354.64</v>
      </c>
      <c r="L204" s="12">
        <v>0</v>
      </c>
      <c r="M204" s="12">
        <v>1285.14</v>
      </c>
      <c r="N204" s="14">
        <f t="shared" si="3"/>
        <v>1285.14</v>
      </c>
    </row>
    <row r="205" ht="15" spans="1:14">
      <c r="A205" s="10" t="s">
        <v>1579</v>
      </c>
      <c r="B205" s="10" t="s">
        <v>16</v>
      </c>
      <c r="C205" s="10">
        <v>44</v>
      </c>
      <c r="D205" s="10" t="s">
        <v>1654</v>
      </c>
      <c r="E205" s="10" t="s">
        <v>1655</v>
      </c>
      <c r="F205" s="10" t="s">
        <v>10</v>
      </c>
      <c r="G205" s="10"/>
      <c r="H205" s="10" t="s">
        <v>1656</v>
      </c>
      <c r="I205" s="10" t="s">
        <v>1863</v>
      </c>
      <c r="J205" s="12">
        <v>12852.95</v>
      </c>
      <c r="K205" s="12">
        <v>228</v>
      </c>
      <c r="L205" s="12">
        <v>0</v>
      </c>
      <c r="M205" s="12">
        <v>1475.84</v>
      </c>
      <c r="N205" s="14">
        <f t="shared" si="3"/>
        <v>1475.84</v>
      </c>
    </row>
    <row r="206" ht="15" spans="1:14">
      <c r="A206" s="10" t="s">
        <v>1579</v>
      </c>
      <c r="B206" s="10" t="s">
        <v>16</v>
      </c>
      <c r="C206" s="10">
        <v>44</v>
      </c>
      <c r="D206" s="10" t="s">
        <v>1654</v>
      </c>
      <c r="E206" s="10" t="s">
        <v>1655</v>
      </c>
      <c r="F206" s="10" t="s">
        <v>10</v>
      </c>
      <c r="G206" s="10"/>
      <c r="H206" s="10" t="s">
        <v>1656</v>
      </c>
      <c r="I206" s="10" t="s">
        <v>1864</v>
      </c>
      <c r="J206" s="12">
        <v>10881.94</v>
      </c>
      <c r="K206" s="12">
        <v>216</v>
      </c>
      <c r="L206" s="12">
        <v>0</v>
      </c>
      <c r="M206" s="12">
        <v>1247.02</v>
      </c>
      <c r="N206" s="14">
        <f t="shared" si="3"/>
        <v>1247.02</v>
      </c>
    </row>
    <row r="207" ht="15" spans="1:14">
      <c r="A207" s="10" t="s">
        <v>1579</v>
      </c>
      <c r="B207" s="10" t="s">
        <v>16</v>
      </c>
      <c r="C207" s="10">
        <v>44</v>
      </c>
      <c r="D207" s="10" t="s">
        <v>1654</v>
      </c>
      <c r="E207" s="10" t="s">
        <v>1655</v>
      </c>
      <c r="F207" s="10" t="s">
        <v>10</v>
      </c>
      <c r="G207" s="10"/>
      <c r="H207" s="10" t="s">
        <v>1656</v>
      </c>
      <c r="I207" s="10" t="s">
        <v>1865</v>
      </c>
      <c r="J207" s="12">
        <v>9947.74</v>
      </c>
      <c r="K207" s="12">
        <v>156</v>
      </c>
      <c r="L207" s="12">
        <v>0</v>
      </c>
      <c r="M207" s="12">
        <v>1046.7</v>
      </c>
      <c r="N207" s="14">
        <f t="shared" si="3"/>
        <v>1046.7</v>
      </c>
    </row>
    <row r="208" ht="15" spans="1:14">
      <c r="A208" s="10" t="s">
        <v>1019</v>
      </c>
      <c r="B208" s="10" t="s">
        <v>16</v>
      </c>
      <c r="C208" s="10">
        <v>19</v>
      </c>
      <c r="D208" s="10" t="s">
        <v>1654</v>
      </c>
      <c r="E208" s="10" t="s">
        <v>1866</v>
      </c>
      <c r="F208" s="10" t="s">
        <v>10</v>
      </c>
      <c r="G208" s="10"/>
      <c r="H208" s="10" t="s">
        <v>1656</v>
      </c>
      <c r="I208" s="10" t="s">
        <v>1867</v>
      </c>
      <c r="J208" s="12">
        <v>27204.61</v>
      </c>
      <c r="K208" s="12">
        <v>1811.5</v>
      </c>
      <c r="L208" s="12">
        <v>0</v>
      </c>
      <c r="M208" s="12">
        <v>2988.86</v>
      </c>
      <c r="N208" s="14">
        <f t="shared" si="3"/>
        <v>2988.86</v>
      </c>
    </row>
    <row r="209" ht="15" spans="1:14">
      <c r="A209" s="10" t="s">
        <v>1053</v>
      </c>
      <c r="B209" s="10" t="s">
        <v>9</v>
      </c>
      <c r="C209" s="10">
        <v>39</v>
      </c>
      <c r="D209" s="10" t="s">
        <v>1654</v>
      </c>
      <c r="E209" s="10" t="s">
        <v>1655</v>
      </c>
      <c r="F209" s="10" t="s">
        <v>10</v>
      </c>
      <c r="G209" s="10"/>
      <c r="H209" s="10" t="s">
        <v>1656</v>
      </c>
      <c r="I209" s="10" t="s">
        <v>1868</v>
      </c>
      <c r="J209" s="12">
        <v>10470.49</v>
      </c>
      <c r="K209" s="12">
        <v>210</v>
      </c>
      <c r="L209" s="12">
        <v>0</v>
      </c>
      <c r="M209" s="12">
        <v>1161.46</v>
      </c>
      <c r="N209" s="14">
        <f t="shared" si="3"/>
        <v>1161.46</v>
      </c>
    </row>
    <row r="210" ht="15" spans="1:14">
      <c r="A210" s="10" t="s">
        <v>1053</v>
      </c>
      <c r="B210" s="10" t="s">
        <v>9</v>
      </c>
      <c r="C210" s="10">
        <v>39</v>
      </c>
      <c r="D210" s="10" t="s">
        <v>1654</v>
      </c>
      <c r="E210" s="10" t="s">
        <v>1655</v>
      </c>
      <c r="F210" s="10" t="s">
        <v>10</v>
      </c>
      <c r="G210" s="10"/>
      <c r="H210" s="10" t="s">
        <v>1656</v>
      </c>
      <c r="I210" s="10" t="s">
        <v>1869</v>
      </c>
      <c r="J210" s="12">
        <v>5864.97</v>
      </c>
      <c r="K210" s="12">
        <v>126</v>
      </c>
      <c r="L210" s="12">
        <v>0</v>
      </c>
      <c r="M210" s="12">
        <v>636.54</v>
      </c>
      <c r="N210" s="14">
        <f t="shared" si="3"/>
        <v>636.54</v>
      </c>
    </row>
    <row r="211" ht="15" spans="1:14">
      <c r="A211" s="10" t="s">
        <v>1053</v>
      </c>
      <c r="B211" s="10" t="s">
        <v>9</v>
      </c>
      <c r="C211" s="10">
        <v>39</v>
      </c>
      <c r="D211" s="10" t="s">
        <v>1654</v>
      </c>
      <c r="E211" s="10" t="s">
        <v>1655</v>
      </c>
      <c r="F211" s="10" t="s">
        <v>10</v>
      </c>
      <c r="G211" s="10"/>
      <c r="H211" s="10" t="s">
        <v>1656</v>
      </c>
      <c r="I211" s="10" t="s">
        <v>1870</v>
      </c>
      <c r="J211" s="12">
        <v>8585.06</v>
      </c>
      <c r="K211" s="12">
        <v>204</v>
      </c>
      <c r="L211" s="12">
        <v>0</v>
      </c>
      <c r="M211" s="12">
        <v>838.22</v>
      </c>
      <c r="N211" s="14">
        <f t="shared" si="3"/>
        <v>838.22</v>
      </c>
    </row>
    <row r="212" ht="15" spans="1:14">
      <c r="A212" s="10" t="s">
        <v>1053</v>
      </c>
      <c r="B212" s="10" t="s">
        <v>9</v>
      </c>
      <c r="C212" s="10">
        <v>39</v>
      </c>
      <c r="D212" s="10" t="s">
        <v>1654</v>
      </c>
      <c r="E212" s="10" t="s">
        <v>1655</v>
      </c>
      <c r="F212" s="10" t="s">
        <v>10</v>
      </c>
      <c r="G212" s="10"/>
      <c r="H212" s="10" t="s">
        <v>1656</v>
      </c>
      <c r="I212" s="10" t="s">
        <v>1871</v>
      </c>
      <c r="J212" s="12">
        <v>2190.2</v>
      </c>
      <c r="K212" s="12">
        <v>48.45</v>
      </c>
      <c r="L212" s="12">
        <v>0</v>
      </c>
      <c r="M212" s="12">
        <v>220.18</v>
      </c>
      <c r="N212" s="14">
        <f t="shared" si="3"/>
        <v>220.18</v>
      </c>
    </row>
    <row r="213" ht="15" spans="1:14">
      <c r="A213" s="10" t="s">
        <v>1039</v>
      </c>
      <c r="B213" s="10" t="s">
        <v>9</v>
      </c>
      <c r="C213" s="10">
        <v>48</v>
      </c>
      <c r="D213" s="10" t="s">
        <v>1654</v>
      </c>
      <c r="E213" s="10" t="s">
        <v>1655</v>
      </c>
      <c r="F213" s="10" t="s">
        <v>10</v>
      </c>
      <c r="G213" s="10"/>
      <c r="H213" s="10" t="s">
        <v>1656</v>
      </c>
      <c r="I213" s="10" t="s">
        <v>1872</v>
      </c>
      <c r="J213" s="12">
        <v>10436.69</v>
      </c>
      <c r="K213" s="12">
        <v>210</v>
      </c>
      <c r="L213" s="12">
        <v>0</v>
      </c>
      <c r="M213" s="12">
        <v>1170.3</v>
      </c>
      <c r="N213" s="14">
        <f t="shared" si="3"/>
        <v>1170.3</v>
      </c>
    </row>
    <row r="214" ht="15" spans="1:14">
      <c r="A214" s="10" t="s">
        <v>1039</v>
      </c>
      <c r="B214" s="10" t="s">
        <v>9</v>
      </c>
      <c r="C214" s="10">
        <v>48</v>
      </c>
      <c r="D214" s="10" t="s">
        <v>1654</v>
      </c>
      <c r="E214" s="10" t="s">
        <v>1655</v>
      </c>
      <c r="F214" s="10" t="s">
        <v>10</v>
      </c>
      <c r="G214" s="10"/>
      <c r="H214" s="10" t="s">
        <v>1656</v>
      </c>
      <c r="I214" s="10" t="s">
        <v>1873</v>
      </c>
      <c r="J214" s="12">
        <v>6756.35</v>
      </c>
      <c r="K214" s="12">
        <v>132</v>
      </c>
      <c r="L214" s="12">
        <v>0</v>
      </c>
      <c r="M214" s="12">
        <v>748.18</v>
      </c>
      <c r="N214" s="14">
        <f t="shared" si="3"/>
        <v>748.18</v>
      </c>
    </row>
    <row r="215" ht="15" spans="1:14">
      <c r="A215" s="10" t="s">
        <v>1039</v>
      </c>
      <c r="B215" s="10" t="s">
        <v>9</v>
      </c>
      <c r="C215" s="10">
        <v>48</v>
      </c>
      <c r="D215" s="10" t="s">
        <v>1654</v>
      </c>
      <c r="E215" s="10" t="s">
        <v>1655</v>
      </c>
      <c r="F215" s="10" t="s">
        <v>10</v>
      </c>
      <c r="G215" s="10"/>
      <c r="H215" s="10" t="s">
        <v>1656</v>
      </c>
      <c r="I215" s="10" t="s">
        <v>1874</v>
      </c>
      <c r="J215" s="12">
        <v>8947.22</v>
      </c>
      <c r="K215" s="12">
        <v>198</v>
      </c>
      <c r="L215" s="12">
        <v>0</v>
      </c>
      <c r="M215" s="12">
        <v>875.85</v>
      </c>
      <c r="N215" s="14">
        <f t="shared" si="3"/>
        <v>875.85</v>
      </c>
    </row>
    <row r="216" ht="15" spans="1:14">
      <c r="A216" s="10" t="s">
        <v>1039</v>
      </c>
      <c r="B216" s="10" t="s">
        <v>9</v>
      </c>
      <c r="C216" s="10">
        <v>48</v>
      </c>
      <c r="D216" s="10" t="s">
        <v>1654</v>
      </c>
      <c r="E216" s="10" t="s">
        <v>1655</v>
      </c>
      <c r="F216" s="10" t="s">
        <v>10</v>
      </c>
      <c r="G216" s="10"/>
      <c r="H216" s="10" t="s">
        <v>1656</v>
      </c>
      <c r="I216" s="10" t="s">
        <v>1875</v>
      </c>
      <c r="J216" s="12">
        <v>9737.08</v>
      </c>
      <c r="K216" s="12">
        <v>197.28</v>
      </c>
      <c r="L216" s="12">
        <v>0</v>
      </c>
      <c r="M216" s="12">
        <v>966.72</v>
      </c>
      <c r="N216" s="14">
        <f t="shared" si="3"/>
        <v>966.72</v>
      </c>
    </row>
    <row r="217" ht="15" spans="1:14">
      <c r="A217" s="10" t="s">
        <v>1032</v>
      </c>
      <c r="B217" s="10" t="s">
        <v>9</v>
      </c>
      <c r="C217" s="10">
        <v>45</v>
      </c>
      <c r="D217" s="10" t="s">
        <v>1654</v>
      </c>
      <c r="E217" s="10" t="s">
        <v>1655</v>
      </c>
      <c r="F217" s="10" t="s">
        <v>10</v>
      </c>
      <c r="G217" s="10"/>
      <c r="H217" s="10" t="s">
        <v>1656</v>
      </c>
      <c r="I217" s="10" t="s">
        <v>1876</v>
      </c>
      <c r="J217" s="12">
        <v>14262.26</v>
      </c>
      <c r="K217" s="12">
        <v>252</v>
      </c>
      <c r="L217" s="12">
        <v>0</v>
      </c>
      <c r="M217" s="12">
        <v>1561.46</v>
      </c>
      <c r="N217" s="14">
        <f t="shared" si="3"/>
        <v>1561.46</v>
      </c>
    </row>
    <row r="218" ht="15" spans="1:14">
      <c r="A218" s="10" t="s">
        <v>1032</v>
      </c>
      <c r="B218" s="10" t="s">
        <v>9</v>
      </c>
      <c r="C218" s="10">
        <v>45</v>
      </c>
      <c r="D218" s="10" t="s">
        <v>1654</v>
      </c>
      <c r="E218" s="10" t="s">
        <v>1655</v>
      </c>
      <c r="F218" s="10" t="s">
        <v>10</v>
      </c>
      <c r="G218" s="10"/>
      <c r="H218" s="10" t="s">
        <v>1656</v>
      </c>
      <c r="I218" s="10" t="s">
        <v>1877</v>
      </c>
      <c r="J218" s="12">
        <v>12066.68</v>
      </c>
      <c r="K218" s="12">
        <v>192</v>
      </c>
      <c r="L218" s="12">
        <v>0</v>
      </c>
      <c r="M218" s="12">
        <v>1378.39</v>
      </c>
      <c r="N218" s="14">
        <f t="shared" si="3"/>
        <v>1378.39</v>
      </c>
    </row>
    <row r="219" ht="15" spans="1:14">
      <c r="A219" s="10" t="s">
        <v>1540</v>
      </c>
      <c r="B219" s="10" t="s">
        <v>9</v>
      </c>
      <c r="C219" s="10">
        <v>55</v>
      </c>
      <c r="D219" s="10" t="s">
        <v>1654</v>
      </c>
      <c r="E219" s="10" t="s">
        <v>1655</v>
      </c>
      <c r="F219" s="10" t="s">
        <v>10</v>
      </c>
      <c r="G219" s="10"/>
      <c r="H219" s="10" t="s">
        <v>1656</v>
      </c>
      <c r="I219" s="10" t="s">
        <v>1878</v>
      </c>
      <c r="J219" s="12">
        <v>20264.27</v>
      </c>
      <c r="K219" s="12">
        <v>348</v>
      </c>
      <c r="L219" s="12">
        <v>0</v>
      </c>
      <c r="M219" s="12">
        <v>2369.75</v>
      </c>
      <c r="N219" s="14">
        <f t="shared" si="3"/>
        <v>2369.75</v>
      </c>
    </row>
    <row r="220" ht="15" spans="1:14">
      <c r="A220" s="10" t="s">
        <v>1540</v>
      </c>
      <c r="B220" s="10" t="s">
        <v>9</v>
      </c>
      <c r="C220" s="10">
        <v>55</v>
      </c>
      <c r="D220" s="10" t="s">
        <v>1654</v>
      </c>
      <c r="E220" s="10" t="s">
        <v>1655</v>
      </c>
      <c r="F220" s="10" t="s">
        <v>10</v>
      </c>
      <c r="G220" s="10"/>
      <c r="H220" s="10" t="s">
        <v>1656</v>
      </c>
      <c r="I220" s="10" t="s">
        <v>1879</v>
      </c>
      <c r="J220" s="12">
        <v>4428.39</v>
      </c>
      <c r="K220" s="12">
        <v>42</v>
      </c>
      <c r="L220" s="12">
        <v>0</v>
      </c>
      <c r="M220" s="12">
        <v>548.67</v>
      </c>
      <c r="N220" s="14">
        <f t="shared" si="3"/>
        <v>548.67</v>
      </c>
    </row>
    <row r="221" ht="15" spans="1:14">
      <c r="A221" s="10" t="s">
        <v>1540</v>
      </c>
      <c r="B221" s="10" t="s">
        <v>9</v>
      </c>
      <c r="C221" s="10">
        <v>55</v>
      </c>
      <c r="D221" s="10" t="s">
        <v>1654</v>
      </c>
      <c r="E221" s="10" t="s">
        <v>1655</v>
      </c>
      <c r="F221" s="10" t="s">
        <v>10</v>
      </c>
      <c r="G221" s="10"/>
      <c r="H221" s="10" t="s">
        <v>1656</v>
      </c>
      <c r="I221" s="10" t="s">
        <v>1880</v>
      </c>
      <c r="J221" s="12">
        <v>18287.98</v>
      </c>
      <c r="K221" s="12">
        <v>330</v>
      </c>
      <c r="L221" s="12">
        <v>0</v>
      </c>
      <c r="M221" s="12">
        <v>1872.88</v>
      </c>
      <c r="N221" s="14">
        <f t="shared" si="3"/>
        <v>1872.88</v>
      </c>
    </row>
    <row r="222" ht="15" spans="1:14">
      <c r="A222" s="10" t="s">
        <v>872</v>
      </c>
      <c r="B222" s="10" t="s">
        <v>9</v>
      </c>
      <c r="C222" s="10">
        <v>53</v>
      </c>
      <c r="D222" s="10" t="s">
        <v>1654</v>
      </c>
      <c r="E222" s="10" t="s">
        <v>1655</v>
      </c>
      <c r="F222" s="10" t="s">
        <v>10</v>
      </c>
      <c r="G222" s="10"/>
      <c r="H222" s="10" t="s">
        <v>1656</v>
      </c>
      <c r="I222" s="10" t="s">
        <v>1881</v>
      </c>
      <c r="J222" s="12">
        <v>6541.85</v>
      </c>
      <c r="K222" s="12">
        <v>252</v>
      </c>
      <c r="L222" s="12">
        <v>0</v>
      </c>
      <c r="M222" s="12">
        <v>464.49</v>
      </c>
      <c r="N222" s="14">
        <f t="shared" si="3"/>
        <v>464.49</v>
      </c>
    </row>
    <row r="223" ht="15" spans="1:14">
      <c r="A223" s="10" t="s">
        <v>872</v>
      </c>
      <c r="B223" s="10" t="s">
        <v>9</v>
      </c>
      <c r="C223" s="10">
        <v>53</v>
      </c>
      <c r="D223" s="10" t="s">
        <v>1654</v>
      </c>
      <c r="E223" s="10" t="s">
        <v>1655</v>
      </c>
      <c r="F223" s="10" t="s">
        <v>10</v>
      </c>
      <c r="G223" s="10"/>
      <c r="H223" s="10" t="s">
        <v>1656</v>
      </c>
      <c r="I223" s="10" t="s">
        <v>1882</v>
      </c>
      <c r="J223" s="12">
        <v>5629.06</v>
      </c>
      <c r="K223" s="12">
        <v>260</v>
      </c>
      <c r="L223" s="12">
        <v>0</v>
      </c>
      <c r="M223" s="12">
        <v>343.26</v>
      </c>
      <c r="N223" s="14">
        <f t="shared" si="3"/>
        <v>343.26</v>
      </c>
    </row>
    <row r="224" ht="15" spans="1:14">
      <c r="A224" s="10" t="s">
        <v>692</v>
      </c>
      <c r="B224" s="10" t="s">
        <v>9</v>
      </c>
      <c r="C224" s="10">
        <v>43</v>
      </c>
      <c r="D224" s="10" t="s">
        <v>1660</v>
      </c>
      <c r="E224" s="10" t="s">
        <v>1661</v>
      </c>
      <c r="F224" s="10" t="s">
        <v>10</v>
      </c>
      <c r="G224" s="10"/>
      <c r="H224" s="10" t="s">
        <v>1656</v>
      </c>
      <c r="I224" s="10" t="s">
        <v>1883</v>
      </c>
      <c r="J224" s="12">
        <v>535.37</v>
      </c>
      <c r="K224" s="12">
        <v>0</v>
      </c>
      <c r="L224" s="12">
        <v>0</v>
      </c>
      <c r="M224" s="12">
        <v>58.89</v>
      </c>
      <c r="N224" s="14">
        <f t="shared" si="3"/>
        <v>58.89</v>
      </c>
    </row>
    <row r="225" ht="15" spans="1:14">
      <c r="A225" s="10" t="s">
        <v>692</v>
      </c>
      <c r="B225" s="10" t="s">
        <v>9</v>
      </c>
      <c r="C225" s="10">
        <v>43</v>
      </c>
      <c r="D225" s="10" t="s">
        <v>1660</v>
      </c>
      <c r="E225" s="10" t="s">
        <v>1661</v>
      </c>
      <c r="F225" s="10" t="s">
        <v>10</v>
      </c>
      <c r="G225" s="10"/>
      <c r="H225" s="10" t="s">
        <v>1656</v>
      </c>
      <c r="I225" s="10" t="s">
        <v>1884</v>
      </c>
      <c r="J225" s="12">
        <v>894.93</v>
      </c>
      <c r="K225" s="12">
        <v>0</v>
      </c>
      <c r="L225" s="12">
        <v>0</v>
      </c>
      <c r="M225" s="12">
        <v>98.44</v>
      </c>
      <c r="N225" s="14">
        <f t="shared" si="3"/>
        <v>98.44</v>
      </c>
    </row>
    <row r="226" ht="15" spans="1:14">
      <c r="A226" s="10" t="s">
        <v>692</v>
      </c>
      <c r="B226" s="10" t="s">
        <v>9</v>
      </c>
      <c r="C226" s="10">
        <v>43</v>
      </c>
      <c r="D226" s="10" t="s">
        <v>1660</v>
      </c>
      <c r="E226" s="10" t="s">
        <v>1661</v>
      </c>
      <c r="F226" s="10" t="s">
        <v>10</v>
      </c>
      <c r="G226" s="10"/>
      <c r="H226" s="10" t="s">
        <v>1656</v>
      </c>
      <c r="I226" s="10" t="s">
        <v>1885</v>
      </c>
      <c r="J226" s="12">
        <v>566.43</v>
      </c>
      <c r="K226" s="12">
        <v>0</v>
      </c>
      <c r="L226" s="12">
        <v>0</v>
      </c>
      <c r="M226" s="12">
        <v>62.31</v>
      </c>
      <c r="N226" s="14">
        <f t="shared" si="3"/>
        <v>62.31</v>
      </c>
    </row>
    <row r="227" ht="15" spans="1:14">
      <c r="A227" s="10" t="s">
        <v>692</v>
      </c>
      <c r="B227" s="10" t="s">
        <v>9</v>
      </c>
      <c r="C227" s="10">
        <v>43</v>
      </c>
      <c r="D227" s="10" t="s">
        <v>1660</v>
      </c>
      <c r="E227" s="10" t="s">
        <v>1661</v>
      </c>
      <c r="F227" s="10" t="s">
        <v>10</v>
      </c>
      <c r="G227" s="10"/>
      <c r="H227" s="10" t="s">
        <v>1656</v>
      </c>
      <c r="I227" s="10" t="s">
        <v>1886</v>
      </c>
      <c r="J227" s="12">
        <v>535.37</v>
      </c>
      <c r="K227" s="12">
        <v>0</v>
      </c>
      <c r="L227" s="12">
        <v>0</v>
      </c>
      <c r="M227" s="12">
        <v>58.89</v>
      </c>
      <c r="N227" s="14">
        <f t="shared" si="3"/>
        <v>58.89</v>
      </c>
    </row>
    <row r="228" ht="15" spans="1:14">
      <c r="A228" s="10" t="s">
        <v>692</v>
      </c>
      <c r="B228" s="10" t="s">
        <v>9</v>
      </c>
      <c r="C228" s="10">
        <v>43</v>
      </c>
      <c r="D228" s="10" t="s">
        <v>1660</v>
      </c>
      <c r="E228" s="10" t="s">
        <v>1661</v>
      </c>
      <c r="F228" s="10" t="s">
        <v>10</v>
      </c>
      <c r="G228" s="10"/>
      <c r="H228" s="10" t="s">
        <v>1656</v>
      </c>
      <c r="I228" s="10" t="s">
        <v>1887</v>
      </c>
      <c r="J228" s="12">
        <v>894.93</v>
      </c>
      <c r="K228" s="12">
        <v>0</v>
      </c>
      <c r="L228" s="12">
        <v>0</v>
      </c>
      <c r="M228" s="12">
        <v>98.44</v>
      </c>
      <c r="N228" s="14">
        <f t="shared" si="3"/>
        <v>98.44</v>
      </c>
    </row>
    <row r="229" ht="15" spans="1:14">
      <c r="A229" s="10" t="s">
        <v>692</v>
      </c>
      <c r="B229" s="10" t="s">
        <v>9</v>
      </c>
      <c r="C229" s="10">
        <v>43</v>
      </c>
      <c r="D229" s="10" t="s">
        <v>1660</v>
      </c>
      <c r="E229" s="10" t="s">
        <v>1661</v>
      </c>
      <c r="F229" s="10" t="s">
        <v>10</v>
      </c>
      <c r="G229" s="10"/>
      <c r="H229" s="10" t="s">
        <v>1656</v>
      </c>
      <c r="I229" s="10" t="s">
        <v>1888</v>
      </c>
      <c r="J229" s="12">
        <v>566.43</v>
      </c>
      <c r="K229" s="12">
        <v>0</v>
      </c>
      <c r="L229" s="12">
        <v>0</v>
      </c>
      <c r="M229" s="12">
        <v>62.31</v>
      </c>
      <c r="N229" s="14">
        <f t="shared" si="3"/>
        <v>62.31</v>
      </c>
    </row>
    <row r="230" ht="15" spans="1:14">
      <c r="A230" s="10" t="s">
        <v>692</v>
      </c>
      <c r="B230" s="10" t="s">
        <v>9</v>
      </c>
      <c r="C230" s="10">
        <v>43</v>
      </c>
      <c r="D230" s="10" t="s">
        <v>1660</v>
      </c>
      <c r="E230" s="10" t="s">
        <v>1661</v>
      </c>
      <c r="F230" s="10" t="s">
        <v>10</v>
      </c>
      <c r="G230" s="10"/>
      <c r="H230" s="10" t="s">
        <v>1656</v>
      </c>
      <c r="I230" s="10" t="s">
        <v>1889</v>
      </c>
      <c r="J230" s="12">
        <v>535.37</v>
      </c>
      <c r="K230" s="12">
        <v>0</v>
      </c>
      <c r="L230" s="12">
        <v>0</v>
      </c>
      <c r="M230" s="12">
        <v>58.89</v>
      </c>
      <c r="N230" s="14">
        <f t="shared" si="3"/>
        <v>58.89</v>
      </c>
    </row>
    <row r="231" ht="15" spans="1:14">
      <c r="A231" s="10" t="s">
        <v>692</v>
      </c>
      <c r="B231" s="10" t="s">
        <v>9</v>
      </c>
      <c r="C231" s="10">
        <v>43</v>
      </c>
      <c r="D231" s="10" t="s">
        <v>1660</v>
      </c>
      <c r="E231" s="10" t="s">
        <v>1661</v>
      </c>
      <c r="F231" s="10" t="s">
        <v>10</v>
      </c>
      <c r="G231" s="10"/>
      <c r="H231" s="10" t="s">
        <v>1656</v>
      </c>
      <c r="I231" s="10" t="s">
        <v>1890</v>
      </c>
      <c r="J231" s="12">
        <v>894.93</v>
      </c>
      <c r="K231" s="12">
        <v>0</v>
      </c>
      <c r="L231" s="12">
        <v>0</v>
      </c>
      <c r="M231" s="12">
        <v>98.44</v>
      </c>
      <c r="N231" s="14">
        <f t="shared" si="3"/>
        <v>98.44</v>
      </c>
    </row>
    <row r="232" ht="15" spans="1:14">
      <c r="A232" s="10" t="s">
        <v>692</v>
      </c>
      <c r="B232" s="10" t="s">
        <v>9</v>
      </c>
      <c r="C232" s="10">
        <v>43</v>
      </c>
      <c r="D232" s="10" t="s">
        <v>1660</v>
      </c>
      <c r="E232" s="10" t="s">
        <v>1661</v>
      </c>
      <c r="F232" s="10" t="s">
        <v>10</v>
      </c>
      <c r="G232" s="10"/>
      <c r="H232" s="10" t="s">
        <v>1656</v>
      </c>
      <c r="I232" s="10" t="s">
        <v>1891</v>
      </c>
      <c r="J232" s="12">
        <v>602.43</v>
      </c>
      <c r="K232" s="12">
        <v>0</v>
      </c>
      <c r="L232" s="12">
        <v>0</v>
      </c>
      <c r="M232" s="12">
        <v>66.27</v>
      </c>
      <c r="N232" s="14">
        <f t="shared" si="3"/>
        <v>66.27</v>
      </c>
    </row>
    <row r="233" ht="15" spans="1:14">
      <c r="A233" s="10" t="s">
        <v>692</v>
      </c>
      <c r="B233" s="10" t="s">
        <v>9</v>
      </c>
      <c r="C233" s="10">
        <v>43</v>
      </c>
      <c r="D233" s="10" t="s">
        <v>1660</v>
      </c>
      <c r="E233" s="10" t="s">
        <v>1661</v>
      </c>
      <c r="F233" s="10" t="s">
        <v>10</v>
      </c>
      <c r="G233" s="10"/>
      <c r="H233" s="10" t="s">
        <v>1656</v>
      </c>
      <c r="I233" s="10" t="s">
        <v>1892</v>
      </c>
      <c r="J233" s="12">
        <v>535.37</v>
      </c>
      <c r="K233" s="12">
        <v>0</v>
      </c>
      <c r="L233" s="12">
        <v>0</v>
      </c>
      <c r="M233" s="12">
        <v>58.89</v>
      </c>
      <c r="N233" s="14">
        <f t="shared" si="3"/>
        <v>58.89</v>
      </c>
    </row>
    <row r="234" ht="15" spans="1:14">
      <c r="A234" s="10" t="s">
        <v>692</v>
      </c>
      <c r="B234" s="10" t="s">
        <v>9</v>
      </c>
      <c r="C234" s="10">
        <v>43</v>
      </c>
      <c r="D234" s="10" t="s">
        <v>1660</v>
      </c>
      <c r="E234" s="10" t="s">
        <v>1661</v>
      </c>
      <c r="F234" s="10" t="s">
        <v>10</v>
      </c>
      <c r="G234" s="10"/>
      <c r="H234" s="10" t="s">
        <v>1656</v>
      </c>
      <c r="I234" s="10" t="s">
        <v>1893</v>
      </c>
      <c r="J234" s="12">
        <v>566.43</v>
      </c>
      <c r="K234" s="12">
        <v>0</v>
      </c>
      <c r="L234" s="12">
        <v>0</v>
      </c>
      <c r="M234" s="12">
        <v>62.31</v>
      </c>
      <c r="N234" s="14">
        <f t="shared" si="3"/>
        <v>62.31</v>
      </c>
    </row>
    <row r="235" ht="15" spans="1:14">
      <c r="A235" s="10" t="s">
        <v>692</v>
      </c>
      <c r="B235" s="10" t="s">
        <v>9</v>
      </c>
      <c r="C235" s="10">
        <v>43</v>
      </c>
      <c r="D235" s="10" t="s">
        <v>1660</v>
      </c>
      <c r="E235" s="10" t="s">
        <v>1661</v>
      </c>
      <c r="F235" s="10" t="s">
        <v>10</v>
      </c>
      <c r="G235" s="10"/>
      <c r="H235" s="10" t="s">
        <v>1656</v>
      </c>
      <c r="I235" s="10" t="s">
        <v>1894</v>
      </c>
      <c r="J235" s="12">
        <v>1101.8</v>
      </c>
      <c r="K235" s="12">
        <v>0</v>
      </c>
      <c r="L235" s="12">
        <v>0</v>
      </c>
      <c r="M235" s="12">
        <v>121.2</v>
      </c>
      <c r="N235" s="14">
        <f t="shared" si="3"/>
        <v>121.2</v>
      </c>
    </row>
    <row r="236" ht="15" spans="1:14">
      <c r="A236" s="10" t="s">
        <v>692</v>
      </c>
      <c r="B236" s="10" t="s">
        <v>9</v>
      </c>
      <c r="C236" s="10">
        <v>43</v>
      </c>
      <c r="D236" s="10" t="s">
        <v>1660</v>
      </c>
      <c r="E236" s="10" t="s">
        <v>1661</v>
      </c>
      <c r="F236" s="10" t="s">
        <v>10</v>
      </c>
      <c r="G236" s="10"/>
      <c r="H236" s="10" t="s">
        <v>1656</v>
      </c>
      <c r="I236" s="10" t="s">
        <v>1895</v>
      </c>
      <c r="J236" s="12">
        <v>2315.21</v>
      </c>
      <c r="K236" s="12">
        <v>0</v>
      </c>
      <c r="L236" s="12">
        <v>0</v>
      </c>
      <c r="M236" s="12">
        <v>254.67</v>
      </c>
      <c r="N236" s="14">
        <f t="shared" si="3"/>
        <v>254.67</v>
      </c>
    </row>
    <row r="237" ht="15" spans="1:14">
      <c r="A237" s="10" t="s">
        <v>692</v>
      </c>
      <c r="B237" s="10" t="s">
        <v>9</v>
      </c>
      <c r="C237" s="10">
        <v>43</v>
      </c>
      <c r="D237" s="10" t="s">
        <v>1660</v>
      </c>
      <c r="E237" s="10" t="s">
        <v>1661</v>
      </c>
      <c r="F237" s="10" t="s">
        <v>10</v>
      </c>
      <c r="G237" s="10"/>
      <c r="H237" s="10" t="s">
        <v>1656</v>
      </c>
      <c r="I237" s="10" t="s">
        <v>1896</v>
      </c>
      <c r="J237" s="12">
        <v>559.33</v>
      </c>
      <c r="K237" s="12">
        <v>0</v>
      </c>
      <c r="L237" s="12">
        <v>0</v>
      </c>
      <c r="M237" s="12">
        <v>61.53</v>
      </c>
      <c r="N237" s="14">
        <f t="shared" si="3"/>
        <v>61.53</v>
      </c>
    </row>
    <row r="238" ht="15" spans="1:14">
      <c r="A238" s="10" t="s">
        <v>692</v>
      </c>
      <c r="B238" s="10" t="s">
        <v>9</v>
      </c>
      <c r="C238" s="10">
        <v>43</v>
      </c>
      <c r="D238" s="10" t="s">
        <v>1660</v>
      </c>
      <c r="E238" s="10" t="s">
        <v>1661</v>
      </c>
      <c r="F238" s="10" t="s">
        <v>10</v>
      </c>
      <c r="G238" s="10"/>
      <c r="H238" s="10" t="s">
        <v>1656</v>
      </c>
      <c r="I238" s="10" t="s">
        <v>1897</v>
      </c>
      <c r="J238" s="12">
        <v>528.27</v>
      </c>
      <c r="K238" s="12">
        <v>0</v>
      </c>
      <c r="L238" s="12">
        <v>0</v>
      </c>
      <c r="M238" s="12">
        <v>58.11</v>
      </c>
      <c r="N238" s="14">
        <f t="shared" si="3"/>
        <v>58.11</v>
      </c>
    </row>
    <row r="239" ht="15" spans="1:14">
      <c r="A239" s="10" t="s">
        <v>692</v>
      </c>
      <c r="B239" s="10" t="s">
        <v>9</v>
      </c>
      <c r="C239" s="10">
        <v>43</v>
      </c>
      <c r="D239" s="10" t="s">
        <v>1660</v>
      </c>
      <c r="E239" s="10" t="s">
        <v>1661</v>
      </c>
      <c r="F239" s="10" t="s">
        <v>10</v>
      </c>
      <c r="G239" s="10"/>
      <c r="H239" s="10" t="s">
        <v>1656</v>
      </c>
      <c r="I239" s="10" t="s">
        <v>1898</v>
      </c>
      <c r="J239" s="12">
        <v>807.29</v>
      </c>
      <c r="K239" s="12">
        <v>0</v>
      </c>
      <c r="L239" s="12">
        <v>0</v>
      </c>
      <c r="M239" s="12">
        <v>88.8</v>
      </c>
      <c r="N239" s="14">
        <f t="shared" si="3"/>
        <v>88.8</v>
      </c>
    </row>
    <row r="240" ht="15" spans="1:14">
      <c r="A240" s="10" t="s">
        <v>692</v>
      </c>
      <c r="B240" s="10" t="s">
        <v>9</v>
      </c>
      <c r="C240" s="10">
        <v>43</v>
      </c>
      <c r="D240" s="10" t="s">
        <v>1660</v>
      </c>
      <c r="E240" s="10" t="s">
        <v>1661</v>
      </c>
      <c r="F240" s="10" t="s">
        <v>10</v>
      </c>
      <c r="G240" s="10"/>
      <c r="H240" s="10" t="s">
        <v>1656</v>
      </c>
      <c r="I240" s="10" t="s">
        <v>1899</v>
      </c>
      <c r="J240" s="12">
        <v>559.33</v>
      </c>
      <c r="K240" s="12">
        <v>0</v>
      </c>
      <c r="L240" s="12">
        <v>0</v>
      </c>
      <c r="M240" s="12">
        <v>61.53</v>
      </c>
      <c r="N240" s="14">
        <f t="shared" si="3"/>
        <v>61.53</v>
      </c>
    </row>
    <row r="241" ht="15" spans="1:14">
      <c r="A241" s="10" t="s">
        <v>692</v>
      </c>
      <c r="B241" s="10" t="s">
        <v>9</v>
      </c>
      <c r="C241" s="10">
        <v>43</v>
      </c>
      <c r="D241" s="10" t="s">
        <v>1660</v>
      </c>
      <c r="E241" s="10" t="s">
        <v>1661</v>
      </c>
      <c r="F241" s="10" t="s">
        <v>10</v>
      </c>
      <c r="G241" s="10"/>
      <c r="H241" s="10" t="s">
        <v>1656</v>
      </c>
      <c r="I241" s="10" t="s">
        <v>1900</v>
      </c>
      <c r="J241" s="12">
        <v>528.27</v>
      </c>
      <c r="K241" s="12">
        <v>0</v>
      </c>
      <c r="L241" s="12">
        <v>0</v>
      </c>
      <c r="M241" s="12">
        <v>58.11</v>
      </c>
      <c r="N241" s="14">
        <f t="shared" si="3"/>
        <v>58.11</v>
      </c>
    </row>
    <row r="242" ht="15" spans="1:14">
      <c r="A242" s="10" t="s">
        <v>692</v>
      </c>
      <c r="B242" s="10" t="s">
        <v>9</v>
      </c>
      <c r="C242" s="10">
        <v>43</v>
      </c>
      <c r="D242" s="10" t="s">
        <v>1660</v>
      </c>
      <c r="E242" s="10" t="s">
        <v>1661</v>
      </c>
      <c r="F242" s="10" t="s">
        <v>10</v>
      </c>
      <c r="G242" s="10"/>
      <c r="H242" s="10" t="s">
        <v>1656</v>
      </c>
      <c r="I242" s="10" t="s">
        <v>1901</v>
      </c>
      <c r="J242" s="12">
        <v>559.33</v>
      </c>
      <c r="K242" s="12">
        <v>0</v>
      </c>
      <c r="L242" s="12">
        <v>0</v>
      </c>
      <c r="M242" s="12">
        <v>61.53</v>
      </c>
      <c r="N242" s="14">
        <f t="shared" si="3"/>
        <v>61.53</v>
      </c>
    </row>
    <row r="243" ht="15" spans="1:14">
      <c r="A243" s="10" t="s">
        <v>692</v>
      </c>
      <c r="B243" s="10" t="s">
        <v>9</v>
      </c>
      <c r="C243" s="10">
        <v>43</v>
      </c>
      <c r="D243" s="10" t="s">
        <v>1660</v>
      </c>
      <c r="E243" s="10" t="s">
        <v>1661</v>
      </c>
      <c r="F243" s="10" t="s">
        <v>10</v>
      </c>
      <c r="G243" s="10"/>
      <c r="H243" s="10" t="s">
        <v>1656</v>
      </c>
      <c r="I243" s="10" t="s">
        <v>1902</v>
      </c>
      <c r="J243" s="12">
        <v>1205.29</v>
      </c>
      <c r="K243" s="12">
        <v>0</v>
      </c>
      <c r="L243" s="12">
        <v>0</v>
      </c>
      <c r="M243" s="12">
        <v>132.58</v>
      </c>
      <c r="N243" s="14">
        <f t="shared" si="3"/>
        <v>132.58</v>
      </c>
    </row>
    <row r="244" ht="15" spans="1:14">
      <c r="A244" s="10" t="s">
        <v>692</v>
      </c>
      <c r="B244" s="10" t="s">
        <v>9</v>
      </c>
      <c r="C244" s="10">
        <v>43</v>
      </c>
      <c r="D244" s="10" t="s">
        <v>1660</v>
      </c>
      <c r="E244" s="10" t="s">
        <v>1661</v>
      </c>
      <c r="F244" s="10" t="s">
        <v>10</v>
      </c>
      <c r="G244" s="10"/>
      <c r="H244" s="10" t="s">
        <v>1656</v>
      </c>
      <c r="I244" s="10" t="s">
        <v>1903</v>
      </c>
      <c r="J244" s="12">
        <v>528.27</v>
      </c>
      <c r="K244" s="12">
        <v>0</v>
      </c>
      <c r="L244" s="12">
        <v>0</v>
      </c>
      <c r="M244" s="12">
        <v>58.11</v>
      </c>
      <c r="N244" s="14">
        <f t="shared" si="3"/>
        <v>58.11</v>
      </c>
    </row>
    <row r="245" ht="15" spans="1:14">
      <c r="A245" s="10" t="s">
        <v>692</v>
      </c>
      <c r="B245" s="10" t="s">
        <v>9</v>
      </c>
      <c r="C245" s="10">
        <v>43</v>
      </c>
      <c r="D245" s="10" t="s">
        <v>1660</v>
      </c>
      <c r="E245" s="10" t="s">
        <v>1661</v>
      </c>
      <c r="F245" s="10" t="s">
        <v>10</v>
      </c>
      <c r="G245" s="10"/>
      <c r="H245" s="10" t="s">
        <v>1656</v>
      </c>
      <c r="I245" s="10" t="s">
        <v>1904</v>
      </c>
      <c r="J245" s="12">
        <v>559.33</v>
      </c>
      <c r="K245" s="12">
        <v>0</v>
      </c>
      <c r="L245" s="12">
        <v>0</v>
      </c>
      <c r="M245" s="12">
        <v>61.53</v>
      </c>
      <c r="N245" s="14">
        <f t="shared" si="3"/>
        <v>61.53</v>
      </c>
    </row>
    <row r="246" ht="15" spans="1:14">
      <c r="A246" s="10" t="s">
        <v>692</v>
      </c>
      <c r="B246" s="10" t="s">
        <v>9</v>
      </c>
      <c r="C246" s="10">
        <v>43</v>
      </c>
      <c r="D246" s="10" t="s">
        <v>1660</v>
      </c>
      <c r="E246" s="10" t="s">
        <v>1661</v>
      </c>
      <c r="F246" s="10" t="s">
        <v>10</v>
      </c>
      <c r="G246" s="10"/>
      <c r="H246" s="10" t="s">
        <v>1656</v>
      </c>
      <c r="I246" s="10" t="s">
        <v>1905</v>
      </c>
      <c r="J246" s="12">
        <v>559.33</v>
      </c>
      <c r="K246" s="12">
        <v>0</v>
      </c>
      <c r="L246" s="12">
        <v>0</v>
      </c>
      <c r="M246" s="12">
        <v>61.53</v>
      </c>
      <c r="N246" s="14">
        <f t="shared" si="3"/>
        <v>61.53</v>
      </c>
    </row>
    <row r="247" ht="15" spans="1:14">
      <c r="A247" s="10" t="s">
        <v>692</v>
      </c>
      <c r="B247" s="10" t="s">
        <v>9</v>
      </c>
      <c r="C247" s="10">
        <v>43</v>
      </c>
      <c r="D247" s="10" t="s">
        <v>1660</v>
      </c>
      <c r="E247" s="10" t="s">
        <v>1661</v>
      </c>
      <c r="F247" s="10" t="s">
        <v>10</v>
      </c>
      <c r="G247" s="10"/>
      <c r="H247" s="10" t="s">
        <v>1656</v>
      </c>
      <c r="I247" s="10" t="s">
        <v>1906</v>
      </c>
      <c r="J247" s="12">
        <v>528.27</v>
      </c>
      <c r="K247" s="12">
        <v>0</v>
      </c>
      <c r="L247" s="12">
        <v>0</v>
      </c>
      <c r="M247" s="12">
        <v>58.11</v>
      </c>
      <c r="N247" s="14">
        <f t="shared" si="3"/>
        <v>58.11</v>
      </c>
    </row>
    <row r="248" ht="15" spans="1:14">
      <c r="A248" s="10" t="s">
        <v>692</v>
      </c>
      <c r="B248" s="10" t="s">
        <v>9</v>
      </c>
      <c r="C248" s="10">
        <v>43</v>
      </c>
      <c r="D248" s="10" t="s">
        <v>1660</v>
      </c>
      <c r="E248" s="10" t="s">
        <v>1661</v>
      </c>
      <c r="F248" s="10" t="s">
        <v>10</v>
      </c>
      <c r="G248" s="10"/>
      <c r="H248" s="10" t="s">
        <v>1656</v>
      </c>
      <c r="I248" s="10" t="s">
        <v>1907</v>
      </c>
      <c r="J248" s="12">
        <v>559.33</v>
      </c>
      <c r="K248" s="12">
        <v>0</v>
      </c>
      <c r="L248" s="12">
        <v>0</v>
      </c>
      <c r="M248" s="12">
        <v>61.53</v>
      </c>
      <c r="N248" s="14">
        <f t="shared" si="3"/>
        <v>61.53</v>
      </c>
    </row>
    <row r="249" ht="15" spans="1:14">
      <c r="A249" s="10" t="s">
        <v>692</v>
      </c>
      <c r="B249" s="10" t="s">
        <v>9</v>
      </c>
      <c r="C249" s="10">
        <v>43</v>
      </c>
      <c r="D249" s="10" t="s">
        <v>1660</v>
      </c>
      <c r="E249" s="10" t="s">
        <v>1661</v>
      </c>
      <c r="F249" s="10" t="s">
        <v>10</v>
      </c>
      <c r="G249" s="10"/>
      <c r="H249" s="10" t="s">
        <v>1656</v>
      </c>
      <c r="I249" s="10" t="s">
        <v>1908</v>
      </c>
      <c r="J249" s="12">
        <v>559.33</v>
      </c>
      <c r="K249" s="12">
        <v>0</v>
      </c>
      <c r="L249" s="12">
        <v>0</v>
      </c>
      <c r="M249" s="12">
        <v>61.53</v>
      </c>
      <c r="N249" s="14">
        <f t="shared" si="3"/>
        <v>61.53</v>
      </c>
    </row>
    <row r="250" ht="15" spans="1:14">
      <c r="A250" s="10" t="s">
        <v>692</v>
      </c>
      <c r="B250" s="10" t="s">
        <v>9</v>
      </c>
      <c r="C250" s="10">
        <v>43</v>
      </c>
      <c r="D250" s="10" t="s">
        <v>1660</v>
      </c>
      <c r="E250" s="10" t="s">
        <v>1661</v>
      </c>
      <c r="F250" s="10" t="s">
        <v>10</v>
      </c>
      <c r="G250" s="10"/>
      <c r="H250" s="10" t="s">
        <v>1656</v>
      </c>
      <c r="I250" s="10" t="s">
        <v>1909</v>
      </c>
      <c r="J250" s="12">
        <v>528.27</v>
      </c>
      <c r="K250" s="12">
        <v>0</v>
      </c>
      <c r="L250" s="12">
        <v>0</v>
      </c>
      <c r="M250" s="12">
        <v>58.11</v>
      </c>
      <c r="N250" s="14">
        <f t="shared" si="3"/>
        <v>58.11</v>
      </c>
    </row>
    <row r="251" ht="15" spans="1:14">
      <c r="A251" s="10" t="s">
        <v>692</v>
      </c>
      <c r="B251" s="10" t="s">
        <v>9</v>
      </c>
      <c r="C251" s="10">
        <v>43</v>
      </c>
      <c r="D251" s="10" t="s">
        <v>1660</v>
      </c>
      <c r="E251" s="10" t="s">
        <v>1661</v>
      </c>
      <c r="F251" s="10" t="s">
        <v>10</v>
      </c>
      <c r="G251" s="10"/>
      <c r="H251" s="10" t="s">
        <v>1656</v>
      </c>
      <c r="I251" s="10" t="s">
        <v>1910</v>
      </c>
      <c r="J251" s="12">
        <v>807.29</v>
      </c>
      <c r="K251" s="12">
        <v>0</v>
      </c>
      <c r="L251" s="12">
        <v>0</v>
      </c>
      <c r="M251" s="12">
        <v>88.8</v>
      </c>
      <c r="N251" s="14">
        <f t="shared" si="3"/>
        <v>88.8</v>
      </c>
    </row>
    <row r="252" ht="15" spans="1:14">
      <c r="A252" s="10" t="s">
        <v>692</v>
      </c>
      <c r="B252" s="10" t="s">
        <v>9</v>
      </c>
      <c r="C252" s="10">
        <v>43</v>
      </c>
      <c r="D252" s="10" t="s">
        <v>1660</v>
      </c>
      <c r="E252" s="10" t="s">
        <v>1661</v>
      </c>
      <c r="F252" s="10" t="s">
        <v>10</v>
      </c>
      <c r="G252" s="10"/>
      <c r="H252" s="10" t="s">
        <v>1656</v>
      </c>
      <c r="I252" s="10" t="s">
        <v>1911</v>
      </c>
      <c r="J252" s="12">
        <v>559.33</v>
      </c>
      <c r="K252" s="12">
        <v>0</v>
      </c>
      <c r="L252" s="12">
        <v>0</v>
      </c>
      <c r="M252" s="12">
        <v>61.53</v>
      </c>
      <c r="N252" s="14">
        <f t="shared" si="3"/>
        <v>61.53</v>
      </c>
    </row>
    <row r="253" ht="15" spans="1:14">
      <c r="A253" s="10" t="s">
        <v>692</v>
      </c>
      <c r="B253" s="10" t="s">
        <v>9</v>
      </c>
      <c r="C253" s="10">
        <v>43</v>
      </c>
      <c r="D253" s="10" t="s">
        <v>1660</v>
      </c>
      <c r="E253" s="10" t="s">
        <v>1661</v>
      </c>
      <c r="F253" s="10" t="s">
        <v>10</v>
      </c>
      <c r="G253" s="10"/>
      <c r="H253" s="10" t="s">
        <v>1656</v>
      </c>
      <c r="I253" s="10" t="s">
        <v>1912</v>
      </c>
      <c r="J253" s="12">
        <v>528.27</v>
      </c>
      <c r="K253" s="12">
        <v>0</v>
      </c>
      <c r="L253" s="12">
        <v>0</v>
      </c>
      <c r="M253" s="12">
        <v>58.11</v>
      </c>
      <c r="N253" s="14">
        <f t="shared" si="3"/>
        <v>58.11</v>
      </c>
    </row>
    <row r="254" ht="15" spans="1:14">
      <c r="A254" s="10" t="s">
        <v>692</v>
      </c>
      <c r="B254" s="10" t="s">
        <v>9</v>
      </c>
      <c r="C254" s="10">
        <v>43</v>
      </c>
      <c r="D254" s="10" t="s">
        <v>1660</v>
      </c>
      <c r="E254" s="10" t="s">
        <v>1661</v>
      </c>
      <c r="F254" s="10" t="s">
        <v>10</v>
      </c>
      <c r="G254" s="10"/>
      <c r="H254" s="10" t="s">
        <v>1656</v>
      </c>
      <c r="I254" s="10" t="s">
        <v>1913</v>
      </c>
      <c r="J254" s="12">
        <v>807.29</v>
      </c>
      <c r="K254" s="12">
        <v>0</v>
      </c>
      <c r="L254" s="12">
        <v>0</v>
      </c>
      <c r="M254" s="12">
        <v>88.8</v>
      </c>
      <c r="N254" s="14">
        <f t="shared" si="3"/>
        <v>88.8</v>
      </c>
    </row>
    <row r="255" ht="15" spans="1:14">
      <c r="A255" s="10" t="s">
        <v>692</v>
      </c>
      <c r="B255" s="10" t="s">
        <v>9</v>
      </c>
      <c r="C255" s="10">
        <v>43</v>
      </c>
      <c r="D255" s="10" t="s">
        <v>1660</v>
      </c>
      <c r="E255" s="10" t="s">
        <v>1661</v>
      </c>
      <c r="F255" s="10" t="s">
        <v>10</v>
      </c>
      <c r="G255" s="10"/>
      <c r="H255" s="10" t="s">
        <v>1656</v>
      </c>
      <c r="I255" s="10" t="s">
        <v>1914</v>
      </c>
      <c r="J255" s="12">
        <v>559.33</v>
      </c>
      <c r="K255" s="12">
        <v>0</v>
      </c>
      <c r="L255" s="12">
        <v>0</v>
      </c>
      <c r="M255" s="12">
        <v>61.53</v>
      </c>
      <c r="N255" s="14">
        <f t="shared" si="3"/>
        <v>61.53</v>
      </c>
    </row>
    <row r="256" ht="15" spans="1:14">
      <c r="A256" s="10" t="s">
        <v>692</v>
      </c>
      <c r="B256" s="10" t="s">
        <v>9</v>
      </c>
      <c r="C256" s="10">
        <v>43</v>
      </c>
      <c r="D256" s="10" t="s">
        <v>1660</v>
      </c>
      <c r="E256" s="10" t="s">
        <v>1661</v>
      </c>
      <c r="F256" s="10" t="s">
        <v>10</v>
      </c>
      <c r="G256" s="10"/>
      <c r="H256" s="10" t="s">
        <v>1656</v>
      </c>
      <c r="I256" s="10" t="s">
        <v>1915</v>
      </c>
      <c r="J256" s="12">
        <v>528.27</v>
      </c>
      <c r="K256" s="12">
        <v>0</v>
      </c>
      <c r="L256" s="12">
        <v>0</v>
      </c>
      <c r="M256" s="12">
        <v>58.11</v>
      </c>
      <c r="N256" s="14">
        <f t="shared" si="3"/>
        <v>58.11</v>
      </c>
    </row>
    <row r="257" ht="15" spans="1:14">
      <c r="A257" s="10" t="s">
        <v>692</v>
      </c>
      <c r="B257" s="10" t="s">
        <v>9</v>
      </c>
      <c r="C257" s="10">
        <v>43</v>
      </c>
      <c r="D257" s="10" t="s">
        <v>1660</v>
      </c>
      <c r="E257" s="10" t="s">
        <v>1661</v>
      </c>
      <c r="F257" s="10" t="s">
        <v>10</v>
      </c>
      <c r="G257" s="10"/>
      <c r="H257" s="10" t="s">
        <v>1656</v>
      </c>
      <c r="I257" s="10" t="s">
        <v>1916</v>
      </c>
      <c r="J257" s="12">
        <v>807.29</v>
      </c>
      <c r="K257" s="12">
        <v>0</v>
      </c>
      <c r="L257" s="12">
        <v>0</v>
      </c>
      <c r="M257" s="12">
        <v>88.8</v>
      </c>
      <c r="N257" s="14">
        <f t="shared" si="3"/>
        <v>88.8</v>
      </c>
    </row>
    <row r="258" ht="15" spans="1:14">
      <c r="A258" s="10" t="s">
        <v>692</v>
      </c>
      <c r="B258" s="10" t="s">
        <v>9</v>
      </c>
      <c r="C258" s="10">
        <v>43</v>
      </c>
      <c r="D258" s="10" t="s">
        <v>1660</v>
      </c>
      <c r="E258" s="10" t="s">
        <v>1661</v>
      </c>
      <c r="F258" s="10" t="s">
        <v>10</v>
      </c>
      <c r="G258" s="10"/>
      <c r="H258" s="10" t="s">
        <v>1656</v>
      </c>
      <c r="I258" s="10" t="s">
        <v>1917</v>
      </c>
      <c r="J258" s="12">
        <v>2462.83</v>
      </c>
      <c r="K258" s="12">
        <v>0</v>
      </c>
      <c r="L258" s="12">
        <v>0</v>
      </c>
      <c r="M258" s="12">
        <v>270.91</v>
      </c>
      <c r="N258" s="14">
        <f t="shared" si="3"/>
        <v>270.91</v>
      </c>
    </row>
    <row r="259" ht="15" spans="1:14">
      <c r="A259" s="10" t="s">
        <v>692</v>
      </c>
      <c r="B259" s="10" t="s">
        <v>9</v>
      </c>
      <c r="C259" s="10">
        <v>43</v>
      </c>
      <c r="D259" s="10" t="s">
        <v>1660</v>
      </c>
      <c r="E259" s="10" t="s">
        <v>1661</v>
      </c>
      <c r="F259" s="10" t="s">
        <v>10</v>
      </c>
      <c r="G259" s="10"/>
      <c r="H259" s="10" t="s">
        <v>1656</v>
      </c>
      <c r="I259" s="10" t="s">
        <v>1918</v>
      </c>
      <c r="J259" s="12">
        <v>528.27</v>
      </c>
      <c r="K259" s="12">
        <v>0</v>
      </c>
      <c r="L259" s="12">
        <v>0</v>
      </c>
      <c r="M259" s="12">
        <v>58.11</v>
      </c>
      <c r="N259" s="14">
        <f t="shared" ref="N259:N322" si="4">L259+M259</f>
        <v>58.11</v>
      </c>
    </row>
    <row r="260" ht="15" spans="1:14">
      <c r="A260" s="10" t="s">
        <v>692</v>
      </c>
      <c r="B260" s="10" t="s">
        <v>9</v>
      </c>
      <c r="C260" s="10">
        <v>43</v>
      </c>
      <c r="D260" s="10" t="s">
        <v>1660</v>
      </c>
      <c r="E260" s="10" t="s">
        <v>1661</v>
      </c>
      <c r="F260" s="10" t="s">
        <v>10</v>
      </c>
      <c r="G260" s="10"/>
      <c r="H260" s="10" t="s">
        <v>1656</v>
      </c>
      <c r="I260" s="10" t="s">
        <v>1919</v>
      </c>
      <c r="J260" s="12">
        <v>559.33</v>
      </c>
      <c r="K260" s="12">
        <v>0</v>
      </c>
      <c r="L260" s="12">
        <v>0</v>
      </c>
      <c r="M260" s="12">
        <v>61.53</v>
      </c>
      <c r="N260" s="14">
        <f t="shared" si="4"/>
        <v>61.53</v>
      </c>
    </row>
    <row r="261" ht="15" spans="1:14">
      <c r="A261" s="10" t="s">
        <v>692</v>
      </c>
      <c r="B261" s="10" t="s">
        <v>9</v>
      </c>
      <c r="C261" s="10">
        <v>43</v>
      </c>
      <c r="D261" s="10" t="s">
        <v>1660</v>
      </c>
      <c r="E261" s="10" t="s">
        <v>1661</v>
      </c>
      <c r="F261" s="10" t="s">
        <v>10</v>
      </c>
      <c r="G261" s="10"/>
      <c r="H261" s="10" t="s">
        <v>1656</v>
      </c>
      <c r="I261" s="10" t="s">
        <v>1920</v>
      </c>
      <c r="J261" s="12">
        <v>559.33</v>
      </c>
      <c r="K261" s="12">
        <v>0</v>
      </c>
      <c r="L261" s="12">
        <v>0</v>
      </c>
      <c r="M261" s="12">
        <v>61.53</v>
      </c>
      <c r="N261" s="14">
        <f t="shared" si="4"/>
        <v>61.53</v>
      </c>
    </row>
    <row r="262" ht="15" spans="1:14">
      <c r="A262" s="10" t="s">
        <v>1404</v>
      </c>
      <c r="B262" s="10" t="s">
        <v>9</v>
      </c>
      <c r="C262" s="10">
        <v>34</v>
      </c>
      <c r="D262" s="10" t="s">
        <v>1654</v>
      </c>
      <c r="E262" s="10" t="s">
        <v>1655</v>
      </c>
      <c r="F262" s="10" t="s">
        <v>10</v>
      </c>
      <c r="G262" s="10"/>
      <c r="H262" s="10" t="s">
        <v>1656</v>
      </c>
      <c r="I262" s="10" t="s">
        <v>1921</v>
      </c>
      <c r="J262" s="12">
        <v>13654.36</v>
      </c>
      <c r="K262" s="12">
        <v>332</v>
      </c>
      <c r="L262" s="12">
        <v>0</v>
      </c>
      <c r="M262" s="12">
        <v>4731.46</v>
      </c>
      <c r="N262" s="14">
        <f t="shared" si="4"/>
        <v>4731.46</v>
      </c>
    </row>
    <row r="263" ht="15" spans="1:14">
      <c r="A263" s="10" t="s">
        <v>1519</v>
      </c>
      <c r="B263" s="10" t="s">
        <v>9</v>
      </c>
      <c r="C263" s="10">
        <v>54</v>
      </c>
      <c r="D263" s="10" t="s">
        <v>1660</v>
      </c>
      <c r="E263" s="10" t="s">
        <v>1661</v>
      </c>
      <c r="F263" s="10" t="s">
        <v>10</v>
      </c>
      <c r="G263" s="10"/>
      <c r="H263" s="10" t="s">
        <v>1656</v>
      </c>
      <c r="I263" s="10" t="s">
        <v>1922</v>
      </c>
      <c r="J263" s="12">
        <v>169.28</v>
      </c>
      <c r="K263" s="12">
        <v>0</v>
      </c>
      <c r="L263" s="12">
        <v>0</v>
      </c>
      <c r="M263" s="12">
        <v>33.69</v>
      </c>
      <c r="N263" s="14">
        <f t="shared" si="4"/>
        <v>33.69</v>
      </c>
    </row>
    <row r="264" ht="15" spans="1:14">
      <c r="A264" s="10" t="s">
        <v>830</v>
      </c>
      <c r="B264" s="10" t="s">
        <v>9</v>
      </c>
      <c r="C264" s="10">
        <v>55</v>
      </c>
      <c r="D264" s="10" t="s">
        <v>1654</v>
      </c>
      <c r="E264" s="10" t="s">
        <v>1655</v>
      </c>
      <c r="F264" s="10" t="s">
        <v>24</v>
      </c>
      <c r="G264" s="10"/>
      <c r="H264" s="10" t="s">
        <v>1656</v>
      </c>
      <c r="I264" s="10" t="s">
        <v>1923</v>
      </c>
      <c r="J264" s="12">
        <v>9609.73</v>
      </c>
      <c r="K264" s="12">
        <v>250</v>
      </c>
      <c r="L264" s="12">
        <v>0</v>
      </c>
      <c r="M264" s="12">
        <v>1080.84</v>
      </c>
      <c r="N264" s="14">
        <f t="shared" si="4"/>
        <v>1080.84</v>
      </c>
    </row>
    <row r="265" ht="15" spans="1:14">
      <c r="A265" s="10" t="s">
        <v>830</v>
      </c>
      <c r="B265" s="10" t="s">
        <v>9</v>
      </c>
      <c r="C265" s="10">
        <v>55</v>
      </c>
      <c r="D265" s="10" t="s">
        <v>1654</v>
      </c>
      <c r="E265" s="10" t="s">
        <v>1655</v>
      </c>
      <c r="F265" s="10" t="s">
        <v>24</v>
      </c>
      <c r="G265" s="10"/>
      <c r="H265" s="10" t="s">
        <v>1656</v>
      </c>
      <c r="I265" s="10" t="s">
        <v>1924</v>
      </c>
      <c r="J265" s="12">
        <v>10955.53</v>
      </c>
      <c r="K265" s="12">
        <v>275</v>
      </c>
      <c r="L265" s="12">
        <v>0</v>
      </c>
      <c r="M265" s="12">
        <v>1237.3</v>
      </c>
      <c r="N265" s="14">
        <f t="shared" si="4"/>
        <v>1237.3</v>
      </c>
    </row>
    <row r="266" ht="15" spans="1:14">
      <c r="A266" s="10" t="s">
        <v>839</v>
      </c>
      <c r="B266" s="10" t="s">
        <v>16</v>
      </c>
      <c r="C266" s="10">
        <v>46</v>
      </c>
      <c r="D266" s="10" t="s">
        <v>1660</v>
      </c>
      <c r="E266" s="10" t="s">
        <v>1661</v>
      </c>
      <c r="F266" s="10" t="s">
        <v>10</v>
      </c>
      <c r="G266" s="10"/>
      <c r="H266" s="10" t="s">
        <v>1656</v>
      </c>
      <c r="I266" s="10" t="s">
        <v>1925</v>
      </c>
      <c r="J266" s="12">
        <v>10357.33</v>
      </c>
      <c r="K266" s="12">
        <v>285</v>
      </c>
      <c r="L266" s="12">
        <v>0</v>
      </c>
      <c r="M266" s="12">
        <v>898.3</v>
      </c>
      <c r="N266" s="14">
        <f t="shared" si="4"/>
        <v>898.3</v>
      </c>
    </row>
    <row r="267" ht="15" spans="1:14">
      <c r="A267" s="10" t="s">
        <v>885</v>
      </c>
      <c r="B267" s="10" t="s">
        <v>9</v>
      </c>
      <c r="C267" s="10">
        <v>63</v>
      </c>
      <c r="D267" s="10" t="s">
        <v>1654</v>
      </c>
      <c r="E267" s="10" t="s">
        <v>1655</v>
      </c>
      <c r="F267" s="10" t="s">
        <v>10</v>
      </c>
      <c r="G267" s="10"/>
      <c r="H267" s="10" t="s">
        <v>1656</v>
      </c>
      <c r="I267" s="10" t="s">
        <v>1926</v>
      </c>
      <c r="J267" s="12">
        <v>20835.57</v>
      </c>
      <c r="K267" s="12">
        <v>1509.79</v>
      </c>
      <c r="L267" s="12">
        <v>0</v>
      </c>
      <c r="M267" s="12">
        <v>4131.02</v>
      </c>
      <c r="N267" s="14">
        <f t="shared" si="4"/>
        <v>4131.02</v>
      </c>
    </row>
    <row r="268" ht="15" spans="1:14">
      <c r="A268" s="10" t="s">
        <v>885</v>
      </c>
      <c r="B268" s="10" t="s">
        <v>9</v>
      </c>
      <c r="C268" s="10">
        <v>63</v>
      </c>
      <c r="D268" s="10" t="s">
        <v>1654</v>
      </c>
      <c r="E268" s="10" t="s">
        <v>1655</v>
      </c>
      <c r="F268" s="10" t="s">
        <v>10</v>
      </c>
      <c r="G268" s="10"/>
      <c r="H268" s="10" t="s">
        <v>1656</v>
      </c>
      <c r="I268" s="10" t="s">
        <v>1927</v>
      </c>
      <c r="J268" s="12">
        <v>404.39</v>
      </c>
      <c r="K268" s="12">
        <v>0</v>
      </c>
      <c r="L268" s="12">
        <v>0</v>
      </c>
      <c r="M268" s="12">
        <v>62.92</v>
      </c>
      <c r="N268" s="14">
        <f t="shared" si="4"/>
        <v>62.92</v>
      </c>
    </row>
    <row r="269" ht="15" spans="1:14">
      <c r="A269" s="10" t="s">
        <v>885</v>
      </c>
      <c r="B269" s="10" t="s">
        <v>9</v>
      </c>
      <c r="C269" s="10">
        <v>63</v>
      </c>
      <c r="D269" s="10" t="s">
        <v>1654</v>
      </c>
      <c r="E269" s="10" t="s">
        <v>1655</v>
      </c>
      <c r="F269" s="10" t="s">
        <v>10</v>
      </c>
      <c r="G269" s="10"/>
      <c r="H269" s="10" t="s">
        <v>1656</v>
      </c>
      <c r="I269" s="10" t="s">
        <v>1928</v>
      </c>
      <c r="J269" s="12">
        <v>228.52</v>
      </c>
      <c r="K269" s="12">
        <v>0</v>
      </c>
      <c r="L269" s="12">
        <v>0</v>
      </c>
      <c r="M269" s="12">
        <v>35.55</v>
      </c>
      <c r="N269" s="14">
        <f t="shared" si="4"/>
        <v>35.55</v>
      </c>
    </row>
    <row r="270" ht="15" spans="1:14">
      <c r="A270" s="10" t="s">
        <v>474</v>
      </c>
      <c r="B270" s="10" t="s">
        <v>9</v>
      </c>
      <c r="C270" s="10">
        <v>56</v>
      </c>
      <c r="D270" s="10" t="s">
        <v>1654</v>
      </c>
      <c r="E270" s="10" t="s">
        <v>1655</v>
      </c>
      <c r="F270" s="10" t="s">
        <v>10</v>
      </c>
      <c r="G270" s="10"/>
      <c r="H270" s="10" t="s">
        <v>1656</v>
      </c>
      <c r="I270" s="10" t="s">
        <v>1929</v>
      </c>
      <c r="J270" s="12">
        <v>87.5</v>
      </c>
      <c r="K270" s="12">
        <v>0</v>
      </c>
      <c r="L270" s="12">
        <v>0</v>
      </c>
      <c r="M270" s="12">
        <v>7.35</v>
      </c>
      <c r="N270" s="14">
        <f t="shared" si="4"/>
        <v>7.35</v>
      </c>
    </row>
    <row r="271" ht="15" spans="1:14">
      <c r="A271" s="10" t="s">
        <v>474</v>
      </c>
      <c r="B271" s="10" t="s">
        <v>9</v>
      </c>
      <c r="C271" s="10">
        <v>56</v>
      </c>
      <c r="D271" s="10" t="s">
        <v>1654</v>
      </c>
      <c r="E271" s="10" t="s">
        <v>1655</v>
      </c>
      <c r="F271" s="10" t="s">
        <v>10</v>
      </c>
      <c r="G271" s="10"/>
      <c r="H271" s="10" t="s">
        <v>1656</v>
      </c>
      <c r="I271" s="10" t="s">
        <v>1930</v>
      </c>
      <c r="J271" s="12">
        <v>10230.5</v>
      </c>
      <c r="K271" s="12">
        <v>1747.2</v>
      </c>
      <c r="L271" s="12">
        <v>0</v>
      </c>
      <c r="M271" s="12">
        <v>1277.08</v>
      </c>
      <c r="N271" s="14">
        <f t="shared" si="4"/>
        <v>1277.08</v>
      </c>
    </row>
    <row r="272" ht="15" spans="1:14">
      <c r="A272" s="10" t="s">
        <v>474</v>
      </c>
      <c r="B272" s="10" t="s">
        <v>9</v>
      </c>
      <c r="C272" s="10">
        <v>56</v>
      </c>
      <c r="D272" s="10" t="s">
        <v>1654</v>
      </c>
      <c r="E272" s="10" t="s">
        <v>1655</v>
      </c>
      <c r="F272" s="10" t="s">
        <v>10</v>
      </c>
      <c r="G272" s="10"/>
      <c r="H272" s="10" t="s">
        <v>1656</v>
      </c>
      <c r="I272" s="10" t="s">
        <v>1931</v>
      </c>
      <c r="J272" s="12">
        <v>54.08</v>
      </c>
      <c r="K272" s="12">
        <v>0</v>
      </c>
      <c r="L272" s="12">
        <v>0</v>
      </c>
      <c r="M272" s="12">
        <v>8.42</v>
      </c>
      <c r="N272" s="14">
        <f t="shared" si="4"/>
        <v>8.42</v>
      </c>
    </row>
    <row r="273" ht="15" spans="1:14">
      <c r="A273" s="10" t="s">
        <v>474</v>
      </c>
      <c r="B273" s="10" t="s">
        <v>9</v>
      </c>
      <c r="C273" s="10">
        <v>56</v>
      </c>
      <c r="D273" s="10" t="s">
        <v>1654</v>
      </c>
      <c r="E273" s="10" t="s">
        <v>1655</v>
      </c>
      <c r="F273" s="10" t="s">
        <v>10</v>
      </c>
      <c r="G273" s="10"/>
      <c r="H273" s="10" t="s">
        <v>1656</v>
      </c>
      <c r="I273" s="10" t="s">
        <v>1932</v>
      </c>
      <c r="J273" s="12">
        <v>87.5</v>
      </c>
      <c r="K273" s="12">
        <v>0</v>
      </c>
      <c r="L273" s="12">
        <v>0</v>
      </c>
      <c r="M273" s="12">
        <v>7.35</v>
      </c>
      <c r="N273" s="14">
        <f t="shared" si="4"/>
        <v>7.35</v>
      </c>
    </row>
    <row r="274" ht="15" spans="1:14">
      <c r="A274" s="10" t="s">
        <v>474</v>
      </c>
      <c r="B274" s="10" t="s">
        <v>9</v>
      </c>
      <c r="C274" s="10">
        <v>56</v>
      </c>
      <c r="D274" s="10" t="s">
        <v>1654</v>
      </c>
      <c r="E274" s="10" t="s">
        <v>1655</v>
      </c>
      <c r="F274" s="10" t="s">
        <v>10</v>
      </c>
      <c r="G274" s="10"/>
      <c r="H274" s="10" t="s">
        <v>1656</v>
      </c>
      <c r="I274" s="10" t="s">
        <v>1933</v>
      </c>
      <c r="J274" s="12">
        <v>7924.89</v>
      </c>
      <c r="K274" s="12">
        <v>62.4</v>
      </c>
      <c r="L274" s="12">
        <v>0</v>
      </c>
      <c r="M274" s="12">
        <v>1107.23</v>
      </c>
      <c r="N274" s="14">
        <f t="shared" si="4"/>
        <v>1107.23</v>
      </c>
    </row>
    <row r="275" ht="15" spans="1:14">
      <c r="A275" s="10" t="s">
        <v>474</v>
      </c>
      <c r="B275" s="10" t="s">
        <v>9</v>
      </c>
      <c r="C275" s="10">
        <v>56</v>
      </c>
      <c r="D275" s="10" t="s">
        <v>1654</v>
      </c>
      <c r="E275" s="10" t="s">
        <v>1655</v>
      </c>
      <c r="F275" s="10" t="s">
        <v>10</v>
      </c>
      <c r="G275" s="10"/>
      <c r="H275" s="10" t="s">
        <v>1656</v>
      </c>
      <c r="I275" s="10" t="s">
        <v>1934</v>
      </c>
      <c r="J275" s="12">
        <v>87.5</v>
      </c>
      <c r="K275" s="12">
        <v>0</v>
      </c>
      <c r="L275" s="12">
        <v>0</v>
      </c>
      <c r="M275" s="12">
        <v>6.3</v>
      </c>
      <c r="N275" s="14">
        <f t="shared" si="4"/>
        <v>6.3</v>
      </c>
    </row>
    <row r="276" ht="15" spans="1:14">
      <c r="A276" s="10" t="s">
        <v>474</v>
      </c>
      <c r="B276" s="10" t="s">
        <v>9</v>
      </c>
      <c r="C276" s="10">
        <v>56</v>
      </c>
      <c r="D276" s="10" t="s">
        <v>1654</v>
      </c>
      <c r="E276" s="10" t="s">
        <v>1655</v>
      </c>
      <c r="F276" s="10" t="s">
        <v>10</v>
      </c>
      <c r="G276" s="10"/>
      <c r="H276" s="10" t="s">
        <v>1656</v>
      </c>
      <c r="I276" s="10" t="s">
        <v>1935</v>
      </c>
      <c r="J276" s="12">
        <v>122.16</v>
      </c>
      <c r="K276" s="12">
        <v>0</v>
      </c>
      <c r="L276" s="12">
        <v>0</v>
      </c>
      <c r="M276" s="12">
        <v>17.69</v>
      </c>
      <c r="N276" s="14">
        <f t="shared" si="4"/>
        <v>17.69</v>
      </c>
    </row>
    <row r="277" ht="15" spans="1:14">
      <c r="A277" s="10" t="s">
        <v>474</v>
      </c>
      <c r="B277" s="10" t="s">
        <v>9</v>
      </c>
      <c r="C277" s="10">
        <v>56</v>
      </c>
      <c r="D277" s="10" t="s">
        <v>1654</v>
      </c>
      <c r="E277" s="10" t="s">
        <v>1655</v>
      </c>
      <c r="F277" s="10" t="s">
        <v>10</v>
      </c>
      <c r="G277" s="10"/>
      <c r="H277" s="10" t="s">
        <v>1656</v>
      </c>
      <c r="I277" s="10" t="s">
        <v>1936</v>
      </c>
      <c r="J277" s="12">
        <v>87.5</v>
      </c>
      <c r="K277" s="12">
        <v>0</v>
      </c>
      <c r="L277" s="12">
        <v>0</v>
      </c>
      <c r="M277" s="12">
        <v>6.3</v>
      </c>
      <c r="N277" s="14">
        <f t="shared" si="4"/>
        <v>6.3</v>
      </c>
    </row>
    <row r="278" ht="15" spans="1:14">
      <c r="A278" s="10" t="s">
        <v>474</v>
      </c>
      <c r="B278" s="10" t="s">
        <v>9</v>
      </c>
      <c r="C278" s="10">
        <v>56</v>
      </c>
      <c r="D278" s="10" t="s">
        <v>1654</v>
      </c>
      <c r="E278" s="10" t="s">
        <v>1655</v>
      </c>
      <c r="F278" s="10" t="s">
        <v>10</v>
      </c>
      <c r="G278" s="10"/>
      <c r="H278" s="10" t="s">
        <v>1656</v>
      </c>
      <c r="I278" s="10" t="s">
        <v>1937</v>
      </c>
      <c r="J278" s="12">
        <v>9968.05</v>
      </c>
      <c r="K278" s="12">
        <v>128.4</v>
      </c>
      <c r="L278" s="12">
        <v>0</v>
      </c>
      <c r="M278" s="12">
        <v>1333.53</v>
      </c>
      <c r="N278" s="14">
        <f t="shared" si="4"/>
        <v>1333.53</v>
      </c>
    </row>
    <row r="279" ht="15" spans="1:14">
      <c r="A279" s="10" t="s">
        <v>474</v>
      </c>
      <c r="B279" s="10" t="s">
        <v>9</v>
      </c>
      <c r="C279" s="10">
        <v>56</v>
      </c>
      <c r="D279" s="10" t="s">
        <v>1654</v>
      </c>
      <c r="E279" s="10" t="s">
        <v>1655</v>
      </c>
      <c r="F279" s="10" t="s">
        <v>10</v>
      </c>
      <c r="G279" s="10"/>
      <c r="H279" s="10" t="s">
        <v>1656</v>
      </c>
      <c r="I279" s="10" t="s">
        <v>1938</v>
      </c>
      <c r="J279" s="12">
        <v>207.63</v>
      </c>
      <c r="K279" s="12">
        <v>0</v>
      </c>
      <c r="L279" s="12">
        <v>0</v>
      </c>
      <c r="M279" s="12">
        <v>14.95</v>
      </c>
      <c r="N279" s="14">
        <f t="shared" si="4"/>
        <v>14.95</v>
      </c>
    </row>
    <row r="280" ht="15" spans="1:14">
      <c r="A280" s="10" t="s">
        <v>474</v>
      </c>
      <c r="B280" s="10" t="s">
        <v>9</v>
      </c>
      <c r="C280" s="10">
        <v>56</v>
      </c>
      <c r="D280" s="10" t="s">
        <v>1654</v>
      </c>
      <c r="E280" s="10" t="s">
        <v>1655</v>
      </c>
      <c r="F280" s="10" t="s">
        <v>10</v>
      </c>
      <c r="G280" s="10"/>
      <c r="H280" s="10" t="s">
        <v>1656</v>
      </c>
      <c r="I280" s="10" t="s">
        <v>1939</v>
      </c>
      <c r="J280" s="12">
        <v>89.32</v>
      </c>
      <c r="K280" s="12">
        <v>0</v>
      </c>
      <c r="L280" s="12">
        <v>0</v>
      </c>
      <c r="M280" s="12">
        <v>10.68</v>
      </c>
      <c r="N280" s="14">
        <f t="shared" si="4"/>
        <v>10.68</v>
      </c>
    </row>
    <row r="281" ht="15" spans="1:14">
      <c r="A281" s="10" t="s">
        <v>474</v>
      </c>
      <c r="B281" s="10" t="s">
        <v>9</v>
      </c>
      <c r="C281" s="10">
        <v>56</v>
      </c>
      <c r="D281" s="10" t="s">
        <v>1654</v>
      </c>
      <c r="E281" s="10" t="s">
        <v>1655</v>
      </c>
      <c r="F281" s="10" t="s">
        <v>10</v>
      </c>
      <c r="G281" s="10"/>
      <c r="H281" s="10" t="s">
        <v>1656</v>
      </c>
      <c r="I281" s="10" t="s">
        <v>1940</v>
      </c>
      <c r="J281" s="12">
        <v>54.08</v>
      </c>
      <c r="K281" s="12">
        <v>0</v>
      </c>
      <c r="L281" s="12">
        <v>0</v>
      </c>
      <c r="M281" s="12">
        <v>7.83</v>
      </c>
      <c r="N281" s="14">
        <f t="shared" si="4"/>
        <v>7.83</v>
      </c>
    </row>
    <row r="282" ht="15" spans="1:14">
      <c r="A282" s="10" t="s">
        <v>868</v>
      </c>
      <c r="B282" s="10" t="s">
        <v>16</v>
      </c>
      <c r="C282" s="10">
        <v>69</v>
      </c>
      <c r="D282" s="10" t="s">
        <v>1660</v>
      </c>
      <c r="E282" s="10" t="s">
        <v>1664</v>
      </c>
      <c r="F282" s="10" t="s">
        <v>10</v>
      </c>
      <c r="G282" s="10"/>
      <c r="H282" s="10" t="s">
        <v>1656</v>
      </c>
      <c r="I282" s="10" t="s">
        <v>1941</v>
      </c>
      <c r="J282" s="12">
        <v>8700.87</v>
      </c>
      <c r="K282" s="12">
        <v>562.28</v>
      </c>
      <c r="L282" s="12">
        <v>0</v>
      </c>
      <c r="M282" s="12">
        <v>1193.62</v>
      </c>
      <c r="N282" s="14">
        <f t="shared" si="4"/>
        <v>1193.62</v>
      </c>
    </row>
    <row r="283" ht="15" spans="1:14">
      <c r="A283" s="10" t="s">
        <v>1367</v>
      </c>
      <c r="B283" s="10" t="s">
        <v>16</v>
      </c>
      <c r="C283" s="10">
        <v>71</v>
      </c>
      <c r="D283" s="10" t="s">
        <v>1660</v>
      </c>
      <c r="E283" s="10" t="s">
        <v>1664</v>
      </c>
      <c r="F283" s="10" t="s">
        <v>10</v>
      </c>
      <c r="G283" s="10"/>
      <c r="H283" s="10" t="s">
        <v>1656</v>
      </c>
      <c r="I283" s="10" t="s">
        <v>1942</v>
      </c>
      <c r="J283" s="12">
        <v>10094.15</v>
      </c>
      <c r="K283" s="12">
        <v>0</v>
      </c>
      <c r="L283" s="12">
        <v>0</v>
      </c>
      <c r="M283" s="12">
        <v>888.29</v>
      </c>
      <c r="N283" s="14">
        <f t="shared" si="4"/>
        <v>888.29</v>
      </c>
    </row>
    <row r="284" ht="15" spans="1:14">
      <c r="A284" s="10" t="s">
        <v>1367</v>
      </c>
      <c r="B284" s="10" t="s">
        <v>16</v>
      </c>
      <c r="C284" s="10">
        <v>71</v>
      </c>
      <c r="D284" s="10" t="s">
        <v>1660</v>
      </c>
      <c r="E284" s="10" t="s">
        <v>1664</v>
      </c>
      <c r="F284" s="10" t="s">
        <v>10</v>
      </c>
      <c r="G284" s="10"/>
      <c r="H284" s="10" t="s">
        <v>1656</v>
      </c>
      <c r="I284" s="10" t="s">
        <v>1943</v>
      </c>
      <c r="J284" s="12">
        <v>8678.77</v>
      </c>
      <c r="K284" s="12">
        <v>3.8</v>
      </c>
      <c r="L284" s="12">
        <v>0</v>
      </c>
      <c r="M284" s="12">
        <v>763.4</v>
      </c>
      <c r="N284" s="14">
        <f t="shared" si="4"/>
        <v>763.4</v>
      </c>
    </row>
    <row r="285" ht="15" spans="1:14">
      <c r="A285" s="10" t="s">
        <v>1367</v>
      </c>
      <c r="B285" s="10" t="s">
        <v>16</v>
      </c>
      <c r="C285" s="10">
        <v>71</v>
      </c>
      <c r="D285" s="10" t="s">
        <v>1660</v>
      </c>
      <c r="E285" s="10" t="s">
        <v>1664</v>
      </c>
      <c r="F285" s="10" t="s">
        <v>10</v>
      </c>
      <c r="G285" s="10"/>
      <c r="H285" s="10" t="s">
        <v>1656</v>
      </c>
      <c r="I285" s="10" t="s">
        <v>1944</v>
      </c>
      <c r="J285" s="12">
        <v>5526.97</v>
      </c>
      <c r="K285" s="12">
        <v>186.8</v>
      </c>
      <c r="L285" s="12">
        <v>0</v>
      </c>
      <c r="M285" s="12">
        <v>1261.62</v>
      </c>
      <c r="N285" s="14">
        <f t="shared" si="4"/>
        <v>1261.62</v>
      </c>
    </row>
    <row r="286" ht="15" spans="1:14">
      <c r="A286" s="10" t="s">
        <v>1367</v>
      </c>
      <c r="B286" s="10" t="s">
        <v>16</v>
      </c>
      <c r="C286" s="10">
        <v>71</v>
      </c>
      <c r="D286" s="10" t="s">
        <v>1660</v>
      </c>
      <c r="E286" s="10" t="s">
        <v>1664</v>
      </c>
      <c r="F286" s="10" t="s">
        <v>10</v>
      </c>
      <c r="G286" s="10"/>
      <c r="H286" s="10" t="s">
        <v>1656</v>
      </c>
      <c r="I286" s="10" t="s">
        <v>1945</v>
      </c>
      <c r="J286" s="12">
        <v>9528.24</v>
      </c>
      <c r="K286" s="12">
        <v>64</v>
      </c>
      <c r="L286" s="12">
        <v>0</v>
      </c>
      <c r="M286" s="12">
        <v>832.85</v>
      </c>
      <c r="N286" s="14">
        <f t="shared" si="4"/>
        <v>832.85</v>
      </c>
    </row>
    <row r="287" ht="15" spans="1:14">
      <c r="A287" s="10" t="s">
        <v>398</v>
      </c>
      <c r="B287" s="10" t="s">
        <v>16</v>
      </c>
      <c r="C287" s="10">
        <v>48</v>
      </c>
      <c r="D287" s="10" t="s">
        <v>1654</v>
      </c>
      <c r="E287" s="10" t="s">
        <v>1655</v>
      </c>
      <c r="F287" s="10" t="s">
        <v>10</v>
      </c>
      <c r="G287" s="10"/>
      <c r="H287" s="10" t="s">
        <v>1656</v>
      </c>
      <c r="I287" s="10" t="s">
        <v>1946</v>
      </c>
      <c r="J287" s="12">
        <v>3880.11</v>
      </c>
      <c r="K287" s="12">
        <v>177.8</v>
      </c>
      <c r="L287" s="12">
        <v>0</v>
      </c>
      <c r="M287" s="12">
        <v>1214.13</v>
      </c>
      <c r="N287" s="14">
        <f t="shared" si="4"/>
        <v>1214.13</v>
      </c>
    </row>
    <row r="288" ht="15" spans="1:14">
      <c r="A288" s="10" t="s">
        <v>585</v>
      </c>
      <c r="B288" s="10" t="s">
        <v>9</v>
      </c>
      <c r="C288" s="10">
        <v>63</v>
      </c>
      <c r="D288" s="10" t="s">
        <v>1654</v>
      </c>
      <c r="E288" s="10" t="s">
        <v>1655</v>
      </c>
      <c r="F288" s="10" t="s">
        <v>10</v>
      </c>
      <c r="G288" s="10"/>
      <c r="H288" s="10" t="s">
        <v>1656</v>
      </c>
      <c r="I288" s="10" t="s">
        <v>1947</v>
      </c>
      <c r="J288" s="12">
        <v>992.63</v>
      </c>
      <c r="K288" s="12">
        <v>0</v>
      </c>
      <c r="L288" s="12">
        <v>0</v>
      </c>
      <c r="M288" s="12">
        <v>367.27</v>
      </c>
      <c r="N288" s="14">
        <f t="shared" si="4"/>
        <v>367.27</v>
      </c>
    </row>
    <row r="289" ht="15" spans="1:14">
      <c r="A289" s="10" t="s">
        <v>585</v>
      </c>
      <c r="B289" s="10" t="s">
        <v>9</v>
      </c>
      <c r="C289" s="10">
        <v>63</v>
      </c>
      <c r="D289" s="10" t="s">
        <v>1654</v>
      </c>
      <c r="E289" s="10" t="s">
        <v>1655</v>
      </c>
      <c r="F289" s="10" t="s">
        <v>10</v>
      </c>
      <c r="G289" s="10"/>
      <c r="H289" s="10" t="s">
        <v>1656</v>
      </c>
      <c r="I289" s="10" t="s">
        <v>1948</v>
      </c>
      <c r="J289" s="12">
        <v>699</v>
      </c>
      <c r="K289" s="12">
        <v>0</v>
      </c>
      <c r="L289" s="12">
        <v>0</v>
      </c>
      <c r="M289" s="12">
        <v>258.63</v>
      </c>
      <c r="N289" s="14">
        <f t="shared" si="4"/>
        <v>258.63</v>
      </c>
    </row>
    <row r="290" ht="15" spans="1:14">
      <c r="A290" s="10" t="s">
        <v>585</v>
      </c>
      <c r="B290" s="10" t="s">
        <v>9</v>
      </c>
      <c r="C290" s="10">
        <v>63</v>
      </c>
      <c r="D290" s="10" t="s">
        <v>1654</v>
      </c>
      <c r="E290" s="10" t="s">
        <v>1655</v>
      </c>
      <c r="F290" s="10" t="s">
        <v>10</v>
      </c>
      <c r="G290" s="10"/>
      <c r="H290" s="10" t="s">
        <v>1656</v>
      </c>
      <c r="I290" s="10" t="s">
        <v>1949</v>
      </c>
      <c r="J290" s="12">
        <v>206.77</v>
      </c>
      <c r="K290" s="12">
        <v>0</v>
      </c>
      <c r="L290" s="12">
        <v>0</v>
      </c>
      <c r="M290" s="12">
        <v>35.96</v>
      </c>
      <c r="N290" s="14">
        <f t="shared" si="4"/>
        <v>35.96</v>
      </c>
    </row>
    <row r="291" ht="15" spans="1:14">
      <c r="A291" s="10" t="s">
        <v>861</v>
      </c>
      <c r="B291" s="10" t="s">
        <v>9</v>
      </c>
      <c r="C291" s="10">
        <v>66</v>
      </c>
      <c r="D291" s="10" t="s">
        <v>1660</v>
      </c>
      <c r="E291" s="10" t="s">
        <v>1664</v>
      </c>
      <c r="F291" s="10" t="s">
        <v>126</v>
      </c>
      <c r="G291" s="10"/>
      <c r="H291" s="10" t="s">
        <v>1656</v>
      </c>
      <c r="I291" s="10" t="s">
        <v>1950</v>
      </c>
      <c r="J291" s="12">
        <v>14506.06</v>
      </c>
      <c r="K291" s="12">
        <v>1308.46</v>
      </c>
      <c r="L291" s="12">
        <v>0</v>
      </c>
      <c r="M291" s="12">
        <v>261.11</v>
      </c>
      <c r="N291" s="14">
        <f t="shared" si="4"/>
        <v>261.11</v>
      </c>
    </row>
    <row r="292" ht="15" spans="1:14">
      <c r="A292" s="10" t="s">
        <v>175</v>
      </c>
      <c r="B292" s="10" t="s">
        <v>16</v>
      </c>
      <c r="C292" s="10">
        <v>53</v>
      </c>
      <c r="D292" s="10" t="s">
        <v>1660</v>
      </c>
      <c r="E292" s="10" t="s">
        <v>1661</v>
      </c>
      <c r="F292" s="10" t="s">
        <v>10</v>
      </c>
      <c r="G292" s="10"/>
      <c r="H292" s="10" t="s">
        <v>1656</v>
      </c>
      <c r="I292" s="10" t="s">
        <v>1951</v>
      </c>
      <c r="J292" s="12">
        <v>405.48</v>
      </c>
      <c r="K292" s="12">
        <v>12</v>
      </c>
      <c r="L292" s="12">
        <v>0</v>
      </c>
      <c r="M292" s="12">
        <v>78.54</v>
      </c>
      <c r="N292" s="14">
        <f t="shared" si="4"/>
        <v>78.54</v>
      </c>
    </row>
    <row r="293" ht="15" spans="1:14">
      <c r="A293" s="10" t="s">
        <v>175</v>
      </c>
      <c r="B293" s="10" t="s">
        <v>16</v>
      </c>
      <c r="C293" s="10">
        <v>53</v>
      </c>
      <c r="D293" s="10" t="s">
        <v>1660</v>
      </c>
      <c r="E293" s="10" t="s">
        <v>1661</v>
      </c>
      <c r="F293" s="10" t="s">
        <v>10</v>
      </c>
      <c r="G293" s="10"/>
      <c r="H293" s="10" t="s">
        <v>1656</v>
      </c>
      <c r="I293" s="10" t="s">
        <v>1952</v>
      </c>
      <c r="J293" s="12">
        <v>587.26</v>
      </c>
      <c r="K293" s="12">
        <v>0</v>
      </c>
      <c r="L293" s="12">
        <v>0</v>
      </c>
      <c r="M293" s="12">
        <v>133.05</v>
      </c>
      <c r="N293" s="14">
        <f t="shared" si="4"/>
        <v>133.05</v>
      </c>
    </row>
    <row r="294" ht="15" spans="1:14">
      <c r="A294" s="10" t="s">
        <v>912</v>
      </c>
      <c r="B294" s="10" t="s">
        <v>9</v>
      </c>
      <c r="C294" s="10">
        <v>46</v>
      </c>
      <c r="D294" s="10" t="s">
        <v>1660</v>
      </c>
      <c r="E294" s="10" t="s">
        <v>1661</v>
      </c>
      <c r="F294" s="10" t="s">
        <v>10</v>
      </c>
      <c r="G294" s="10"/>
      <c r="H294" s="10" t="s">
        <v>1656</v>
      </c>
      <c r="I294" s="10" t="s">
        <v>1953</v>
      </c>
      <c r="J294" s="12">
        <v>1.16</v>
      </c>
      <c r="K294" s="12">
        <v>0</v>
      </c>
      <c r="L294" s="12">
        <v>0</v>
      </c>
      <c r="M294" s="12">
        <v>0.12</v>
      </c>
      <c r="N294" s="14">
        <f t="shared" si="4"/>
        <v>0.12</v>
      </c>
    </row>
    <row r="295" ht="15" spans="1:14">
      <c r="A295" s="10" t="s">
        <v>814</v>
      </c>
      <c r="B295" s="10" t="s">
        <v>9</v>
      </c>
      <c r="C295" s="10">
        <v>28</v>
      </c>
      <c r="D295" s="10" t="s">
        <v>1654</v>
      </c>
      <c r="E295" s="10" t="s">
        <v>1655</v>
      </c>
      <c r="F295" s="10" t="s">
        <v>126</v>
      </c>
      <c r="G295" s="10"/>
      <c r="H295" s="10" t="s">
        <v>1656</v>
      </c>
      <c r="I295" s="10" t="s">
        <v>1954</v>
      </c>
      <c r="J295" s="12">
        <v>1638.24</v>
      </c>
      <c r="K295" s="12">
        <v>0</v>
      </c>
      <c r="L295" s="12">
        <v>0</v>
      </c>
      <c r="M295" s="12">
        <v>605.1</v>
      </c>
      <c r="N295" s="14">
        <f t="shared" si="4"/>
        <v>605.1</v>
      </c>
    </row>
    <row r="296" ht="15" spans="1:14">
      <c r="A296" s="10" t="s">
        <v>814</v>
      </c>
      <c r="B296" s="10" t="s">
        <v>9</v>
      </c>
      <c r="C296" s="10">
        <v>28</v>
      </c>
      <c r="D296" s="10" t="s">
        <v>1654</v>
      </c>
      <c r="E296" s="10" t="s">
        <v>1655</v>
      </c>
      <c r="F296" s="10" t="s">
        <v>126</v>
      </c>
      <c r="G296" s="10"/>
      <c r="H296" s="10" t="s">
        <v>1656</v>
      </c>
      <c r="I296" s="10" t="s">
        <v>1955</v>
      </c>
      <c r="J296" s="12">
        <v>3153.32</v>
      </c>
      <c r="K296" s="12">
        <v>0</v>
      </c>
      <c r="L296" s="12">
        <v>0</v>
      </c>
      <c r="M296" s="12">
        <v>1164.7</v>
      </c>
      <c r="N296" s="14">
        <f t="shared" si="4"/>
        <v>1164.7</v>
      </c>
    </row>
    <row r="297" ht="15" spans="1:14">
      <c r="A297" s="10" t="s">
        <v>814</v>
      </c>
      <c r="B297" s="10" t="s">
        <v>9</v>
      </c>
      <c r="C297" s="10">
        <v>28</v>
      </c>
      <c r="D297" s="10" t="s">
        <v>1654</v>
      </c>
      <c r="E297" s="10" t="s">
        <v>1655</v>
      </c>
      <c r="F297" s="10" t="s">
        <v>126</v>
      </c>
      <c r="G297" s="10"/>
      <c r="H297" s="10" t="s">
        <v>1656</v>
      </c>
      <c r="I297" s="10" t="s">
        <v>1956</v>
      </c>
      <c r="J297" s="12">
        <v>569.65</v>
      </c>
      <c r="K297" s="12">
        <v>0</v>
      </c>
      <c r="L297" s="12">
        <v>0</v>
      </c>
      <c r="M297" s="12">
        <v>210.07</v>
      </c>
      <c r="N297" s="14">
        <f t="shared" si="4"/>
        <v>210.07</v>
      </c>
    </row>
    <row r="298" ht="15" spans="1:14">
      <c r="A298" s="10" t="s">
        <v>814</v>
      </c>
      <c r="B298" s="10" t="s">
        <v>9</v>
      </c>
      <c r="C298" s="10">
        <v>28</v>
      </c>
      <c r="D298" s="10" t="s">
        <v>1654</v>
      </c>
      <c r="E298" s="10" t="s">
        <v>1655</v>
      </c>
      <c r="F298" s="10" t="s">
        <v>126</v>
      </c>
      <c r="G298" s="10"/>
      <c r="H298" s="10" t="s">
        <v>1656</v>
      </c>
      <c r="I298" s="10" t="s">
        <v>1957</v>
      </c>
      <c r="J298" s="12">
        <v>6189.33</v>
      </c>
      <c r="K298" s="12">
        <v>0</v>
      </c>
      <c r="L298" s="12">
        <v>0</v>
      </c>
      <c r="M298" s="12">
        <v>2285.64</v>
      </c>
      <c r="N298" s="14">
        <f t="shared" si="4"/>
        <v>2285.64</v>
      </c>
    </row>
    <row r="299" ht="15" spans="1:14">
      <c r="A299" s="10" t="s">
        <v>814</v>
      </c>
      <c r="B299" s="10" t="s">
        <v>9</v>
      </c>
      <c r="C299" s="10">
        <v>28</v>
      </c>
      <c r="D299" s="10" t="s">
        <v>1654</v>
      </c>
      <c r="E299" s="10" t="s">
        <v>1655</v>
      </c>
      <c r="F299" s="10" t="s">
        <v>126</v>
      </c>
      <c r="G299" s="10"/>
      <c r="H299" s="10" t="s">
        <v>1656</v>
      </c>
      <c r="I299" s="10" t="s">
        <v>1958</v>
      </c>
      <c r="J299" s="12">
        <v>204.2</v>
      </c>
      <c r="K299" s="12">
        <v>0</v>
      </c>
      <c r="L299" s="12">
        <v>0</v>
      </c>
      <c r="M299" s="12">
        <v>69.09</v>
      </c>
      <c r="N299" s="14">
        <f t="shared" si="4"/>
        <v>69.09</v>
      </c>
    </row>
    <row r="300" ht="15" spans="1:14">
      <c r="A300" s="10" t="s">
        <v>814</v>
      </c>
      <c r="B300" s="10" t="s">
        <v>9</v>
      </c>
      <c r="C300" s="10">
        <v>28</v>
      </c>
      <c r="D300" s="10" t="s">
        <v>1654</v>
      </c>
      <c r="E300" s="10" t="s">
        <v>1655</v>
      </c>
      <c r="F300" s="10" t="s">
        <v>126</v>
      </c>
      <c r="G300" s="10"/>
      <c r="H300" s="10" t="s">
        <v>1656</v>
      </c>
      <c r="I300" s="10" t="s">
        <v>1959</v>
      </c>
      <c r="J300" s="12">
        <v>6520.28</v>
      </c>
      <c r="K300" s="12">
        <v>24</v>
      </c>
      <c r="L300" s="12">
        <v>0</v>
      </c>
      <c r="M300" s="12">
        <v>1122.93</v>
      </c>
      <c r="N300" s="14">
        <f t="shared" si="4"/>
        <v>1122.93</v>
      </c>
    </row>
    <row r="301" ht="15" spans="1:14">
      <c r="A301" s="10" t="s">
        <v>994</v>
      </c>
      <c r="B301" s="10" t="s">
        <v>16</v>
      </c>
      <c r="C301" s="10">
        <v>69</v>
      </c>
      <c r="D301" s="10" t="s">
        <v>1654</v>
      </c>
      <c r="E301" s="10" t="s">
        <v>1655</v>
      </c>
      <c r="F301" s="10" t="s">
        <v>10</v>
      </c>
      <c r="G301" s="10"/>
      <c r="H301" s="10" t="s">
        <v>1656</v>
      </c>
      <c r="I301" s="10" t="s">
        <v>1960</v>
      </c>
      <c r="J301" s="12">
        <v>7887.07</v>
      </c>
      <c r="K301" s="12">
        <v>62.4</v>
      </c>
      <c r="L301" s="12">
        <v>0</v>
      </c>
      <c r="M301" s="12">
        <v>1186.45</v>
      </c>
      <c r="N301" s="14">
        <f t="shared" si="4"/>
        <v>1186.45</v>
      </c>
    </row>
    <row r="302" ht="15" spans="1:14">
      <c r="A302" s="10" t="s">
        <v>994</v>
      </c>
      <c r="B302" s="10" t="s">
        <v>16</v>
      </c>
      <c r="C302" s="10">
        <v>69</v>
      </c>
      <c r="D302" s="10" t="s">
        <v>1654</v>
      </c>
      <c r="E302" s="10" t="s">
        <v>1655</v>
      </c>
      <c r="F302" s="10" t="s">
        <v>10</v>
      </c>
      <c r="G302" s="10"/>
      <c r="H302" s="10" t="s">
        <v>1656</v>
      </c>
      <c r="I302" s="10" t="s">
        <v>1961</v>
      </c>
      <c r="J302" s="12">
        <v>969</v>
      </c>
      <c r="K302" s="12">
        <v>0</v>
      </c>
      <c r="L302" s="12">
        <v>0</v>
      </c>
      <c r="M302" s="12">
        <v>150.13</v>
      </c>
      <c r="N302" s="14">
        <f t="shared" si="4"/>
        <v>150.13</v>
      </c>
    </row>
    <row r="303" ht="15" spans="1:14">
      <c r="A303" s="10" t="s">
        <v>994</v>
      </c>
      <c r="B303" s="10" t="s">
        <v>16</v>
      </c>
      <c r="C303" s="10">
        <v>69</v>
      </c>
      <c r="D303" s="10" t="s">
        <v>1654</v>
      </c>
      <c r="E303" s="10" t="s">
        <v>1655</v>
      </c>
      <c r="F303" s="10" t="s">
        <v>10</v>
      </c>
      <c r="G303" s="10"/>
      <c r="H303" s="10" t="s">
        <v>1656</v>
      </c>
      <c r="I303" s="10" t="s">
        <v>1962</v>
      </c>
      <c r="J303" s="12">
        <v>7523.01</v>
      </c>
      <c r="K303" s="12">
        <v>62.4</v>
      </c>
      <c r="L303" s="12">
        <v>0</v>
      </c>
      <c r="M303" s="12">
        <v>1134.74</v>
      </c>
      <c r="N303" s="14">
        <f t="shared" si="4"/>
        <v>1134.74</v>
      </c>
    </row>
    <row r="304" ht="15" spans="1:14">
      <c r="A304" s="10" t="s">
        <v>994</v>
      </c>
      <c r="B304" s="10" t="s">
        <v>16</v>
      </c>
      <c r="C304" s="10">
        <v>69</v>
      </c>
      <c r="D304" s="10" t="s">
        <v>1654</v>
      </c>
      <c r="E304" s="10" t="s">
        <v>1655</v>
      </c>
      <c r="F304" s="10" t="s">
        <v>10</v>
      </c>
      <c r="G304" s="10"/>
      <c r="H304" s="10" t="s">
        <v>1656</v>
      </c>
      <c r="I304" s="10" t="s">
        <v>1963</v>
      </c>
      <c r="J304" s="12">
        <v>402</v>
      </c>
      <c r="K304" s="12">
        <v>0</v>
      </c>
      <c r="L304" s="12">
        <v>0</v>
      </c>
      <c r="M304" s="12">
        <v>62.55</v>
      </c>
      <c r="N304" s="14">
        <f t="shared" si="4"/>
        <v>62.55</v>
      </c>
    </row>
    <row r="305" ht="15" spans="1:14">
      <c r="A305" s="10" t="s">
        <v>994</v>
      </c>
      <c r="B305" s="10" t="s">
        <v>16</v>
      </c>
      <c r="C305" s="10">
        <v>69</v>
      </c>
      <c r="D305" s="10" t="s">
        <v>1654</v>
      </c>
      <c r="E305" s="10" t="s">
        <v>1655</v>
      </c>
      <c r="F305" s="10" t="s">
        <v>10</v>
      </c>
      <c r="G305" s="10"/>
      <c r="H305" s="10" t="s">
        <v>1656</v>
      </c>
      <c r="I305" s="10" t="s">
        <v>1964</v>
      </c>
      <c r="J305" s="12">
        <v>7769.47</v>
      </c>
      <c r="K305" s="12">
        <v>86.4</v>
      </c>
      <c r="L305" s="12">
        <v>0</v>
      </c>
      <c r="M305" s="12">
        <v>1153.65</v>
      </c>
      <c r="N305" s="14">
        <f t="shared" si="4"/>
        <v>1153.65</v>
      </c>
    </row>
    <row r="306" ht="15" spans="1:14">
      <c r="A306" s="10" t="s">
        <v>994</v>
      </c>
      <c r="B306" s="10" t="s">
        <v>16</v>
      </c>
      <c r="C306" s="10">
        <v>69</v>
      </c>
      <c r="D306" s="10" t="s">
        <v>1654</v>
      </c>
      <c r="E306" s="10" t="s">
        <v>1655</v>
      </c>
      <c r="F306" s="10" t="s">
        <v>10</v>
      </c>
      <c r="G306" s="10"/>
      <c r="H306" s="10" t="s">
        <v>1656</v>
      </c>
      <c r="I306" s="10" t="s">
        <v>1965</v>
      </c>
      <c r="J306" s="12">
        <v>629.17</v>
      </c>
      <c r="K306" s="12">
        <v>0</v>
      </c>
      <c r="L306" s="12">
        <v>0</v>
      </c>
      <c r="M306" s="12">
        <v>97.9</v>
      </c>
      <c r="N306" s="14">
        <f t="shared" si="4"/>
        <v>97.9</v>
      </c>
    </row>
    <row r="307" ht="15" spans="1:14">
      <c r="A307" s="10" t="s">
        <v>504</v>
      </c>
      <c r="B307" s="10" t="s">
        <v>16</v>
      </c>
      <c r="C307" s="10">
        <v>70</v>
      </c>
      <c r="D307" s="10" t="s">
        <v>1654</v>
      </c>
      <c r="E307" s="10" t="s">
        <v>1655</v>
      </c>
      <c r="F307" s="10" t="s">
        <v>10</v>
      </c>
      <c r="G307" s="10"/>
      <c r="H307" s="10" t="s">
        <v>1656</v>
      </c>
      <c r="I307" s="10" t="s">
        <v>1966</v>
      </c>
      <c r="J307" s="12">
        <v>8318.68</v>
      </c>
      <c r="K307" s="12">
        <v>263.1</v>
      </c>
      <c r="L307" s="12">
        <v>0</v>
      </c>
      <c r="M307" s="12">
        <v>2814.76</v>
      </c>
      <c r="N307" s="14">
        <f t="shared" si="4"/>
        <v>2814.76</v>
      </c>
    </row>
    <row r="308" ht="15" spans="1:14">
      <c r="A308" s="10" t="s">
        <v>369</v>
      </c>
      <c r="B308" s="10" t="s">
        <v>9</v>
      </c>
      <c r="C308" s="10">
        <v>58</v>
      </c>
      <c r="D308" s="10" t="s">
        <v>1654</v>
      </c>
      <c r="E308" s="10" t="s">
        <v>1655</v>
      </c>
      <c r="F308" s="10" t="s">
        <v>10</v>
      </c>
      <c r="G308" s="10"/>
      <c r="H308" s="10" t="s">
        <v>1656</v>
      </c>
      <c r="I308" s="10" t="s">
        <v>1967</v>
      </c>
      <c r="J308" s="12">
        <v>1682.05</v>
      </c>
      <c r="K308" s="12">
        <v>0</v>
      </c>
      <c r="L308" s="12">
        <v>0</v>
      </c>
      <c r="M308" s="12">
        <v>347.25</v>
      </c>
      <c r="N308" s="14">
        <f t="shared" si="4"/>
        <v>347.25</v>
      </c>
    </row>
    <row r="309" ht="15" spans="1:14">
      <c r="A309" s="10" t="s">
        <v>1139</v>
      </c>
      <c r="B309" s="10" t="s">
        <v>9</v>
      </c>
      <c r="C309" s="10">
        <v>71</v>
      </c>
      <c r="D309" s="10" t="s">
        <v>1654</v>
      </c>
      <c r="E309" s="10" t="s">
        <v>1655</v>
      </c>
      <c r="F309" s="10" t="s">
        <v>10</v>
      </c>
      <c r="G309" s="10"/>
      <c r="H309" s="10" t="s">
        <v>1656</v>
      </c>
      <c r="I309" s="10" t="s">
        <v>1968</v>
      </c>
      <c r="J309" s="12">
        <v>14327.39</v>
      </c>
      <c r="K309" s="12">
        <v>588.4</v>
      </c>
      <c r="L309" s="12">
        <v>0</v>
      </c>
      <c r="M309" s="12">
        <v>4673.18</v>
      </c>
      <c r="N309" s="14">
        <f t="shared" si="4"/>
        <v>4673.18</v>
      </c>
    </row>
    <row r="310" ht="15" spans="1:14">
      <c r="A310" s="10" t="s">
        <v>1139</v>
      </c>
      <c r="B310" s="10" t="s">
        <v>9</v>
      </c>
      <c r="C310" s="10">
        <v>71</v>
      </c>
      <c r="D310" s="10" t="s">
        <v>1654</v>
      </c>
      <c r="E310" s="10" t="s">
        <v>1655</v>
      </c>
      <c r="F310" s="10" t="s">
        <v>10</v>
      </c>
      <c r="G310" s="10"/>
      <c r="H310" s="10" t="s">
        <v>1656</v>
      </c>
      <c r="I310" s="10" t="s">
        <v>1969</v>
      </c>
      <c r="J310" s="12">
        <v>39377.84</v>
      </c>
      <c r="K310" s="12">
        <v>2634.32</v>
      </c>
      <c r="L310" s="12">
        <v>0</v>
      </c>
      <c r="M310" s="12">
        <v>5485.85</v>
      </c>
      <c r="N310" s="14">
        <f t="shared" si="4"/>
        <v>5485.85</v>
      </c>
    </row>
    <row r="311" ht="15" spans="1:14">
      <c r="A311" s="10" t="s">
        <v>101</v>
      </c>
      <c r="B311" s="10" t="s">
        <v>9</v>
      </c>
      <c r="C311" s="10">
        <v>54</v>
      </c>
      <c r="D311" s="10" t="s">
        <v>1654</v>
      </c>
      <c r="E311" s="10" t="s">
        <v>1655</v>
      </c>
      <c r="F311" s="10" t="s">
        <v>10</v>
      </c>
      <c r="G311" s="10"/>
      <c r="H311" s="10" t="s">
        <v>1656</v>
      </c>
      <c r="I311" s="10" t="s">
        <v>1970</v>
      </c>
      <c r="J311" s="12">
        <v>4293.02</v>
      </c>
      <c r="K311" s="12">
        <v>377.31</v>
      </c>
      <c r="L311" s="12">
        <v>0</v>
      </c>
      <c r="M311" s="12">
        <v>641.14</v>
      </c>
      <c r="N311" s="14">
        <f t="shared" si="4"/>
        <v>641.14</v>
      </c>
    </row>
    <row r="312" ht="15" spans="1:14">
      <c r="A312" s="10" t="s">
        <v>101</v>
      </c>
      <c r="B312" s="10" t="s">
        <v>9</v>
      </c>
      <c r="C312" s="10">
        <v>54</v>
      </c>
      <c r="D312" s="10" t="s">
        <v>1654</v>
      </c>
      <c r="E312" s="10" t="s">
        <v>1655</v>
      </c>
      <c r="F312" s="10" t="s">
        <v>10</v>
      </c>
      <c r="G312" s="10"/>
      <c r="H312" s="10" t="s">
        <v>1656</v>
      </c>
      <c r="I312" s="10" t="s">
        <v>1971</v>
      </c>
      <c r="J312" s="12">
        <v>2553.86</v>
      </c>
      <c r="K312" s="12">
        <v>303.68</v>
      </c>
      <c r="L312" s="12">
        <v>0</v>
      </c>
      <c r="M312" s="12">
        <v>390.2</v>
      </c>
      <c r="N312" s="14">
        <f t="shared" si="4"/>
        <v>390.2</v>
      </c>
    </row>
    <row r="313" ht="15" spans="1:14">
      <c r="A313" s="10" t="s">
        <v>101</v>
      </c>
      <c r="B313" s="10" t="s">
        <v>9</v>
      </c>
      <c r="C313" s="10">
        <v>54</v>
      </c>
      <c r="D313" s="10" t="s">
        <v>1654</v>
      </c>
      <c r="E313" s="10" t="s">
        <v>1655</v>
      </c>
      <c r="F313" s="10" t="s">
        <v>10</v>
      </c>
      <c r="G313" s="10"/>
      <c r="H313" s="10" t="s">
        <v>1656</v>
      </c>
      <c r="I313" s="10" t="s">
        <v>1972</v>
      </c>
      <c r="J313" s="12">
        <v>4198.51</v>
      </c>
      <c r="K313" s="12">
        <v>332.92</v>
      </c>
      <c r="L313" s="12">
        <v>0</v>
      </c>
      <c r="M313" s="12">
        <v>698.18</v>
      </c>
      <c r="N313" s="14">
        <f t="shared" si="4"/>
        <v>698.18</v>
      </c>
    </row>
    <row r="314" ht="15" spans="1:14">
      <c r="A314" s="10" t="s">
        <v>1508</v>
      </c>
      <c r="B314" s="10" t="s">
        <v>9</v>
      </c>
      <c r="C314" s="10">
        <v>78</v>
      </c>
      <c r="D314" s="10" t="s">
        <v>1654</v>
      </c>
      <c r="E314" s="10" t="s">
        <v>1655</v>
      </c>
      <c r="F314" s="10" t="s">
        <v>10</v>
      </c>
      <c r="G314" s="10"/>
      <c r="H314" s="10" t="s">
        <v>1656</v>
      </c>
      <c r="I314" s="10" t="s">
        <v>1973</v>
      </c>
      <c r="J314" s="12">
        <v>5826.01</v>
      </c>
      <c r="K314" s="12">
        <v>762.32</v>
      </c>
      <c r="L314" s="12">
        <v>0</v>
      </c>
      <c r="M314" s="12">
        <v>693.14</v>
      </c>
      <c r="N314" s="14">
        <f t="shared" si="4"/>
        <v>693.14</v>
      </c>
    </row>
    <row r="315" ht="15" spans="1:14">
      <c r="A315" s="10" t="s">
        <v>267</v>
      </c>
      <c r="B315" s="10" t="s">
        <v>9</v>
      </c>
      <c r="C315" s="10">
        <v>65</v>
      </c>
      <c r="D315" s="10" t="s">
        <v>1654</v>
      </c>
      <c r="E315" s="10" t="s">
        <v>1655</v>
      </c>
      <c r="F315" s="10" t="s">
        <v>24</v>
      </c>
      <c r="G315" s="10"/>
      <c r="H315" s="10" t="s">
        <v>1656</v>
      </c>
      <c r="I315" s="10" t="s">
        <v>1974</v>
      </c>
      <c r="J315" s="12">
        <v>16323.76</v>
      </c>
      <c r="K315" s="12">
        <v>1928.2</v>
      </c>
      <c r="L315" s="12">
        <v>0</v>
      </c>
      <c r="M315" s="12">
        <v>6655.65</v>
      </c>
      <c r="N315" s="14">
        <f t="shared" si="4"/>
        <v>6655.65</v>
      </c>
    </row>
    <row r="316" ht="15" spans="1:14">
      <c r="A316" s="10" t="s">
        <v>90</v>
      </c>
      <c r="B316" s="10" t="s">
        <v>9</v>
      </c>
      <c r="C316" s="10">
        <v>47</v>
      </c>
      <c r="D316" s="10" t="s">
        <v>1654</v>
      </c>
      <c r="E316" s="10" t="s">
        <v>1655</v>
      </c>
      <c r="F316" s="10" t="s">
        <v>10</v>
      </c>
      <c r="G316" s="10"/>
      <c r="H316" s="10" t="s">
        <v>1656</v>
      </c>
      <c r="I316" s="10" t="s">
        <v>1975</v>
      </c>
      <c r="J316" s="12">
        <v>7082.36</v>
      </c>
      <c r="K316" s="12">
        <v>297.62</v>
      </c>
      <c r="L316" s="12">
        <v>0</v>
      </c>
      <c r="M316" s="12">
        <v>2309.47</v>
      </c>
      <c r="N316" s="14">
        <f t="shared" si="4"/>
        <v>2309.47</v>
      </c>
    </row>
    <row r="317" ht="15" spans="1:14">
      <c r="A317" s="10" t="s">
        <v>159</v>
      </c>
      <c r="B317" s="10" t="s">
        <v>16</v>
      </c>
      <c r="C317" s="10">
        <v>63</v>
      </c>
      <c r="D317" s="10" t="s">
        <v>1654</v>
      </c>
      <c r="E317" s="10" t="s">
        <v>1655</v>
      </c>
      <c r="F317" s="10" t="s">
        <v>10</v>
      </c>
      <c r="G317" s="10"/>
      <c r="H317" s="10" t="s">
        <v>1656</v>
      </c>
      <c r="I317" s="10" t="s">
        <v>1976</v>
      </c>
      <c r="J317" s="12">
        <v>5255.79</v>
      </c>
      <c r="K317" s="12">
        <v>220.2</v>
      </c>
      <c r="L317" s="12">
        <v>0</v>
      </c>
      <c r="M317" s="12">
        <v>1760.06</v>
      </c>
      <c r="N317" s="14">
        <f t="shared" si="4"/>
        <v>1760.06</v>
      </c>
    </row>
    <row r="318" ht="15" spans="1:14">
      <c r="A318" s="10" t="s">
        <v>690</v>
      </c>
      <c r="B318" s="10" t="s">
        <v>9</v>
      </c>
      <c r="C318" s="10">
        <v>49</v>
      </c>
      <c r="D318" s="10" t="s">
        <v>1654</v>
      </c>
      <c r="E318" s="10" t="s">
        <v>1655</v>
      </c>
      <c r="F318" s="10" t="s">
        <v>10</v>
      </c>
      <c r="G318" s="10"/>
      <c r="H318" s="10" t="s">
        <v>1656</v>
      </c>
      <c r="I318" s="10" t="s">
        <v>1977</v>
      </c>
      <c r="J318" s="12">
        <v>33129.14</v>
      </c>
      <c r="K318" s="12">
        <v>5335.91</v>
      </c>
      <c r="L318" s="12">
        <v>0</v>
      </c>
      <c r="M318" s="12">
        <v>5731.57</v>
      </c>
      <c r="N318" s="14">
        <f t="shared" si="4"/>
        <v>5731.57</v>
      </c>
    </row>
    <row r="319" ht="15" spans="1:14">
      <c r="A319" s="10" t="s">
        <v>1632</v>
      </c>
      <c r="B319" s="10" t="s">
        <v>9</v>
      </c>
      <c r="C319" s="10">
        <v>57</v>
      </c>
      <c r="D319" s="10" t="s">
        <v>1654</v>
      </c>
      <c r="E319" s="10" t="s">
        <v>1655</v>
      </c>
      <c r="F319" s="10" t="s">
        <v>10</v>
      </c>
      <c r="G319" s="10"/>
      <c r="H319" s="10" t="s">
        <v>1656</v>
      </c>
      <c r="I319" s="10" t="s">
        <v>1978</v>
      </c>
      <c r="J319" s="12">
        <v>7882.61</v>
      </c>
      <c r="K319" s="12">
        <v>1158.5</v>
      </c>
      <c r="L319" s="12">
        <v>0</v>
      </c>
      <c r="M319" s="12">
        <v>2347.86</v>
      </c>
      <c r="N319" s="14">
        <f t="shared" si="4"/>
        <v>2347.86</v>
      </c>
    </row>
    <row r="320" ht="15" spans="1:14">
      <c r="A320" s="10" t="s">
        <v>794</v>
      </c>
      <c r="B320" s="10" t="s">
        <v>9</v>
      </c>
      <c r="C320" s="10">
        <v>76</v>
      </c>
      <c r="D320" s="10" t="s">
        <v>1654</v>
      </c>
      <c r="E320" s="10" t="s">
        <v>1655</v>
      </c>
      <c r="F320" s="10" t="s">
        <v>10</v>
      </c>
      <c r="G320" s="10"/>
      <c r="H320" s="10" t="s">
        <v>1656</v>
      </c>
      <c r="I320" s="10" t="s">
        <v>1979</v>
      </c>
      <c r="J320" s="12">
        <v>2716.58</v>
      </c>
      <c r="K320" s="12">
        <v>12</v>
      </c>
      <c r="L320" s="12">
        <v>0</v>
      </c>
      <c r="M320" s="12">
        <v>994.95</v>
      </c>
      <c r="N320" s="14">
        <f t="shared" si="4"/>
        <v>994.95</v>
      </c>
    </row>
    <row r="321" ht="15" spans="1:14">
      <c r="A321" s="10" t="s">
        <v>140</v>
      </c>
      <c r="B321" s="10" t="s">
        <v>9</v>
      </c>
      <c r="C321" s="10">
        <v>65</v>
      </c>
      <c r="D321" s="10" t="s">
        <v>1654</v>
      </c>
      <c r="E321" s="10" t="s">
        <v>1655</v>
      </c>
      <c r="F321" s="10" t="s">
        <v>10</v>
      </c>
      <c r="G321" s="10"/>
      <c r="H321" s="10" t="s">
        <v>1656</v>
      </c>
      <c r="I321" s="10" t="s">
        <v>1980</v>
      </c>
      <c r="J321" s="12">
        <v>45079.76</v>
      </c>
      <c r="K321" s="12">
        <v>499.28</v>
      </c>
      <c r="L321" s="12">
        <v>0</v>
      </c>
      <c r="M321" s="12">
        <v>7636.7</v>
      </c>
      <c r="N321" s="14">
        <f t="shared" si="4"/>
        <v>7636.7</v>
      </c>
    </row>
    <row r="322" ht="15" spans="1:14">
      <c r="A322" s="10" t="s">
        <v>140</v>
      </c>
      <c r="B322" s="10" t="s">
        <v>9</v>
      </c>
      <c r="C322" s="10">
        <v>65</v>
      </c>
      <c r="D322" s="10" t="s">
        <v>1654</v>
      </c>
      <c r="E322" s="10" t="s">
        <v>1655</v>
      </c>
      <c r="F322" s="10" t="s">
        <v>10</v>
      </c>
      <c r="G322" s="10"/>
      <c r="H322" s="10" t="s">
        <v>1656</v>
      </c>
      <c r="I322" s="10" t="s">
        <v>1981</v>
      </c>
      <c r="J322" s="12">
        <v>9689.11</v>
      </c>
      <c r="K322" s="12">
        <v>904.75</v>
      </c>
      <c r="L322" s="12">
        <v>0</v>
      </c>
      <c r="M322" s="12">
        <v>1150</v>
      </c>
      <c r="N322" s="14">
        <f t="shared" si="4"/>
        <v>1150</v>
      </c>
    </row>
    <row r="323" ht="15" spans="1:14">
      <c r="A323" s="10" t="s">
        <v>140</v>
      </c>
      <c r="B323" s="10" t="s">
        <v>9</v>
      </c>
      <c r="C323" s="10">
        <v>65</v>
      </c>
      <c r="D323" s="10" t="s">
        <v>1654</v>
      </c>
      <c r="E323" s="10" t="s">
        <v>1655</v>
      </c>
      <c r="F323" s="10" t="s">
        <v>10</v>
      </c>
      <c r="G323" s="10"/>
      <c r="H323" s="10" t="s">
        <v>1656</v>
      </c>
      <c r="I323" s="10" t="s">
        <v>1982</v>
      </c>
      <c r="J323" s="12">
        <v>2833.48</v>
      </c>
      <c r="K323" s="12">
        <v>277</v>
      </c>
      <c r="L323" s="12">
        <v>0</v>
      </c>
      <c r="M323" s="12">
        <v>316.54</v>
      </c>
      <c r="N323" s="14">
        <f t="shared" ref="N323:N386" si="5">L323+M323</f>
        <v>316.54</v>
      </c>
    </row>
    <row r="324" ht="15" spans="1:14">
      <c r="A324" s="10" t="s">
        <v>140</v>
      </c>
      <c r="B324" s="10" t="s">
        <v>9</v>
      </c>
      <c r="C324" s="10">
        <v>65</v>
      </c>
      <c r="D324" s="10" t="s">
        <v>1654</v>
      </c>
      <c r="E324" s="10" t="s">
        <v>1655</v>
      </c>
      <c r="F324" s="10" t="s">
        <v>10</v>
      </c>
      <c r="G324" s="10"/>
      <c r="H324" s="10" t="s">
        <v>1656</v>
      </c>
      <c r="I324" s="10" t="s">
        <v>1983</v>
      </c>
      <c r="J324" s="12">
        <v>4671.02</v>
      </c>
      <c r="K324" s="12">
        <v>425</v>
      </c>
      <c r="L324" s="12">
        <v>0</v>
      </c>
      <c r="M324" s="12">
        <v>562.14</v>
      </c>
      <c r="N324" s="14">
        <f t="shared" si="5"/>
        <v>562.14</v>
      </c>
    </row>
    <row r="325" ht="15" spans="1:14">
      <c r="A325" s="10" t="s">
        <v>1403</v>
      </c>
      <c r="B325" s="10" t="s">
        <v>9</v>
      </c>
      <c r="C325" s="10">
        <v>60</v>
      </c>
      <c r="D325" s="10" t="s">
        <v>1654</v>
      </c>
      <c r="E325" s="10" t="s">
        <v>1655</v>
      </c>
      <c r="F325" s="10" t="s">
        <v>10</v>
      </c>
      <c r="G325" s="10"/>
      <c r="H325" s="10" t="s">
        <v>1656</v>
      </c>
      <c r="I325" s="10" t="s">
        <v>1984</v>
      </c>
      <c r="J325" s="12">
        <v>5139.8</v>
      </c>
      <c r="K325" s="12">
        <v>301</v>
      </c>
      <c r="L325" s="12">
        <v>0</v>
      </c>
      <c r="M325" s="12">
        <v>327.8</v>
      </c>
      <c r="N325" s="14">
        <f t="shared" si="5"/>
        <v>327.8</v>
      </c>
    </row>
    <row r="326" ht="15" spans="1:14">
      <c r="A326" s="10" t="s">
        <v>1403</v>
      </c>
      <c r="B326" s="10" t="s">
        <v>9</v>
      </c>
      <c r="C326" s="10">
        <v>60</v>
      </c>
      <c r="D326" s="10" t="s">
        <v>1654</v>
      </c>
      <c r="E326" s="10" t="s">
        <v>1655</v>
      </c>
      <c r="F326" s="10" t="s">
        <v>10</v>
      </c>
      <c r="G326" s="10"/>
      <c r="H326" s="10" t="s">
        <v>1656</v>
      </c>
      <c r="I326" s="10" t="s">
        <v>1985</v>
      </c>
      <c r="J326" s="12">
        <v>4421.6</v>
      </c>
      <c r="K326" s="12">
        <v>0</v>
      </c>
      <c r="L326" s="12">
        <v>0</v>
      </c>
      <c r="M326" s="12">
        <v>302.74</v>
      </c>
      <c r="N326" s="14">
        <f t="shared" si="5"/>
        <v>302.74</v>
      </c>
    </row>
    <row r="327" ht="15" spans="1:14">
      <c r="A327" s="10" t="s">
        <v>1185</v>
      </c>
      <c r="B327" s="10" t="s">
        <v>16</v>
      </c>
      <c r="C327" s="10">
        <v>57</v>
      </c>
      <c r="D327" s="10" t="s">
        <v>1660</v>
      </c>
      <c r="E327" s="10" t="s">
        <v>1664</v>
      </c>
      <c r="F327" s="10" t="s">
        <v>10</v>
      </c>
      <c r="G327" s="10"/>
      <c r="H327" s="10" t="s">
        <v>1656</v>
      </c>
      <c r="I327" s="10" t="s">
        <v>1986</v>
      </c>
      <c r="J327" s="12">
        <v>5780.18</v>
      </c>
      <c r="K327" s="12">
        <v>371</v>
      </c>
      <c r="L327" s="12">
        <v>0</v>
      </c>
      <c r="M327" s="12">
        <v>237.7</v>
      </c>
      <c r="N327" s="14">
        <f t="shared" si="5"/>
        <v>237.7</v>
      </c>
    </row>
    <row r="328" ht="15" spans="1:14">
      <c r="A328" s="10" t="s">
        <v>502</v>
      </c>
      <c r="B328" s="10" t="s">
        <v>16</v>
      </c>
      <c r="C328" s="10">
        <v>53</v>
      </c>
      <c r="D328" s="10" t="s">
        <v>1660</v>
      </c>
      <c r="E328" s="10" t="s">
        <v>1664</v>
      </c>
      <c r="F328" s="10" t="s">
        <v>10</v>
      </c>
      <c r="G328" s="10"/>
      <c r="H328" s="10" t="s">
        <v>1656</v>
      </c>
      <c r="I328" s="10" t="s">
        <v>1987</v>
      </c>
      <c r="J328" s="12">
        <v>18808.69</v>
      </c>
      <c r="K328" s="12">
        <v>280</v>
      </c>
      <c r="L328" s="12">
        <v>0</v>
      </c>
      <c r="M328" s="12">
        <v>1423.91</v>
      </c>
      <c r="N328" s="14">
        <f t="shared" si="5"/>
        <v>1423.91</v>
      </c>
    </row>
    <row r="329" ht="15" spans="1:14">
      <c r="A329" s="10" t="s">
        <v>502</v>
      </c>
      <c r="B329" s="10" t="s">
        <v>16</v>
      </c>
      <c r="C329" s="10">
        <v>53</v>
      </c>
      <c r="D329" s="10" t="s">
        <v>1660</v>
      </c>
      <c r="E329" s="10" t="s">
        <v>1664</v>
      </c>
      <c r="F329" s="10" t="s">
        <v>10</v>
      </c>
      <c r="G329" s="10"/>
      <c r="H329" s="10" t="s">
        <v>1656</v>
      </c>
      <c r="I329" s="10" t="s">
        <v>1988</v>
      </c>
      <c r="J329" s="12">
        <v>19925.61</v>
      </c>
      <c r="K329" s="12">
        <v>336</v>
      </c>
      <c r="L329" s="12">
        <v>0</v>
      </c>
      <c r="M329" s="12">
        <v>1487.98</v>
      </c>
      <c r="N329" s="14">
        <f t="shared" si="5"/>
        <v>1487.98</v>
      </c>
    </row>
    <row r="330" ht="15" spans="1:14">
      <c r="A330" s="10" t="s">
        <v>1548</v>
      </c>
      <c r="B330" s="10" t="s">
        <v>9</v>
      </c>
      <c r="C330" s="10">
        <v>38</v>
      </c>
      <c r="D330" s="10" t="s">
        <v>1660</v>
      </c>
      <c r="E330" s="10" t="s">
        <v>1661</v>
      </c>
      <c r="F330" s="10" t="s">
        <v>10</v>
      </c>
      <c r="G330" s="10"/>
      <c r="H330" s="10" t="s">
        <v>1656</v>
      </c>
      <c r="I330" s="10" t="s">
        <v>1989</v>
      </c>
      <c r="J330" s="12">
        <v>5202.15</v>
      </c>
      <c r="K330" s="12">
        <v>0</v>
      </c>
      <c r="L330" s="12">
        <v>0</v>
      </c>
      <c r="M330" s="12">
        <v>572.24</v>
      </c>
      <c r="N330" s="14">
        <f t="shared" si="5"/>
        <v>572.24</v>
      </c>
    </row>
    <row r="331" ht="15" spans="1:14">
      <c r="A331" s="10" t="s">
        <v>1548</v>
      </c>
      <c r="B331" s="10" t="s">
        <v>9</v>
      </c>
      <c r="C331" s="10">
        <v>38</v>
      </c>
      <c r="D331" s="10" t="s">
        <v>1660</v>
      </c>
      <c r="E331" s="10" t="s">
        <v>1661</v>
      </c>
      <c r="F331" s="10" t="s">
        <v>10</v>
      </c>
      <c r="G331" s="10"/>
      <c r="H331" s="10" t="s">
        <v>1656</v>
      </c>
      <c r="I331" s="10" t="s">
        <v>1990</v>
      </c>
      <c r="J331" s="12">
        <v>5176.33</v>
      </c>
      <c r="K331" s="12">
        <v>0</v>
      </c>
      <c r="L331" s="12">
        <v>0</v>
      </c>
      <c r="M331" s="12">
        <v>569.4</v>
      </c>
      <c r="N331" s="14">
        <f t="shared" si="5"/>
        <v>569.4</v>
      </c>
    </row>
    <row r="332" ht="15" spans="1:14">
      <c r="A332" s="10" t="s">
        <v>1548</v>
      </c>
      <c r="B332" s="10" t="s">
        <v>9</v>
      </c>
      <c r="C332" s="10">
        <v>38</v>
      </c>
      <c r="D332" s="10" t="s">
        <v>1660</v>
      </c>
      <c r="E332" s="10" t="s">
        <v>1661</v>
      </c>
      <c r="F332" s="10" t="s">
        <v>10</v>
      </c>
      <c r="G332" s="10"/>
      <c r="H332" s="10" t="s">
        <v>1656</v>
      </c>
      <c r="I332" s="10" t="s">
        <v>1991</v>
      </c>
      <c r="J332" s="12">
        <v>4866.83</v>
      </c>
      <c r="K332" s="12">
        <v>0</v>
      </c>
      <c r="L332" s="12">
        <v>0</v>
      </c>
      <c r="M332" s="12">
        <v>535.35</v>
      </c>
      <c r="N332" s="14">
        <f t="shared" si="5"/>
        <v>535.35</v>
      </c>
    </row>
    <row r="333" ht="15" spans="1:14">
      <c r="A333" s="10" t="s">
        <v>1548</v>
      </c>
      <c r="B333" s="10" t="s">
        <v>9</v>
      </c>
      <c r="C333" s="10">
        <v>38</v>
      </c>
      <c r="D333" s="10" t="s">
        <v>1660</v>
      </c>
      <c r="E333" s="10" t="s">
        <v>1661</v>
      </c>
      <c r="F333" s="10" t="s">
        <v>10</v>
      </c>
      <c r="G333" s="10"/>
      <c r="H333" s="10" t="s">
        <v>1656</v>
      </c>
      <c r="I333" s="10" t="s">
        <v>1992</v>
      </c>
      <c r="J333" s="12">
        <v>3293.05</v>
      </c>
      <c r="K333" s="12">
        <v>0</v>
      </c>
      <c r="L333" s="12">
        <v>0</v>
      </c>
      <c r="M333" s="12">
        <v>362.24</v>
      </c>
      <c r="N333" s="14">
        <f t="shared" si="5"/>
        <v>362.24</v>
      </c>
    </row>
    <row r="334" ht="15" spans="1:14">
      <c r="A334" s="10" t="s">
        <v>1548</v>
      </c>
      <c r="B334" s="10" t="s">
        <v>9</v>
      </c>
      <c r="C334" s="10">
        <v>38</v>
      </c>
      <c r="D334" s="10" t="s">
        <v>1660</v>
      </c>
      <c r="E334" s="10" t="s">
        <v>1661</v>
      </c>
      <c r="F334" s="10" t="s">
        <v>10</v>
      </c>
      <c r="G334" s="10"/>
      <c r="H334" s="10" t="s">
        <v>1656</v>
      </c>
      <c r="I334" s="10" t="s">
        <v>1993</v>
      </c>
      <c r="J334" s="12">
        <v>5011.71</v>
      </c>
      <c r="K334" s="12">
        <v>0</v>
      </c>
      <c r="L334" s="12">
        <v>0</v>
      </c>
      <c r="M334" s="12">
        <v>551.29</v>
      </c>
      <c r="N334" s="14">
        <f t="shared" si="5"/>
        <v>551.29</v>
      </c>
    </row>
    <row r="335" ht="15" spans="1:14">
      <c r="A335" s="10" t="s">
        <v>1548</v>
      </c>
      <c r="B335" s="10" t="s">
        <v>9</v>
      </c>
      <c r="C335" s="10">
        <v>38</v>
      </c>
      <c r="D335" s="10" t="s">
        <v>1660</v>
      </c>
      <c r="E335" s="10" t="s">
        <v>1661</v>
      </c>
      <c r="F335" s="10" t="s">
        <v>10</v>
      </c>
      <c r="G335" s="10"/>
      <c r="H335" s="10" t="s">
        <v>1656</v>
      </c>
      <c r="I335" s="10" t="s">
        <v>1994</v>
      </c>
      <c r="J335" s="12">
        <v>327.69</v>
      </c>
      <c r="K335" s="12">
        <v>0</v>
      </c>
      <c r="L335" s="12">
        <v>0</v>
      </c>
      <c r="M335" s="12">
        <v>36.05</v>
      </c>
      <c r="N335" s="14">
        <f t="shared" si="5"/>
        <v>36.05</v>
      </c>
    </row>
    <row r="336" ht="15" spans="1:14">
      <c r="A336" s="10" t="s">
        <v>1548</v>
      </c>
      <c r="B336" s="10" t="s">
        <v>9</v>
      </c>
      <c r="C336" s="10">
        <v>38</v>
      </c>
      <c r="D336" s="10" t="s">
        <v>1660</v>
      </c>
      <c r="E336" s="10" t="s">
        <v>1661</v>
      </c>
      <c r="F336" s="10" t="s">
        <v>10</v>
      </c>
      <c r="G336" s="10"/>
      <c r="H336" s="10" t="s">
        <v>1656</v>
      </c>
      <c r="I336" s="10" t="s">
        <v>1995</v>
      </c>
      <c r="J336" s="12">
        <v>2607.58</v>
      </c>
      <c r="K336" s="12">
        <v>0</v>
      </c>
      <c r="L336" s="12">
        <v>0</v>
      </c>
      <c r="M336" s="12">
        <v>286.83</v>
      </c>
      <c r="N336" s="14">
        <f t="shared" si="5"/>
        <v>286.83</v>
      </c>
    </row>
    <row r="337" ht="15" spans="1:14">
      <c r="A337" s="10" t="s">
        <v>695</v>
      </c>
      <c r="B337" s="10" t="s">
        <v>9</v>
      </c>
      <c r="C337" s="10">
        <v>43</v>
      </c>
      <c r="D337" s="10" t="s">
        <v>1654</v>
      </c>
      <c r="E337" s="10" t="s">
        <v>1655</v>
      </c>
      <c r="F337" s="10" t="s">
        <v>10</v>
      </c>
      <c r="G337" s="10"/>
      <c r="H337" s="10" t="s">
        <v>1656</v>
      </c>
      <c r="I337" s="10" t="s">
        <v>1996</v>
      </c>
      <c r="J337" s="12">
        <v>5170.15</v>
      </c>
      <c r="K337" s="12">
        <v>265</v>
      </c>
      <c r="L337" s="12">
        <v>0</v>
      </c>
      <c r="M337" s="12">
        <v>1271.75</v>
      </c>
      <c r="N337" s="14">
        <f t="shared" si="5"/>
        <v>1271.75</v>
      </c>
    </row>
    <row r="338" ht="15" spans="1:14">
      <c r="A338" s="10" t="s">
        <v>262</v>
      </c>
      <c r="B338" s="10" t="s">
        <v>9</v>
      </c>
      <c r="C338" s="10">
        <v>38</v>
      </c>
      <c r="D338" s="10" t="s">
        <v>1654</v>
      </c>
      <c r="E338" s="10" t="s">
        <v>1655</v>
      </c>
      <c r="F338" s="10" t="s">
        <v>10</v>
      </c>
      <c r="G338" s="10"/>
      <c r="H338" s="10" t="s">
        <v>1656</v>
      </c>
      <c r="I338" s="10" t="s">
        <v>1997</v>
      </c>
      <c r="J338" s="12">
        <v>8250.29</v>
      </c>
      <c r="K338" s="12">
        <v>982.3</v>
      </c>
      <c r="L338" s="12">
        <v>0</v>
      </c>
      <c r="M338" s="12">
        <v>1722.93</v>
      </c>
      <c r="N338" s="14">
        <f t="shared" si="5"/>
        <v>1722.93</v>
      </c>
    </row>
    <row r="339" ht="15" spans="1:14">
      <c r="A339" s="10" t="s">
        <v>559</v>
      </c>
      <c r="B339" s="10" t="s">
        <v>16</v>
      </c>
      <c r="C339" s="10">
        <v>66</v>
      </c>
      <c r="D339" s="10" t="s">
        <v>1660</v>
      </c>
      <c r="E339" s="10" t="s">
        <v>1664</v>
      </c>
      <c r="F339" s="10" t="s">
        <v>10</v>
      </c>
      <c r="G339" s="10"/>
      <c r="H339" s="10" t="s">
        <v>1656</v>
      </c>
      <c r="I339" s="10" t="s">
        <v>1998</v>
      </c>
      <c r="J339" s="12">
        <v>5176.14</v>
      </c>
      <c r="K339" s="12">
        <v>142.5</v>
      </c>
      <c r="L339" s="12">
        <v>0</v>
      </c>
      <c r="M339" s="12">
        <v>510.58</v>
      </c>
      <c r="N339" s="14">
        <f t="shared" si="5"/>
        <v>510.58</v>
      </c>
    </row>
    <row r="340" ht="15" spans="1:14">
      <c r="A340" s="10" t="s">
        <v>559</v>
      </c>
      <c r="B340" s="10" t="s">
        <v>16</v>
      </c>
      <c r="C340" s="10">
        <v>66</v>
      </c>
      <c r="D340" s="10" t="s">
        <v>1660</v>
      </c>
      <c r="E340" s="10" t="s">
        <v>1664</v>
      </c>
      <c r="F340" s="10" t="s">
        <v>10</v>
      </c>
      <c r="G340" s="10"/>
      <c r="H340" s="10" t="s">
        <v>1656</v>
      </c>
      <c r="I340" s="10" t="s">
        <v>1999</v>
      </c>
      <c r="J340" s="12">
        <v>10626.14</v>
      </c>
      <c r="K340" s="12">
        <v>0</v>
      </c>
      <c r="L340" s="12">
        <v>0</v>
      </c>
      <c r="M340" s="12">
        <v>992.88</v>
      </c>
      <c r="N340" s="14">
        <f t="shared" si="5"/>
        <v>992.88</v>
      </c>
    </row>
    <row r="341" ht="15" spans="1:14">
      <c r="A341" s="10" t="s">
        <v>559</v>
      </c>
      <c r="B341" s="10" t="s">
        <v>16</v>
      </c>
      <c r="C341" s="10">
        <v>66</v>
      </c>
      <c r="D341" s="10" t="s">
        <v>1660</v>
      </c>
      <c r="E341" s="10" t="s">
        <v>1664</v>
      </c>
      <c r="F341" s="10" t="s">
        <v>10</v>
      </c>
      <c r="G341" s="10"/>
      <c r="H341" s="10" t="s">
        <v>1656</v>
      </c>
      <c r="I341" s="10" t="s">
        <v>2000</v>
      </c>
      <c r="J341" s="12">
        <v>5502.77</v>
      </c>
      <c r="K341" s="12">
        <v>315</v>
      </c>
      <c r="L341" s="12">
        <v>0</v>
      </c>
      <c r="M341" s="12">
        <v>457.3</v>
      </c>
      <c r="N341" s="14">
        <f t="shared" si="5"/>
        <v>457.3</v>
      </c>
    </row>
    <row r="342" ht="15" spans="1:14">
      <c r="A342" s="10" t="s">
        <v>559</v>
      </c>
      <c r="B342" s="10" t="s">
        <v>16</v>
      </c>
      <c r="C342" s="10">
        <v>66</v>
      </c>
      <c r="D342" s="10" t="s">
        <v>1660</v>
      </c>
      <c r="E342" s="10" t="s">
        <v>1664</v>
      </c>
      <c r="F342" s="10" t="s">
        <v>10</v>
      </c>
      <c r="G342" s="10"/>
      <c r="H342" s="10" t="s">
        <v>1656</v>
      </c>
      <c r="I342" s="10" t="s">
        <v>2001</v>
      </c>
      <c r="J342" s="12">
        <v>8029.49</v>
      </c>
      <c r="K342" s="12">
        <v>91</v>
      </c>
      <c r="L342" s="12">
        <v>0</v>
      </c>
      <c r="M342" s="12">
        <v>449.18</v>
      </c>
      <c r="N342" s="14">
        <f t="shared" si="5"/>
        <v>449.18</v>
      </c>
    </row>
    <row r="343" ht="15" spans="1:14">
      <c r="A343" s="10" t="s">
        <v>559</v>
      </c>
      <c r="B343" s="10" t="s">
        <v>16</v>
      </c>
      <c r="C343" s="10">
        <v>66</v>
      </c>
      <c r="D343" s="10" t="s">
        <v>1660</v>
      </c>
      <c r="E343" s="10" t="s">
        <v>1664</v>
      </c>
      <c r="F343" s="10" t="s">
        <v>10</v>
      </c>
      <c r="G343" s="10"/>
      <c r="H343" s="10" t="s">
        <v>1656</v>
      </c>
      <c r="I343" s="10" t="s">
        <v>2002</v>
      </c>
      <c r="J343" s="12">
        <v>10626.14</v>
      </c>
      <c r="K343" s="12">
        <v>0</v>
      </c>
      <c r="L343" s="12">
        <v>0</v>
      </c>
      <c r="M343" s="12">
        <v>1382.68</v>
      </c>
      <c r="N343" s="14">
        <f t="shared" si="5"/>
        <v>1382.68</v>
      </c>
    </row>
    <row r="344" ht="15" spans="1:14">
      <c r="A344" s="10" t="s">
        <v>559</v>
      </c>
      <c r="B344" s="10" t="s">
        <v>16</v>
      </c>
      <c r="C344" s="10">
        <v>66</v>
      </c>
      <c r="D344" s="10" t="s">
        <v>1660</v>
      </c>
      <c r="E344" s="10" t="s">
        <v>1664</v>
      </c>
      <c r="F344" s="10" t="s">
        <v>10</v>
      </c>
      <c r="G344" s="10"/>
      <c r="H344" s="10" t="s">
        <v>1656</v>
      </c>
      <c r="I344" s="10" t="s">
        <v>2003</v>
      </c>
      <c r="J344" s="12">
        <v>8391.7</v>
      </c>
      <c r="K344" s="12">
        <v>119</v>
      </c>
      <c r="L344" s="12">
        <v>0</v>
      </c>
      <c r="M344" s="12">
        <v>494.98</v>
      </c>
      <c r="N344" s="14">
        <f t="shared" si="5"/>
        <v>494.98</v>
      </c>
    </row>
    <row r="345" ht="15" spans="1:14">
      <c r="A345" s="10" t="s">
        <v>559</v>
      </c>
      <c r="B345" s="10" t="s">
        <v>16</v>
      </c>
      <c r="C345" s="10">
        <v>66</v>
      </c>
      <c r="D345" s="10" t="s">
        <v>1660</v>
      </c>
      <c r="E345" s="10" t="s">
        <v>1664</v>
      </c>
      <c r="F345" s="10" t="s">
        <v>10</v>
      </c>
      <c r="G345" s="10"/>
      <c r="H345" s="10" t="s">
        <v>1656</v>
      </c>
      <c r="I345" s="10" t="s">
        <v>2004</v>
      </c>
      <c r="J345" s="12">
        <v>10718.04</v>
      </c>
      <c r="K345" s="12">
        <v>0</v>
      </c>
      <c r="L345" s="12">
        <v>0</v>
      </c>
      <c r="M345" s="12">
        <v>1375.25</v>
      </c>
      <c r="N345" s="14">
        <f t="shared" si="5"/>
        <v>1375.25</v>
      </c>
    </row>
    <row r="346" ht="15" spans="1:14">
      <c r="A346" s="10" t="s">
        <v>1388</v>
      </c>
      <c r="B346" s="10" t="s">
        <v>16</v>
      </c>
      <c r="C346" s="10">
        <v>37</v>
      </c>
      <c r="D346" s="10" t="s">
        <v>1660</v>
      </c>
      <c r="E346" s="10" t="s">
        <v>1661</v>
      </c>
      <c r="F346" s="10" t="s">
        <v>10</v>
      </c>
      <c r="G346" s="10"/>
      <c r="H346" s="10" t="s">
        <v>1656</v>
      </c>
      <c r="I346" s="10" t="s">
        <v>2005</v>
      </c>
      <c r="J346" s="12">
        <v>10328.35</v>
      </c>
      <c r="K346" s="12">
        <v>0</v>
      </c>
      <c r="L346" s="12">
        <v>0</v>
      </c>
      <c r="M346" s="12">
        <v>1254.51</v>
      </c>
      <c r="N346" s="14">
        <f t="shared" si="5"/>
        <v>1254.51</v>
      </c>
    </row>
    <row r="347" ht="15" spans="1:14">
      <c r="A347" s="10" t="s">
        <v>1388</v>
      </c>
      <c r="B347" s="10" t="s">
        <v>16</v>
      </c>
      <c r="C347" s="10">
        <v>37</v>
      </c>
      <c r="D347" s="10" t="s">
        <v>1660</v>
      </c>
      <c r="E347" s="10" t="s">
        <v>1661</v>
      </c>
      <c r="F347" s="10" t="s">
        <v>10</v>
      </c>
      <c r="G347" s="10"/>
      <c r="H347" s="10" t="s">
        <v>1656</v>
      </c>
      <c r="I347" s="10" t="s">
        <v>2006</v>
      </c>
      <c r="J347" s="12">
        <v>12876.77</v>
      </c>
      <c r="K347" s="12">
        <v>0</v>
      </c>
      <c r="L347" s="12">
        <v>0</v>
      </c>
      <c r="M347" s="12">
        <v>994.68</v>
      </c>
      <c r="N347" s="14">
        <f t="shared" si="5"/>
        <v>994.68</v>
      </c>
    </row>
    <row r="348" ht="15" spans="1:14">
      <c r="A348" s="10" t="s">
        <v>368</v>
      </c>
      <c r="B348" s="10" t="s">
        <v>9</v>
      </c>
      <c r="C348" s="10">
        <v>68</v>
      </c>
      <c r="D348" s="10" t="s">
        <v>1654</v>
      </c>
      <c r="E348" s="10" t="s">
        <v>1655</v>
      </c>
      <c r="F348" s="10" t="s">
        <v>10</v>
      </c>
      <c r="G348" s="10"/>
      <c r="H348" s="10" t="s">
        <v>1656</v>
      </c>
      <c r="I348" s="10" t="s">
        <v>2007</v>
      </c>
      <c r="J348" s="12">
        <v>7968.82</v>
      </c>
      <c r="K348" s="12">
        <v>0</v>
      </c>
      <c r="L348" s="12">
        <v>0</v>
      </c>
      <c r="M348" s="12">
        <v>1173.71</v>
      </c>
      <c r="N348" s="14">
        <f t="shared" si="5"/>
        <v>1173.71</v>
      </c>
    </row>
    <row r="349" ht="15" spans="1:14">
      <c r="A349" s="10" t="s">
        <v>368</v>
      </c>
      <c r="B349" s="10" t="s">
        <v>9</v>
      </c>
      <c r="C349" s="10">
        <v>68</v>
      </c>
      <c r="D349" s="10" t="s">
        <v>1654</v>
      </c>
      <c r="E349" s="10" t="s">
        <v>1655</v>
      </c>
      <c r="F349" s="10" t="s">
        <v>10</v>
      </c>
      <c r="G349" s="10"/>
      <c r="H349" s="10" t="s">
        <v>1656</v>
      </c>
      <c r="I349" s="10" t="s">
        <v>2008</v>
      </c>
      <c r="J349" s="12">
        <v>7429.87</v>
      </c>
      <c r="K349" s="12">
        <v>0</v>
      </c>
      <c r="L349" s="12">
        <v>0</v>
      </c>
      <c r="M349" s="12">
        <v>1084.49</v>
      </c>
      <c r="N349" s="14">
        <f t="shared" si="5"/>
        <v>1084.49</v>
      </c>
    </row>
    <row r="350" ht="15" spans="1:14">
      <c r="A350" s="10" t="s">
        <v>368</v>
      </c>
      <c r="B350" s="10" t="s">
        <v>9</v>
      </c>
      <c r="C350" s="10">
        <v>68</v>
      </c>
      <c r="D350" s="10" t="s">
        <v>1654</v>
      </c>
      <c r="E350" s="10" t="s">
        <v>1655</v>
      </c>
      <c r="F350" s="10" t="s">
        <v>10</v>
      </c>
      <c r="G350" s="10"/>
      <c r="H350" s="10" t="s">
        <v>1656</v>
      </c>
      <c r="I350" s="10" t="s">
        <v>2009</v>
      </c>
      <c r="J350" s="12">
        <v>196.01</v>
      </c>
      <c r="K350" s="12">
        <v>0</v>
      </c>
      <c r="L350" s="12">
        <v>0</v>
      </c>
      <c r="M350" s="12">
        <v>30.5</v>
      </c>
      <c r="N350" s="14">
        <f t="shared" si="5"/>
        <v>30.5</v>
      </c>
    </row>
    <row r="351" ht="15" spans="1:14">
      <c r="A351" s="10" t="s">
        <v>368</v>
      </c>
      <c r="B351" s="10" t="s">
        <v>9</v>
      </c>
      <c r="C351" s="10">
        <v>68</v>
      </c>
      <c r="D351" s="10" t="s">
        <v>1654</v>
      </c>
      <c r="E351" s="10" t="s">
        <v>1655</v>
      </c>
      <c r="F351" s="10" t="s">
        <v>10</v>
      </c>
      <c r="G351" s="10"/>
      <c r="H351" s="10" t="s">
        <v>1656</v>
      </c>
      <c r="I351" s="10" t="s">
        <v>2010</v>
      </c>
      <c r="J351" s="12">
        <v>8031.11</v>
      </c>
      <c r="K351" s="12">
        <v>45</v>
      </c>
      <c r="L351" s="12">
        <v>0</v>
      </c>
      <c r="M351" s="12">
        <v>1128.65</v>
      </c>
      <c r="N351" s="14">
        <f t="shared" si="5"/>
        <v>1128.65</v>
      </c>
    </row>
    <row r="352" ht="15" spans="1:14">
      <c r="A352" s="10" t="s">
        <v>466</v>
      </c>
      <c r="B352" s="10" t="s">
        <v>9</v>
      </c>
      <c r="C352" s="10">
        <v>39</v>
      </c>
      <c r="D352" s="10" t="s">
        <v>1654</v>
      </c>
      <c r="E352" s="10" t="s">
        <v>1655</v>
      </c>
      <c r="F352" s="10" t="s">
        <v>10</v>
      </c>
      <c r="G352" s="10"/>
      <c r="H352" s="10" t="s">
        <v>1656</v>
      </c>
      <c r="I352" s="10" t="s">
        <v>2011</v>
      </c>
      <c r="J352" s="12">
        <v>3782.63</v>
      </c>
      <c r="K352" s="12">
        <v>0</v>
      </c>
      <c r="L352" s="12">
        <v>0</v>
      </c>
      <c r="M352" s="12">
        <v>582.19</v>
      </c>
      <c r="N352" s="14">
        <f t="shared" si="5"/>
        <v>582.19</v>
      </c>
    </row>
    <row r="353" ht="15" spans="1:14">
      <c r="A353" s="10" t="s">
        <v>466</v>
      </c>
      <c r="B353" s="10" t="s">
        <v>9</v>
      </c>
      <c r="C353" s="10">
        <v>39</v>
      </c>
      <c r="D353" s="10" t="s">
        <v>1654</v>
      </c>
      <c r="E353" s="10" t="s">
        <v>1655</v>
      </c>
      <c r="F353" s="10" t="s">
        <v>10</v>
      </c>
      <c r="G353" s="10"/>
      <c r="H353" s="10" t="s">
        <v>1656</v>
      </c>
      <c r="I353" s="10" t="s">
        <v>2012</v>
      </c>
      <c r="J353" s="12">
        <v>4113.93</v>
      </c>
      <c r="K353" s="12">
        <v>0</v>
      </c>
      <c r="L353" s="12">
        <v>0</v>
      </c>
      <c r="M353" s="12">
        <v>628.53</v>
      </c>
      <c r="N353" s="14">
        <f t="shared" si="5"/>
        <v>628.53</v>
      </c>
    </row>
    <row r="354" ht="15" spans="1:14">
      <c r="A354" s="10" t="s">
        <v>466</v>
      </c>
      <c r="B354" s="10" t="s">
        <v>9</v>
      </c>
      <c r="C354" s="10">
        <v>39</v>
      </c>
      <c r="D354" s="10" t="s">
        <v>1654</v>
      </c>
      <c r="E354" s="10" t="s">
        <v>1655</v>
      </c>
      <c r="F354" s="10" t="s">
        <v>10</v>
      </c>
      <c r="G354" s="10"/>
      <c r="H354" s="10" t="s">
        <v>1656</v>
      </c>
      <c r="I354" s="10" t="s">
        <v>2013</v>
      </c>
      <c r="J354" s="12">
        <v>6.32</v>
      </c>
      <c r="K354" s="12">
        <v>0</v>
      </c>
      <c r="L354" s="12">
        <v>0</v>
      </c>
      <c r="M354" s="12">
        <v>0.98</v>
      </c>
      <c r="N354" s="14">
        <f t="shared" si="5"/>
        <v>0.98</v>
      </c>
    </row>
    <row r="355" ht="15" spans="1:14">
      <c r="A355" s="10" t="s">
        <v>466</v>
      </c>
      <c r="B355" s="10" t="s">
        <v>9</v>
      </c>
      <c r="C355" s="10">
        <v>39</v>
      </c>
      <c r="D355" s="10" t="s">
        <v>1654</v>
      </c>
      <c r="E355" s="10" t="s">
        <v>1655</v>
      </c>
      <c r="F355" s="10" t="s">
        <v>10</v>
      </c>
      <c r="G355" s="10"/>
      <c r="H355" s="10" t="s">
        <v>1656</v>
      </c>
      <c r="I355" s="10" t="s">
        <v>2014</v>
      </c>
      <c r="J355" s="12">
        <v>4020.21</v>
      </c>
      <c r="K355" s="12">
        <v>0</v>
      </c>
      <c r="L355" s="12">
        <v>0</v>
      </c>
      <c r="M355" s="12">
        <v>616.88</v>
      </c>
      <c r="N355" s="14">
        <f t="shared" si="5"/>
        <v>616.88</v>
      </c>
    </row>
    <row r="356" ht="15" spans="1:14">
      <c r="A356" s="10" t="s">
        <v>466</v>
      </c>
      <c r="B356" s="10" t="s">
        <v>9</v>
      </c>
      <c r="C356" s="10">
        <v>39</v>
      </c>
      <c r="D356" s="10" t="s">
        <v>1654</v>
      </c>
      <c r="E356" s="10" t="s">
        <v>1655</v>
      </c>
      <c r="F356" s="10" t="s">
        <v>10</v>
      </c>
      <c r="G356" s="10"/>
      <c r="H356" s="10" t="s">
        <v>1656</v>
      </c>
      <c r="I356" s="10" t="s">
        <v>2015</v>
      </c>
      <c r="J356" s="12">
        <v>213.41</v>
      </c>
      <c r="K356" s="12">
        <v>0</v>
      </c>
      <c r="L356" s="12">
        <v>0</v>
      </c>
      <c r="M356" s="12">
        <v>34.25</v>
      </c>
      <c r="N356" s="14">
        <f t="shared" si="5"/>
        <v>34.25</v>
      </c>
    </row>
    <row r="357" ht="15" spans="1:14">
      <c r="A357" s="10" t="s">
        <v>466</v>
      </c>
      <c r="B357" s="10" t="s">
        <v>9</v>
      </c>
      <c r="C357" s="10">
        <v>39</v>
      </c>
      <c r="D357" s="10" t="s">
        <v>1654</v>
      </c>
      <c r="E357" s="10" t="s">
        <v>1655</v>
      </c>
      <c r="F357" s="10" t="s">
        <v>10</v>
      </c>
      <c r="G357" s="10"/>
      <c r="H357" s="10" t="s">
        <v>1656</v>
      </c>
      <c r="I357" s="10" t="s">
        <v>2016</v>
      </c>
      <c r="J357" s="12">
        <v>3637.9</v>
      </c>
      <c r="K357" s="12">
        <v>0</v>
      </c>
      <c r="L357" s="12">
        <v>0</v>
      </c>
      <c r="M357" s="12">
        <v>555.7</v>
      </c>
      <c r="N357" s="14">
        <f t="shared" si="5"/>
        <v>555.7</v>
      </c>
    </row>
    <row r="358" ht="15" spans="1:14">
      <c r="A358" s="10" t="s">
        <v>466</v>
      </c>
      <c r="B358" s="10" t="s">
        <v>9</v>
      </c>
      <c r="C358" s="10">
        <v>39</v>
      </c>
      <c r="D358" s="10" t="s">
        <v>1654</v>
      </c>
      <c r="E358" s="10" t="s">
        <v>1655</v>
      </c>
      <c r="F358" s="10" t="s">
        <v>10</v>
      </c>
      <c r="G358" s="10"/>
      <c r="H358" s="10" t="s">
        <v>1656</v>
      </c>
      <c r="I358" s="10" t="s">
        <v>2017</v>
      </c>
      <c r="J358" s="12">
        <v>4662.81</v>
      </c>
      <c r="K358" s="12">
        <v>45</v>
      </c>
      <c r="L358" s="12">
        <v>0</v>
      </c>
      <c r="M358" s="12">
        <v>667.48</v>
      </c>
      <c r="N358" s="14">
        <f t="shared" si="5"/>
        <v>667.48</v>
      </c>
    </row>
    <row r="359" ht="15" spans="1:14">
      <c r="A359" s="10" t="s">
        <v>466</v>
      </c>
      <c r="B359" s="10" t="s">
        <v>9</v>
      </c>
      <c r="C359" s="10">
        <v>39</v>
      </c>
      <c r="D359" s="10" t="s">
        <v>1654</v>
      </c>
      <c r="E359" s="10" t="s">
        <v>1655</v>
      </c>
      <c r="F359" s="10" t="s">
        <v>10</v>
      </c>
      <c r="G359" s="10"/>
      <c r="H359" s="10" t="s">
        <v>1656</v>
      </c>
      <c r="I359" s="10" t="s">
        <v>2018</v>
      </c>
      <c r="J359" s="12">
        <v>12.64</v>
      </c>
      <c r="K359" s="12">
        <v>0</v>
      </c>
      <c r="L359" s="12">
        <v>0</v>
      </c>
      <c r="M359" s="12">
        <v>1.97</v>
      </c>
      <c r="N359" s="14">
        <f t="shared" si="5"/>
        <v>1.97</v>
      </c>
    </row>
    <row r="360" ht="15" spans="1:14">
      <c r="A360" s="10" t="s">
        <v>466</v>
      </c>
      <c r="B360" s="10" t="s">
        <v>9</v>
      </c>
      <c r="C360" s="10">
        <v>39</v>
      </c>
      <c r="D360" s="10" t="s">
        <v>1654</v>
      </c>
      <c r="E360" s="10" t="s">
        <v>1655</v>
      </c>
      <c r="F360" s="10" t="s">
        <v>10</v>
      </c>
      <c r="G360" s="10"/>
      <c r="H360" s="10" t="s">
        <v>1656</v>
      </c>
      <c r="I360" s="10" t="s">
        <v>2019</v>
      </c>
      <c r="J360" s="12">
        <v>3699.61</v>
      </c>
      <c r="K360" s="12">
        <v>0</v>
      </c>
      <c r="L360" s="12">
        <v>0</v>
      </c>
      <c r="M360" s="12">
        <v>560.87</v>
      </c>
      <c r="N360" s="14">
        <f t="shared" si="5"/>
        <v>560.87</v>
      </c>
    </row>
    <row r="361" ht="15" spans="1:14">
      <c r="A361" s="10" t="s">
        <v>466</v>
      </c>
      <c r="B361" s="10" t="s">
        <v>9</v>
      </c>
      <c r="C361" s="10">
        <v>39</v>
      </c>
      <c r="D361" s="10" t="s">
        <v>1654</v>
      </c>
      <c r="E361" s="10" t="s">
        <v>1655</v>
      </c>
      <c r="F361" s="10" t="s">
        <v>10</v>
      </c>
      <c r="G361" s="10"/>
      <c r="H361" s="10" t="s">
        <v>1656</v>
      </c>
      <c r="I361" s="10" t="s">
        <v>2020</v>
      </c>
      <c r="J361" s="12">
        <v>587.79</v>
      </c>
      <c r="K361" s="12">
        <v>0</v>
      </c>
      <c r="L361" s="12">
        <v>0</v>
      </c>
      <c r="M361" s="12">
        <v>92.5</v>
      </c>
      <c r="N361" s="14">
        <f t="shared" si="5"/>
        <v>92.5</v>
      </c>
    </row>
    <row r="362" ht="15" spans="1:14">
      <c r="A362" s="10" t="s">
        <v>1051</v>
      </c>
      <c r="B362" s="10" t="s">
        <v>9</v>
      </c>
      <c r="C362" s="10">
        <v>51</v>
      </c>
      <c r="D362" s="10" t="s">
        <v>1660</v>
      </c>
      <c r="E362" s="10" t="s">
        <v>1661</v>
      </c>
      <c r="F362" s="10" t="s">
        <v>10</v>
      </c>
      <c r="G362" s="10"/>
      <c r="H362" s="10" t="s">
        <v>1656</v>
      </c>
      <c r="I362" s="10" t="s">
        <v>2021</v>
      </c>
      <c r="J362" s="12">
        <v>9808.27</v>
      </c>
      <c r="K362" s="12">
        <v>0</v>
      </c>
      <c r="L362" s="12">
        <v>0</v>
      </c>
      <c r="M362" s="12">
        <v>1078.91</v>
      </c>
      <c r="N362" s="14">
        <f t="shared" si="5"/>
        <v>1078.91</v>
      </c>
    </row>
    <row r="363" ht="15" spans="1:14">
      <c r="A363" s="10" t="s">
        <v>1051</v>
      </c>
      <c r="B363" s="10" t="s">
        <v>9</v>
      </c>
      <c r="C363" s="10">
        <v>51</v>
      </c>
      <c r="D363" s="10" t="s">
        <v>1660</v>
      </c>
      <c r="E363" s="10" t="s">
        <v>1661</v>
      </c>
      <c r="F363" s="10" t="s">
        <v>10</v>
      </c>
      <c r="G363" s="10"/>
      <c r="H363" s="10" t="s">
        <v>1656</v>
      </c>
      <c r="I363" s="10" t="s">
        <v>2022</v>
      </c>
      <c r="J363" s="12">
        <v>8883.67</v>
      </c>
      <c r="K363" s="12">
        <v>0</v>
      </c>
      <c r="L363" s="12">
        <v>0</v>
      </c>
      <c r="M363" s="12">
        <v>977.2</v>
      </c>
      <c r="N363" s="14">
        <f t="shared" si="5"/>
        <v>977.2</v>
      </c>
    </row>
    <row r="364" ht="15" spans="1:14">
      <c r="A364" s="10" t="s">
        <v>1051</v>
      </c>
      <c r="B364" s="10" t="s">
        <v>9</v>
      </c>
      <c r="C364" s="10">
        <v>51</v>
      </c>
      <c r="D364" s="10" t="s">
        <v>1660</v>
      </c>
      <c r="E364" s="10" t="s">
        <v>1661</v>
      </c>
      <c r="F364" s="10" t="s">
        <v>10</v>
      </c>
      <c r="G364" s="10"/>
      <c r="H364" s="10" t="s">
        <v>1656</v>
      </c>
      <c r="I364" s="10" t="s">
        <v>2023</v>
      </c>
      <c r="J364" s="12">
        <v>10160.77</v>
      </c>
      <c r="K364" s="12">
        <v>45</v>
      </c>
      <c r="L364" s="12">
        <v>0</v>
      </c>
      <c r="M364" s="12">
        <v>1112.73</v>
      </c>
      <c r="N364" s="14">
        <f t="shared" si="5"/>
        <v>1112.73</v>
      </c>
    </row>
    <row r="365" ht="15" spans="1:14">
      <c r="A365" s="10" t="s">
        <v>1051</v>
      </c>
      <c r="B365" s="10" t="s">
        <v>9</v>
      </c>
      <c r="C365" s="10">
        <v>51</v>
      </c>
      <c r="D365" s="10" t="s">
        <v>1660</v>
      </c>
      <c r="E365" s="10" t="s">
        <v>1661</v>
      </c>
      <c r="F365" s="10" t="s">
        <v>10</v>
      </c>
      <c r="G365" s="10"/>
      <c r="H365" s="10" t="s">
        <v>1656</v>
      </c>
      <c r="I365" s="10" t="s">
        <v>2024</v>
      </c>
      <c r="J365" s="12">
        <v>87</v>
      </c>
      <c r="K365" s="12">
        <v>0</v>
      </c>
      <c r="L365" s="12">
        <v>0</v>
      </c>
      <c r="M365" s="12">
        <v>18.35</v>
      </c>
      <c r="N365" s="14">
        <f t="shared" si="5"/>
        <v>18.35</v>
      </c>
    </row>
    <row r="366" ht="15" spans="1:14">
      <c r="A366" s="10" t="s">
        <v>1553</v>
      </c>
      <c r="B366" s="10" t="s">
        <v>9</v>
      </c>
      <c r="C366" s="10">
        <v>27</v>
      </c>
      <c r="D366" s="10" t="s">
        <v>1654</v>
      </c>
      <c r="E366" s="10" t="s">
        <v>1655</v>
      </c>
      <c r="F366" s="10" t="s">
        <v>10</v>
      </c>
      <c r="G366" s="10"/>
      <c r="H366" s="10" t="s">
        <v>1656</v>
      </c>
      <c r="I366" s="10" t="s">
        <v>2025</v>
      </c>
      <c r="J366" s="12">
        <v>8856.28</v>
      </c>
      <c r="K366" s="12">
        <v>0</v>
      </c>
      <c r="L366" s="12">
        <v>0</v>
      </c>
      <c r="M366" s="12">
        <v>1354.19</v>
      </c>
      <c r="N366" s="14">
        <f t="shared" si="5"/>
        <v>1354.19</v>
      </c>
    </row>
    <row r="367" ht="15" spans="1:14">
      <c r="A367" s="10" t="s">
        <v>1553</v>
      </c>
      <c r="B367" s="10" t="s">
        <v>9</v>
      </c>
      <c r="C367" s="10">
        <v>27</v>
      </c>
      <c r="D367" s="10" t="s">
        <v>1654</v>
      </c>
      <c r="E367" s="10" t="s">
        <v>1655</v>
      </c>
      <c r="F367" s="10" t="s">
        <v>10</v>
      </c>
      <c r="G367" s="10"/>
      <c r="H367" s="10" t="s">
        <v>1656</v>
      </c>
      <c r="I367" s="10" t="s">
        <v>2026</v>
      </c>
      <c r="J367" s="12">
        <v>8186.41</v>
      </c>
      <c r="K367" s="12">
        <v>0</v>
      </c>
      <c r="L367" s="12">
        <v>0</v>
      </c>
      <c r="M367" s="12">
        <v>1251.2</v>
      </c>
      <c r="N367" s="14">
        <f t="shared" si="5"/>
        <v>1251.2</v>
      </c>
    </row>
    <row r="368" ht="15" spans="1:14">
      <c r="A368" s="10" t="s">
        <v>1553</v>
      </c>
      <c r="B368" s="10" t="s">
        <v>9</v>
      </c>
      <c r="C368" s="10">
        <v>27</v>
      </c>
      <c r="D368" s="10" t="s">
        <v>1654</v>
      </c>
      <c r="E368" s="10" t="s">
        <v>1655</v>
      </c>
      <c r="F368" s="10" t="s">
        <v>10</v>
      </c>
      <c r="G368" s="10"/>
      <c r="H368" s="10" t="s">
        <v>1656</v>
      </c>
      <c r="I368" s="10" t="s">
        <v>2027</v>
      </c>
      <c r="J368" s="12">
        <v>9083.07</v>
      </c>
      <c r="K368" s="12">
        <v>45</v>
      </c>
      <c r="L368" s="12">
        <v>0</v>
      </c>
      <c r="M368" s="12">
        <v>1341.33</v>
      </c>
      <c r="N368" s="14">
        <f t="shared" si="5"/>
        <v>1341.33</v>
      </c>
    </row>
    <row r="369" ht="15" spans="1:14">
      <c r="A369" s="10" t="s">
        <v>28</v>
      </c>
      <c r="B369" s="10" t="s">
        <v>16</v>
      </c>
      <c r="C369" s="10">
        <v>52</v>
      </c>
      <c r="D369" s="10" t="s">
        <v>1654</v>
      </c>
      <c r="E369" s="10" t="s">
        <v>1655</v>
      </c>
      <c r="F369" s="10" t="s">
        <v>24</v>
      </c>
      <c r="G369" s="10"/>
      <c r="H369" s="10" t="s">
        <v>1656</v>
      </c>
      <c r="I369" s="10" t="s">
        <v>2028</v>
      </c>
      <c r="J369" s="12">
        <v>34466.53</v>
      </c>
      <c r="K369" s="12">
        <v>2762</v>
      </c>
      <c r="L369" s="12">
        <v>0</v>
      </c>
      <c r="M369" s="12">
        <v>5464.86</v>
      </c>
      <c r="N369" s="14">
        <f t="shared" si="5"/>
        <v>5464.86</v>
      </c>
    </row>
    <row r="370" ht="15" spans="1:14">
      <c r="A370" s="10" t="s">
        <v>1141</v>
      </c>
      <c r="B370" s="10" t="s">
        <v>9</v>
      </c>
      <c r="C370" s="10">
        <v>64</v>
      </c>
      <c r="D370" s="10" t="s">
        <v>1654</v>
      </c>
      <c r="E370" s="10" t="s">
        <v>1655</v>
      </c>
      <c r="F370" s="10" t="s">
        <v>10</v>
      </c>
      <c r="G370" s="10"/>
      <c r="H370" s="10" t="s">
        <v>1656</v>
      </c>
      <c r="I370" s="10" t="s">
        <v>2029</v>
      </c>
      <c r="J370" s="12">
        <v>3178.84</v>
      </c>
      <c r="K370" s="12">
        <v>0</v>
      </c>
      <c r="L370" s="12">
        <v>0</v>
      </c>
      <c r="M370" s="12">
        <v>731.13</v>
      </c>
      <c r="N370" s="14">
        <f t="shared" si="5"/>
        <v>731.13</v>
      </c>
    </row>
    <row r="371" ht="15" spans="1:14">
      <c r="A371" s="10" t="s">
        <v>1141</v>
      </c>
      <c r="B371" s="10" t="s">
        <v>9</v>
      </c>
      <c r="C371" s="10">
        <v>64</v>
      </c>
      <c r="D371" s="10" t="s">
        <v>1654</v>
      </c>
      <c r="E371" s="10" t="s">
        <v>1655</v>
      </c>
      <c r="F371" s="10" t="s">
        <v>10</v>
      </c>
      <c r="G371" s="10"/>
      <c r="H371" s="10" t="s">
        <v>1656</v>
      </c>
      <c r="I371" s="10" t="s">
        <v>2030</v>
      </c>
      <c r="J371" s="12">
        <v>6357.68</v>
      </c>
      <c r="K371" s="12">
        <v>0</v>
      </c>
      <c r="L371" s="12">
        <v>0</v>
      </c>
      <c r="M371" s="12">
        <v>1462.27</v>
      </c>
      <c r="N371" s="14">
        <f t="shared" si="5"/>
        <v>1462.27</v>
      </c>
    </row>
    <row r="372" ht="15" spans="1:14">
      <c r="A372" s="10" t="s">
        <v>874</v>
      </c>
      <c r="B372" s="10" t="s">
        <v>16</v>
      </c>
      <c r="C372" s="10">
        <v>46</v>
      </c>
      <c r="D372" s="10" t="s">
        <v>1660</v>
      </c>
      <c r="E372" s="10" t="s">
        <v>1661</v>
      </c>
      <c r="F372" s="10" t="s">
        <v>10</v>
      </c>
      <c r="G372" s="10"/>
      <c r="H372" s="10" t="s">
        <v>1656</v>
      </c>
      <c r="I372" s="10" t="s">
        <v>2031</v>
      </c>
      <c r="J372" s="12">
        <v>2796.78</v>
      </c>
      <c r="K372" s="12">
        <v>0</v>
      </c>
      <c r="L372" s="12">
        <v>0</v>
      </c>
      <c r="M372" s="12">
        <v>556.56</v>
      </c>
      <c r="N372" s="14">
        <f t="shared" si="5"/>
        <v>556.56</v>
      </c>
    </row>
    <row r="373" ht="15" spans="1:14">
      <c r="A373" s="10" t="s">
        <v>874</v>
      </c>
      <c r="B373" s="10" t="s">
        <v>16</v>
      </c>
      <c r="C373" s="10">
        <v>46</v>
      </c>
      <c r="D373" s="10" t="s">
        <v>1660</v>
      </c>
      <c r="E373" s="10" t="s">
        <v>1661</v>
      </c>
      <c r="F373" s="10" t="s">
        <v>10</v>
      </c>
      <c r="G373" s="10"/>
      <c r="H373" s="10" t="s">
        <v>1656</v>
      </c>
      <c r="I373" s="10" t="s">
        <v>2032</v>
      </c>
      <c r="J373" s="12">
        <v>2239.45</v>
      </c>
      <c r="K373" s="12">
        <v>0</v>
      </c>
      <c r="L373" s="12">
        <v>0</v>
      </c>
      <c r="M373" s="12">
        <v>246.34</v>
      </c>
      <c r="N373" s="14">
        <f t="shared" si="5"/>
        <v>246.34</v>
      </c>
    </row>
    <row r="374" ht="15" spans="1:14">
      <c r="A374" s="10" t="s">
        <v>1341</v>
      </c>
      <c r="B374" s="10" t="s">
        <v>9</v>
      </c>
      <c r="C374" s="10">
        <v>63</v>
      </c>
      <c r="D374" s="10" t="s">
        <v>1654</v>
      </c>
      <c r="E374" s="10" t="s">
        <v>1655</v>
      </c>
      <c r="F374" s="10" t="s">
        <v>10</v>
      </c>
      <c r="G374" s="10"/>
      <c r="H374" s="10" t="s">
        <v>1656</v>
      </c>
      <c r="I374" s="10" t="s">
        <v>2033</v>
      </c>
      <c r="J374" s="12">
        <v>9536.52</v>
      </c>
      <c r="K374" s="12">
        <v>0</v>
      </c>
      <c r="L374" s="12">
        <v>0</v>
      </c>
      <c r="M374" s="12">
        <v>1586.88</v>
      </c>
      <c r="N374" s="14">
        <f t="shared" si="5"/>
        <v>1586.88</v>
      </c>
    </row>
    <row r="375" ht="15" spans="1:14">
      <c r="A375" s="10" t="s">
        <v>630</v>
      </c>
      <c r="B375" s="10" t="s">
        <v>9</v>
      </c>
      <c r="C375" s="10">
        <v>35</v>
      </c>
      <c r="D375" s="10" t="s">
        <v>1654</v>
      </c>
      <c r="E375" s="10" t="s">
        <v>1655</v>
      </c>
      <c r="F375" s="10" t="s">
        <v>10</v>
      </c>
      <c r="G375" s="10"/>
      <c r="H375" s="10" t="s">
        <v>1656</v>
      </c>
      <c r="I375" s="10" t="s">
        <v>2034</v>
      </c>
      <c r="J375" s="12">
        <v>567.6</v>
      </c>
      <c r="K375" s="12">
        <v>0</v>
      </c>
      <c r="L375" s="12">
        <v>0</v>
      </c>
      <c r="M375" s="12">
        <v>130.55</v>
      </c>
      <c r="N375" s="14">
        <f t="shared" si="5"/>
        <v>130.55</v>
      </c>
    </row>
    <row r="376" ht="15" spans="1:14">
      <c r="A376" s="10" t="s">
        <v>630</v>
      </c>
      <c r="B376" s="10" t="s">
        <v>9</v>
      </c>
      <c r="C376" s="10">
        <v>35</v>
      </c>
      <c r="D376" s="10" t="s">
        <v>1654</v>
      </c>
      <c r="E376" s="10" t="s">
        <v>1655</v>
      </c>
      <c r="F376" s="10" t="s">
        <v>10</v>
      </c>
      <c r="G376" s="10"/>
      <c r="H376" s="10" t="s">
        <v>1656</v>
      </c>
      <c r="I376" s="10" t="s">
        <v>2035</v>
      </c>
      <c r="J376" s="12">
        <v>170.24</v>
      </c>
      <c r="K376" s="12">
        <v>0</v>
      </c>
      <c r="L376" s="12">
        <v>0</v>
      </c>
      <c r="M376" s="12">
        <v>31.5</v>
      </c>
      <c r="N376" s="14">
        <f t="shared" si="5"/>
        <v>31.5</v>
      </c>
    </row>
    <row r="377" ht="15" spans="1:14">
      <c r="A377" s="10" t="s">
        <v>630</v>
      </c>
      <c r="B377" s="10" t="s">
        <v>9</v>
      </c>
      <c r="C377" s="10">
        <v>35</v>
      </c>
      <c r="D377" s="10" t="s">
        <v>1654</v>
      </c>
      <c r="E377" s="10" t="s">
        <v>1655</v>
      </c>
      <c r="F377" s="10" t="s">
        <v>10</v>
      </c>
      <c r="G377" s="10"/>
      <c r="H377" s="10" t="s">
        <v>1656</v>
      </c>
      <c r="I377" s="10" t="s">
        <v>2036</v>
      </c>
      <c r="J377" s="12">
        <v>567.6</v>
      </c>
      <c r="K377" s="12">
        <v>0</v>
      </c>
      <c r="L377" s="12">
        <v>0</v>
      </c>
      <c r="M377" s="12">
        <v>130.55</v>
      </c>
      <c r="N377" s="14">
        <f t="shared" si="5"/>
        <v>130.55</v>
      </c>
    </row>
    <row r="378" ht="15" spans="1:14">
      <c r="A378" s="10" t="s">
        <v>495</v>
      </c>
      <c r="B378" s="10" t="s">
        <v>16</v>
      </c>
      <c r="C378" s="10">
        <v>53</v>
      </c>
      <c r="D378" s="10" t="s">
        <v>1654</v>
      </c>
      <c r="E378" s="10" t="s">
        <v>1655</v>
      </c>
      <c r="F378" s="10" t="s">
        <v>10</v>
      </c>
      <c r="G378" s="10"/>
      <c r="H378" s="10" t="s">
        <v>1656</v>
      </c>
      <c r="I378" s="10" t="s">
        <v>2037</v>
      </c>
      <c r="J378" s="12">
        <v>3178.84</v>
      </c>
      <c r="K378" s="12">
        <v>0</v>
      </c>
      <c r="L378" s="12">
        <v>0</v>
      </c>
      <c r="M378" s="12">
        <v>731.13</v>
      </c>
      <c r="N378" s="14">
        <f t="shared" si="5"/>
        <v>731.13</v>
      </c>
    </row>
    <row r="379" ht="15" spans="1:14">
      <c r="A379" s="10" t="s">
        <v>495</v>
      </c>
      <c r="B379" s="10" t="s">
        <v>16</v>
      </c>
      <c r="C379" s="10">
        <v>53</v>
      </c>
      <c r="D379" s="10" t="s">
        <v>1654</v>
      </c>
      <c r="E379" s="10" t="s">
        <v>1655</v>
      </c>
      <c r="F379" s="10" t="s">
        <v>10</v>
      </c>
      <c r="G379" s="10"/>
      <c r="H379" s="10" t="s">
        <v>1656</v>
      </c>
      <c r="I379" s="10" t="s">
        <v>2038</v>
      </c>
      <c r="J379" s="12">
        <v>3178.84</v>
      </c>
      <c r="K379" s="12">
        <v>0</v>
      </c>
      <c r="L379" s="12">
        <v>0</v>
      </c>
      <c r="M379" s="12">
        <v>731.13</v>
      </c>
      <c r="N379" s="14">
        <f t="shared" si="5"/>
        <v>731.13</v>
      </c>
    </row>
    <row r="380" ht="15" spans="1:14">
      <c r="A380" s="10" t="s">
        <v>495</v>
      </c>
      <c r="B380" s="10" t="s">
        <v>16</v>
      </c>
      <c r="C380" s="10">
        <v>53</v>
      </c>
      <c r="D380" s="10" t="s">
        <v>1654</v>
      </c>
      <c r="E380" s="10" t="s">
        <v>1655</v>
      </c>
      <c r="F380" s="10" t="s">
        <v>10</v>
      </c>
      <c r="G380" s="10"/>
      <c r="H380" s="10" t="s">
        <v>1656</v>
      </c>
      <c r="I380" s="10" t="s">
        <v>2039</v>
      </c>
      <c r="J380" s="12">
        <v>3178.84</v>
      </c>
      <c r="K380" s="12">
        <v>0</v>
      </c>
      <c r="L380" s="12">
        <v>0</v>
      </c>
      <c r="M380" s="12">
        <v>731.13</v>
      </c>
      <c r="N380" s="14">
        <f t="shared" si="5"/>
        <v>731.13</v>
      </c>
    </row>
    <row r="381" ht="15" spans="1:14">
      <c r="A381" s="10" t="s">
        <v>290</v>
      </c>
      <c r="B381" s="10" t="s">
        <v>16</v>
      </c>
      <c r="C381" s="10">
        <v>53</v>
      </c>
      <c r="D381" s="10" t="s">
        <v>1654</v>
      </c>
      <c r="E381" s="10" t="s">
        <v>1655</v>
      </c>
      <c r="F381" s="10" t="s">
        <v>24</v>
      </c>
      <c r="G381" s="10"/>
      <c r="H381" s="10" t="s">
        <v>1656</v>
      </c>
      <c r="I381" s="10" t="s">
        <v>2040</v>
      </c>
      <c r="J381" s="12">
        <v>9536.52</v>
      </c>
      <c r="K381" s="12">
        <v>0</v>
      </c>
      <c r="L381" s="12">
        <v>0</v>
      </c>
      <c r="M381" s="12">
        <v>2155.25</v>
      </c>
      <c r="N381" s="14">
        <f t="shared" si="5"/>
        <v>2155.25</v>
      </c>
    </row>
    <row r="382" ht="15" spans="1:14">
      <c r="A382" s="10" t="s">
        <v>1448</v>
      </c>
      <c r="B382" s="10" t="s">
        <v>9</v>
      </c>
      <c r="C382" s="10">
        <v>70</v>
      </c>
      <c r="D382" s="10" t="s">
        <v>1660</v>
      </c>
      <c r="E382" s="10" t="s">
        <v>1664</v>
      </c>
      <c r="F382" s="10" t="s">
        <v>10</v>
      </c>
      <c r="G382" s="10"/>
      <c r="H382" s="10" t="s">
        <v>1656</v>
      </c>
      <c r="I382" s="10" t="s">
        <v>2041</v>
      </c>
      <c r="J382" s="12">
        <v>5.83</v>
      </c>
      <c r="K382" s="12">
        <v>0</v>
      </c>
      <c r="L382" s="12">
        <v>0</v>
      </c>
      <c r="M382" s="12">
        <v>0.58</v>
      </c>
      <c r="N382" s="14">
        <f t="shared" si="5"/>
        <v>0.58</v>
      </c>
    </row>
    <row r="383" ht="15" spans="1:14">
      <c r="A383" s="10" t="s">
        <v>960</v>
      </c>
      <c r="B383" s="10" t="s">
        <v>9</v>
      </c>
      <c r="C383" s="10">
        <v>54</v>
      </c>
      <c r="D383" s="10" t="s">
        <v>1654</v>
      </c>
      <c r="E383" s="10" t="s">
        <v>1655</v>
      </c>
      <c r="F383" s="10" t="s">
        <v>10</v>
      </c>
      <c r="G383" s="10"/>
      <c r="H383" s="10" t="s">
        <v>1656</v>
      </c>
      <c r="I383" s="10" t="s">
        <v>2042</v>
      </c>
      <c r="J383" s="12">
        <v>177.75</v>
      </c>
      <c r="K383" s="12">
        <v>0</v>
      </c>
      <c r="L383" s="12">
        <v>0</v>
      </c>
      <c r="M383" s="12">
        <v>31.22</v>
      </c>
      <c r="N383" s="14">
        <f t="shared" si="5"/>
        <v>31.22</v>
      </c>
    </row>
    <row r="384" ht="15" spans="1:14">
      <c r="A384" s="10" t="s">
        <v>960</v>
      </c>
      <c r="B384" s="10" t="s">
        <v>9</v>
      </c>
      <c r="C384" s="10">
        <v>54</v>
      </c>
      <c r="D384" s="10" t="s">
        <v>1654</v>
      </c>
      <c r="E384" s="10" t="s">
        <v>1655</v>
      </c>
      <c r="F384" s="10" t="s">
        <v>10</v>
      </c>
      <c r="G384" s="10"/>
      <c r="H384" s="10" t="s">
        <v>1656</v>
      </c>
      <c r="I384" s="10" t="s">
        <v>2043</v>
      </c>
      <c r="J384" s="12">
        <v>227.62</v>
      </c>
      <c r="K384" s="12">
        <v>0</v>
      </c>
      <c r="L384" s="12">
        <v>0</v>
      </c>
      <c r="M384" s="12">
        <v>40.37</v>
      </c>
      <c r="N384" s="14">
        <f t="shared" si="5"/>
        <v>40.37</v>
      </c>
    </row>
    <row r="385" ht="15" spans="1:14">
      <c r="A385" s="10" t="s">
        <v>1203</v>
      </c>
      <c r="B385" s="10" t="s">
        <v>9</v>
      </c>
      <c r="C385" s="10">
        <v>64</v>
      </c>
      <c r="D385" s="10" t="s">
        <v>1654</v>
      </c>
      <c r="E385" s="10" t="s">
        <v>1655</v>
      </c>
      <c r="F385" s="10" t="s">
        <v>10</v>
      </c>
      <c r="G385" s="10"/>
      <c r="H385" s="10" t="s">
        <v>1656</v>
      </c>
      <c r="I385" s="10" t="s">
        <v>2044</v>
      </c>
      <c r="J385" s="12">
        <v>162.99</v>
      </c>
      <c r="K385" s="12">
        <v>0</v>
      </c>
      <c r="L385" s="12">
        <v>0</v>
      </c>
      <c r="M385" s="12">
        <v>30.16</v>
      </c>
      <c r="N385" s="14">
        <f t="shared" si="5"/>
        <v>30.16</v>
      </c>
    </row>
    <row r="386" ht="15" spans="1:14">
      <c r="A386" s="10" t="s">
        <v>1203</v>
      </c>
      <c r="B386" s="10" t="s">
        <v>9</v>
      </c>
      <c r="C386" s="10">
        <v>64</v>
      </c>
      <c r="D386" s="10" t="s">
        <v>1654</v>
      </c>
      <c r="E386" s="10" t="s">
        <v>1655</v>
      </c>
      <c r="F386" s="10" t="s">
        <v>10</v>
      </c>
      <c r="G386" s="10"/>
      <c r="H386" s="10" t="s">
        <v>1656</v>
      </c>
      <c r="I386" s="10" t="s">
        <v>2045</v>
      </c>
      <c r="J386" s="12">
        <v>78.8</v>
      </c>
      <c r="K386" s="12">
        <v>0</v>
      </c>
      <c r="L386" s="12">
        <v>0</v>
      </c>
      <c r="M386" s="12">
        <v>13.1</v>
      </c>
      <c r="N386" s="14">
        <f t="shared" si="5"/>
        <v>13.1</v>
      </c>
    </row>
    <row r="387" ht="15" spans="1:14">
      <c r="A387" s="10" t="s">
        <v>1203</v>
      </c>
      <c r="B387" s="10" t="s">
        <v>9</v>
      </c>
      <c r="C387" s="10">
        <v>64</v>
      </c>
      <c r="D387" s="10" t="s">
        <v>1654</v>
      </c>
      <c r="E387" s="10" t="s">
        <v>1655</v>
      </c>
      <c r="F387" s="10" t="s">
        <v>10</v>
      </c>
      <c r="G387" s="10"/>
      <c r="H387" s="10" t="s">
        <v>1656</v>
      </c>
      <c r="I387" s="10" t="s">
        <v>2046</v>
      </c>
      <c r="J387" s="12">
        <v>4.62</v>
      </c>
      <c r="K387" s="12">
        <v>0</v>
      </c>
      <c r="L387" s="12">
        <v>0</v>
      </c>
      <c r="M387" s="12">
        <v>0.7</v>
      </c>
      <c r="N387" s="14">
        <f t="shared" ref="N387:N450" si="6">L387+M387</f>
        <v>0.7</v>
      </c>
    </row>
    <row r="388" ht="15" spans="1:14">
      <c r="A388" s="10" t="s">
        <v>1203</v>
      </c>
      <c r="B388" s="10" t="s">
        <v>9</v>
      </c>
      <c r="C388" s="10">
        <v>64</v>
      </c>
      <c r="D388" s="10" t="s">
        <v>1654</v>
      </c>
      <c r="E388" s="10" t="s">
        <v>1655</v>
      </c>
      <c r="F388" s="10" t="s">
        <v>10</v>
      </c>
      <c r="G388" s="10"/>
      <c r="H388" s="10" t="s">
        <v>1656</v>
      </c>
      <c r="I388" s="10" t="s">
        <v>2047</v>
      </c>
      <c r="J388" s="12">
        <v>241.79</v>
      </c>
      <c r="K388" s="12">
        <v>0</v>
      </c>
      <c r="L388" s="12">
        <v>0</v>
      </c>
      <c r="M388" s="12">
        <v>43.25</v>
      </c>
      <c r="N388" s="14">
        <f t="shared" si="6"/>
        <v>43.25</v>
      </c>
    </row>
    <row r="389" ht="15" spans="1:14">
      <c r="A389" s="10" t="s">
        <v>1203</v>
      </c>
      <c r="B389" s="10" t="s">
        <v>9</v>
      </c>
      <c r="C389" s="10">
        <v>64</v>
      </c>
      <c r="D389" s="10" t="s">
        <v>1654</v>
      </c>
      <c r="E389" s="10" t="s">
        <v>1655</v>
      </c>
      <c r="F389" s="10" t="s">
        <v>10</v>
      </c>
      <c r="G389" s="10"/>
      <c r="H389" s="10" t="s">
        <v>1656</v>
      </c>
      <c r="I389" s="10" t="s">
        <v>2048</v>
      </c>
      <c r="J389" s="12">
        <v>259.99</v>
      </c>
      <c r="K389" s="12">
        <v>0</v>
      </c>
      <c r="L389" s="12">
        <v>0</v>
      </c>
      <c r="M389" s="12">
        <v>46.62</v>
      </c>
      <c r="N389" s="14">
        <f t="shared" si="6"/>
        <v>46.62</v>
      </c>
    </row>
    <row r="390" ht="15" spans="1:14">
      <c r="A390" s="10" t="s">
        <v>379</v>
      </c>
      <c r="B390" s="10" t="s">
        <v>9</v>
      </c>
      <c r="C390" s="10">
        <v>69</v>
      </c>
      <c r="D390" s="10" t="s">
        <v>1660</v>
      </c>
      <c r="E390" s="10" t="s">
        <v>1664</v>
      </c>
      <c r="F390" s="10" t="s">
        <v>10</v>
      </c>
      <c r="G390" s="10"/>
      <c r="H390" s="10" t="s">
        <v>1656</v>
      </c>
      <c r="I390" s="10" t="s">
        <v>2049</v>
      </c>
      <c r="J390" s="12">
        <v>2947.8</v>
      </c>
      <c r="K390" s="12">
        <v>140</v>
      </c>
      <c r="L390" s="12">
        <v>0</v>
      </c>
      <c r="M390" s="12">
        <v>595.14</v>
      </c>
      <c r="N390" s="14">
        <f t="shared" si="6"/>
        <v>595.14</v>
      </c>
    </row>
    <row r="391" ht="15" spans="1:14">
      <c r="A391" s="10" t="s">
        <v>769</v>
      </c>
      <c r="B391" s="10" t="s">
        <v>16</v>
      </c>
      <c r="C391" s="10">
        <v>71</v>
      </c>
      <c r="D391" s="10" t="s">
        <v>1660</v>
      </c>
      <c r="E391" s="10" t="s">
        <v>1664</v>
      </c>
      <c r="F391" s="10" t="s">
        <v>10</v>
      </c>
      <c r="G391" s="10"/>
      <c r="H391" s="10" t="s">
        <v>1656</v>
      </c>
      <c r="I391" s="10" t="s">
        <v>2050</v>
      </c>
      <c r="J391" s="12">
        <v>18.2</v>
      </c>
      <c r="K391" s="12">
        <v>0</v>
      </c>
      <c r="L391" s="12">
        <v>0</v>
      </c>
      <c r="M391" s="12">
        <v>2.14</v>
      </c>
      <c r="N391" s="14">
        <f t="shared" si="6"/>
        <v>2.14</v>
      </c>
    </row>
    <row r="392" ht="15" spans="1:14">
      <c r="A392" s="10" t="s">
        <v>412</v>
      </c>
      <c r="B392" s="10" t="s">
        <v>9</v>
      </c>
      <c r="C392" s="10">
        <v>57</v>
      </c>
      <c r="D392" s="10" t="s">
        <v>1660</v>
      </c>
      <c r="E392" s="10" t="s">
        <v>1661</v>
      </c>
      <c r="F392" s="10" t="s">
        <v>10</v>
      </c>
      <c r="G392" s="10"/>
      <c r="H392" s="10" t="s">
        <v>1656</v>
      </c>
      <c r="I392" s="10" t="s">
        <v>2051</v>
      </c>
      <c r="J392" s="12">
        <v>3675.32</v>
      </c>
      <c r="K392" s="12">
        <v>220</v>
      </c>
      <c r="L392" s="12">
        <v>0</v>
      </c>
      <c r="M392" s="12">
        <v>735.74</v>
      </c>
      <c r="N392" s="14">
        <f t="shared" si="6"/>
        <v>735.74</v>
      </c>
    </row>
    <row r="393" ht="15" spans="1:14">
      <c r="A393" s="10" t="s">
        <v>412</v>
      </c>
      <c r="B393" s="10" t="s">
        <v>9</v>
      </c>
      <c r="C393" s="10">
        <v>57</v>
      </c>
      <c r="D393" s="10" t="s">
        <v>1660</v>
      </c>
      <c r="E393" s="10" t="s">
        <v>1661</v>
      </c>
      <c r="F393" s="10" t="s">
        <v>10</v>
      </c>
      <c r="G393" s="10"/>
      <c r="H393" s="10" t="s">
        <v>1656</v>
      </c>
      <c r="I393" s="10" t="s">
        <v>2052</v>
      </c>
      <c r="J393" s="12">
        <v>270.9</v>
      </c>
      <c r="K393" s="12">
        <v>0</v>
      </c>
      <c r="L393" s="12">
        <v>0</v>
      </c>
      <c r="M393" s="12">
        <v>37.93</v>
      </c>
      <c r="N393" s="14">
        <f t="shared" si="6"/>
        <v>37.93</v>
      </c>
    </row>
    <row r="394" ht="15" spans="1:14">
      <c r="A394" s="10" t="s">
        <v>412</v>
      </c>
      <c r="B394" s="10" t="s">
        <v>9</v>
      </c>
      <c r="C394" s="10">
        <v>57</v>
      </c>
      <c r="D394" s="10" t="s">
        <v>1660</v>
      </c>
      <c r="E394" s="10" t="s">
        <v>1661</v>
      </c>
      <c r="F394" s="10" t="s">
        <v>10</v>
      </c>
      <c r="G394" s="10"/>
      <c r="H394" s="10" t="s">
        <v>1656</v>
      </c>
      <c r="I394" s="10" t="s">
        <v>2053</v>
      </c>
      <c r="J394" s="12">
        <v>403.27</v>
      </c>
      <c r="K394" s="12">
        <v>0</v>
      </c>
      <c r="L394" s="12">
        <v>0</v>
      </c>
      <c r="M394" s="12">
        <v>40.33</v>
      </c>
      <c r="N394" s="14">
        <f t="shared" si="6"/>
        <v>40.33</v>
      </c>
    </row>
    <row r="395" ht="15" spans="1:14">
      <c r="A395" s="10" t="s">
        <v>412</v>
      </c>
      <c r="B395" s="10" t="s">
        <v>9</v>
      </c>
      <c r="C395" s="10">
        <v>57</v>
      </c>
      <c r="D395" s="10" t="s">
        <v>1660</v>
      </c>
      <c r="E395" s="10" t="s">
        <v>1661</v>
      </c>
      <c r="F395" s="10" t="s">
        <v>10</v>
      </c>
      <c r="G395" s="10"/>
      <c r="H395" s="10" t="s">
        <v>1656</v>
      </c>
      <c r="I395" s="10" t="s">
        <v>2054</v>
      </c>
      <c r="J395" s="12">
        <v>493.61</v>
      </c>
      <c r="K395" s="12">
        <v>0</v>
      </c>
      <c r="L395" s="12">
        <v>0</v>
      </c>
      <c r="M395" s="12">
        <v>69.11</v>
      </c>
      <c r="N395" s="14">
        <f t="shared" si="6"/>
        <v>69.11</v>
      </c>
    </row>
    <row r="396" ht="15" spans="1:14">
      <c r="A396" s="10" t="s">
        <v>454</v>
      </c>
      <c r="B396" s="10" t="s">
        <v>9</v>
      </c>
      <c r="C396" s="10">
        <v>45</v>
      </c>
      <c r="D396" s="10" t="s">
        <v>1660</v>
      </c>
      <c r="E396" s="10" t="s">
        <v>1661</v>
      </c>
      <c r="F396" s="10" t="s">
        <v>10</v>
      </c>
      <c r="G396" s="10"/>
      <c r="H396" s="10" t="s">
        <v>1656</v>
      </c>
      <c r="I396" s="10" t="s">
        <v>2055</v>
      </c>
      <c r="J396" s="12">
        <v>480.21</v>
      </c>
      <c r="K396" s="12">
        <v>0</v>
      </c>
      <c r="L396" s="12">
        <v>0</v>
      </c>
      <c r="M396" s="12">
        <v>67.23</v>
      </c>
      <c r="N396" s="14">
        <f t="shared" si="6"/>
        <v>67.23</v>
      </c>
    </row>
    <row r="397" ht="15" spans="1:14">
      <c r="A397" s="10" t="s">
        <v>454</v>
      </c>
      <c r="B397" s="10" t="s">
        <v>9</v>
      </c>
      <c r="C397" s="10">
        <v>45</v>
      </c>
      <c r="D397" s="10" t="s">
        <v>1660</v>
      </c>
      <c r="E397" s="10" t="s">
        <v>1661</v>
      </c>
      <c r="F397" s="10" t="s">
        <v>10</v>
      </c>
      <c r="G397" s="10"/>
      <c r="H397" s="10" t="s">
        <v>1656</v>
      </c>
      <c r="I397" s="10" t="s">
        <v>2056</v>
      </c>
      <c r="J397" s="12">
        <v>41.4</v>
      </c>
      <c r="K397" s="12">
        <v>0</v>
      </c>
      <c r="L397" s="12">
        <v>0</v>
      </c>
      <c r="M397" s="12">
        <v>5.8</v>
      </c>
      <c r="N397" s="14">
        <f t="shared" si="6"/>
        <v>5.8</v>
      </c>
    </row>
    <row r="398" ht="15" spans="1:14">
      <c r="A398" s="10" t="s">
        <v>454</v>
      </c>
      <c r="B398" s="10" t="s">
        <v>9</v>
      </c>
      <c r="C398" s="10">
        <v>45</v>
      </c>
      <c r="D398" s="10" t="s">
        <v>1660</v>
      </c>
      <c r="E398" s="10" t="s">
        <v>1661</v>
      </c>
      <c r="F398" s="10" t="s">
        <v>10</v>
      </c>
      <c r="G398" s="10"/>
      <c r="H398" s="10" t="s">
        <v>1656</v>
      </c>
      <c r="I398" s="10" t="s">
        <v>2057</v>
      </c>
      <c r="J398" s="12">
        <v>641.59</v>
      </c>
      <c r="K398" s="12">
        <v>0</v>
      </c>
      <c r="L398" s="12">
        <v>0</v>
      </c>
      <c r="M398" s="12">
        <v>64.16</v>
      </c>
      <c r="N398" s="14">
        <f t="shared" si="6"/>
        <v>64.16</v>
      </c>
    </row>
    <row r="399" ht="15" spans="1:14">
      <c r="A399" s="10" t="s">
        <v>454</v>
      </c>
      <c r="B399" s="10" t="s">
        <v>9</v>
      </c>
      <c r="C399" s="10">
        <v>45</v>
      </c>
      <c r="D399" s="10" t="s">
        <v>1660</v>
      </c>
      <c r="E399" s="10" t="s">
        <v>1661</v>
      </c>
      <c r="F399" s="10" t="s">
        <v>10</v>
      </c>
      <c r="G399" s="10"/>
      <c r="H399" s="10" t="s">
        <v>1656</v>
      </c>
      <c r="I399" s="10" t="s">
        <v>2058</v>
      </c>
      <c r="J399" s="12">
        <v>77.88</v>
      </c>
      <c r="K399" s="12">
        <v>0</v>
      </c>
      <c r="L399" s="12">
        <v>0</v>
      </c>
      <c r="M399" s="12">
        <v>7.83</v>
      </c>
      <c r="N399" s="14">
        <f t="shared" si="6"/>
        <v>7.83</v>
      </c>
    </row>
    <row r="400" ht="15" spans="1:14">
      <c r="A400" s="10" t="s">
        <v>454</v>
      </c>
      <c r="B400" s="10" t="s">
        <v>9</v>
      </c>
      <c r="C400" s="10">
        <v>45</v>
      </c>
      <c r="D400" s="10" t="s">
        <v>1660</v>
      </c>
      <c r="E400" s="10" t="s">
        <v>1661</v>
      </c>
      <c r="F400" s="10" t="s">
        <v>10</v>
      </c>
      <c r="G400" s="10"/>
      <c r="H400" s="10" t="s">
        <v>1656</v>
      </c>
      <c r="I400" s="10" t="s">
        <v>2059</v>
      </c>
      <c r="J400" s="12">
        <v>480.21</v>
      </c>
      <c r="K400" s="12">
        <v>0</v>
      </c>
      <c r="L400" s="12">
        <v>0</v>
      </c>
      <c r="M400" s="12">
        <v>67.23</v>
      </c>
      <c r="N400" s="14">
        <f t="shared" si="6"/>
        <v>67.23</v>
      </c>
    </row>
    <row r="401" ht="15" spans="1:14">
      <c r="A401" s="10" t="s">
        <v>454</v>
      </c>
      <c r="B401" s="10" t="s">
        <v>9</v>
      </c>
      <c r="C401" s="10">
        <v>45</v>
      </c>
      <c r="D401" s="10" t="s">
        <v>1660</v>
      </c>
      <c r="E401" s="10" t="s">
        <v>1661</v>
      </c>
      <c r="F401" s="10" t="s">
        <v>10</v>
      </c>
      <c r="G401" s="10"/>
      <c r="H401" s="10" t="s">
        <v>1656</v>
      </c>
      <c r="I401" s="10" t="s">
        <v>2060</v>
      </c>
      <c r="J401" s="12">
        <v>103.82</v>
      </c>
      <c r="K401" s="12">
        <v>0</v>
      </c>
      <c r="L401" s="12">
        <v>0</v>
      </c>
      <c r="M401" s="12">
        <v>14.22</v>
      </c>
      <c r="N401" s="14">
        <f t="shared" si="6"/>
        <v>14.22</v>
      </c>
    </row>
    <row r="402" ht="15" spans="1:14">
      <c r="A402" s="10" t="s">
        <v>454</v>
      </c>
      <c r="B402" s="10" t="s">
        <v>9</v>
      </c>
      <c r="C402" s="10">
        <v>45</v>
      </c>
      <c r="D402" s="10" t="s">
        <v>1660</v>
      </c>
      <c r="E402" s="10" t="s">
        <v>1661</v>
      </c>
      <c r="F402" s="10" t="s">
        <v>10</v>
      </c>
      <c r="G402" s="10"/>
      <c r="H402" s="10" t="s">
        <v>1656</v>
      </c>
      <c r="I402" s="10" t="s">
        <v>2061</v>
      </c>
      <c r="J402" s="12">
        <v>1156.1</v>
      </c>
      <c r="K402" s="12">
        <v>0</v>
      </c>
      <c r="L402" s="12">
        <v>0</v>
      </c>
      <c r="M402" s="12">
        <v>136.19</v>
      </c>
      <c r="N402" s="14">
        <f t="shared" si="6"/>
        <v>136.19</v>
      </c>
    </row>
    <row r="403" ht="15" spans="1:14">
      <c r="A403" s="10" t="s">
        <v>454</v>
      </c>
      <c r="B403" s="10" t="s">
        <v>9</v>
      </c>
      <c r="C403" s="10">
        <v>45</v>
      </c>
      <c r="D403" s="10" t="s">
        <v>1660</v>
      </c>
      <c r="E403" s="10" t="s">
        <v>1661</v>
      </c>
      <c r="F403" s="10" t="s">
        <v>10</v>
      </c>
      <c r="G403" s="10"/>
      <c r="H403" s="10" t="s">
        <v>1656</v>
      </c>
      <c r="I403" s="10" t="s">
        <v>2062</v>
      </c>
      <c r="J403" s="12">
        <v>1121.8</v>
      </c>
      <c r="K403" s="12">
        <v>0</v>
      </c>
      <c r="L403" s="12">
        <v>0</v>
      </c>
      <c r="M403" s="12">
        <v>131.39</v>
      </c>
      <c r="N403" s="14">
        <f t="shared" si="6"/>
        <v>131.39</v>
      </c>
    </row>
    <row r="404" ht="15" spans="1:14">
      <c r="A404" s="10" t="s">
        <v>454</v>
      </c>
      <c r="B404" s="10" t="s">
        <v>9</v>
      </c>
      <c r="C404" s="10">
        <v>45</v>
      </c>
      <c r="D404" s="10" t="s">
        <v>1660</v>
      </c>
      <c r="E404" s="10" t="s">
        <v>1661</v>
      </c>
      <c r="F404" s="10" t="s">
        <v>10</v>
      </c>
      <c r="G404" s="10"/>
      <c r="H404" s="10" t="s">
        <v>1656</v>
      </c>
      <c r="I404" s="10" t="s">
        <v>2063</v>
      </c>
      <c r="J404" s="12">
        <v>49.22</v>
      </c>
      <c r="K404" s="12">
        <v>0</v>
      </c>
      <c r="L404" s="12">
        <v>0</v>
      </c>
      <c r="M404" s="12">
        <v>6.58</v>
      </c>
      <c r="N404" s="14">
        <f t="shared" si="6"/>
        <v>6.58</v>
      </c>
    </row>
    <row r="405" ht="15" spans="1:14">
      <c r="A405" s="10" t="s">
        <v>489</v>
      </c>
      <c r="B405" s="10" t="s">
        <v>9</v>
      </c>
      <c r="C405" s="10">
        <v>60</v>
      </c>
      <c r="D405" s="10" t="s">
        <v>1660</v>
      </c>
      <c r="E405" s="10" t="s">
        <v>1664</v>
      </c>
      <c r="F405" s="10" t="s">
        <v>10</v>
      </c>
      <c r="G405" s="10"/>
      <c r="H405" s="10" t="s">
        <v>1656</v>
      </c>
      <c r="I405" s="10" t="s">
        <v>2064</v>
      </c>
      <c r="J405" s="12">
        <v>16</v>
      </c>
      <c r="K405" s="12">
        <v>0</v>
      </c>
      <c r="L405" s="12">
        <v>0</v>
      </c>
      <c r="M405" s="12">
        <v>1.41</v>
      </c>
      <c r="N405" s="14">
        <f t="shared" si="6"/>
        <v>1.41</v>
      </c>
    </row>
    <row r="406" ht="15" spans="1:14">
      <c r="A406" s="10" t="s">
        <v>489</v>
      </c>
      <c r="B406" s="10" t="s">
        <v>9</v>
      </c>
      <c r="C406" s="10">
        <v>60</v>
      </c>
      <c r="D406" s="10" t="s">
        <v>1660</v>
      </c>
      <c r="E406" s="10" t="s">
        <v>1664</v>
      </c>
      <c r="F406" s="10" t="s">
        <v>10</v>
      </c>
      <c r="G406" s="10"/>
      <c r="H406" s="10" t="s">
        <v>1656</v>
      </c>
      <c r="I406" s="10" t="s">
        <v>2065</v>
      </c>
      <c r="J406" s="12">
        <v>456.94</v>
      </c>
      <c r="K406" s="12">
        <v>0</v>
      </c>
      <c r="L406" s="12">
        <v>0</v>
      </c>
      <c r="M406" s="12">
        <v>61.38</v>
      </c>
      <c r="N406" s="14">
        <f t="shared" si="6"/>
        <v>61.38</v>
      </c>
    </row>
    <row r="407" ht="15" spans="1:14">
      <c r="A407" s="10" t="s">
        <v>489</v>
      </c>
      <c r="B407" s="10" t="s">
        <v>9</v>
      </c>
      <c r="C407" s="10">
        <v>60</v>
      </c>
      <c r="D407" s="10" t="s">
        <v>1660</v>
      </c>
      <c r="E407" s="10" t="s">
        <v>1664</v>
      </c>
      <c r="F407" s="10" t="s">
        <v>10</v>
      </c>
      <c r="G407" s="10"/>
      <c r="H407" s="10" t="s">
        <v>1656</v>
      </c>
      <c r="I407" s="10" t="s">
        <v>2066</v>
      </c>
      <c r="J407" s="12">
        <v>472.94</v>
      </c>
      <c r="K407" s="12">
        <v>0</v>
      </c>
      <c r="L407" s="12">
        <v>0</v>
      </c>
      <c r="M407" s="12">
        <v>62.79</v>
      </c>
      <c r="N407" s="14">
        <f t="shared" si="6"/>
        <v>62.79</v>
      </c>
    </row>
    <row r="408" ht="15" spans="1:14">
      <c r="A408" s="10" t="s">
        <v>489</v>
      </c>
      <c r="B408" s="10" t="s">
        <v>9</v>
      </c>
      <c r="C408" s="10">
        <v>60</v>
      </c>
      <c r="D408" s="10" t="s">
        <v>1660</v>
      </c>
      <c r="E408" s="10" t="s">
        <v>1664</v>
      </c>
      <c r="F408" s="10" t="s">
        <v>10</v>
      </c>
      <c r="G408" s="10"/>
      <c r="H408" s="10" t="s">
        <v>1656</v>
      </c>
      <c r="I408" s="10" t="s">
        <v>2067</v>
      </c>
      <c r="J408" s="12">
        <v>472.94</v>
      </c>
      <c r="K408" s="12">
        <v>0</v>
      </c>
      <c r="L408" s="12">
        <v>0</v>
      </c>
      <c r="M408" s="12">
        <v>62.79</v>
      </c>
      <c r="N408" s="14">
        <f t="shared" si="6"/>
        <v>62.79</v>
      </c>
    </row>
    <row r="409" ht="15" spans="1:14">
      <c r="A409" s="10" t="s">
        <v>516</v>
      </c>
      <c r="B409" s="10" t="s">
        <v>16</v>
      </c>
      <c r="C409" s="10">
        <v>55</v>
      </c>
      <c r="D409" s="10" t="s">
        <v>1660</v>
      </c>
      <c r="E409" s="10" t="s">
        <v>1664</v>
      </c>
      <c r="F409" s="10" t="s">
        <v>10</v>
      </c>
      <c r="G409" s="10"/>
      <c r="H409" s="10" t="s">
        <v>1656</v>
      </c>
      <c r="I409" s="10" t="s">
        <v>2068</v>
      </c>
      <c r="J409" s="12">
        <v>392.69</v>
      </c>
      <c r="K409" s="12">
        <v>0</v>
      </c>
      <c r="L409" s="12">
        <v>0</v>
      </c>
      <c r="M409" s="12">
        <v>63.65</v>
      </c>
      <c r="N409" s="14">
        <f t="shared" si="6"/>
        <v>63.65</v>
      </c>
    </row>
    <row r="410" ht="15" spans="1:14">
      <c r="A410" s="10" t="s">
        <v>516</v>
      </c>
      <c r="B410" s="10" t="s">
        <v>16</v>
      </c>
      <c r="C410" s="10">
        <v>55</v>
      </c>
      <c r="D410" s="10" t="s">
        <v>1660</v>
      </c>
      <c r="E410" s="10" t="s">
        <v>1664</v>
      </c>
      <c r="F410" s="10" t="s">
        <v>10</v>
      </c>
      <c r="G410" s="10"/>
      <c r="H410" s="10" t="s">
        <v>1656</v>
      </c>
      <c r="I410" s="10" t="s">
        <v>2069</v>
      </c>
      <c r="J410" s="12">
        <v>400.68</v>
      </c>
      <c r="K410" s="12">
        <v>0</v>
      </c>
      <c r="L410" s="12">
        <v>0</v>
      </c>
      <c r="M410" s="12">
        <v>65.07</v>
      </c>
      <c r="N410" s="14">
        <f t="shared" si="6"/>
        <v>65.07</v>
      </c>
    </row>
    <row r="411" ht="15" spans="1:14">
      <c r="A411" s="10" t="s">
        <v>516</v>
      </c>
      <c r="B411" s="10" t="s">
        <v>16</v>
      </c>
      <c r="C411" s="10">
        <v>55</v>
      </c>
      <c r="D411" s="10" t="s">
        <v>1660</v>
      </c>
      <c r="E411" s="10" t="s">
        <v>1664</v>
      </c>
      <c r="F411" s="10" t="s">
        <v>10</v>
      </c>
      <c r="G411" s="10"/>
      <c r="H411" s="10" t="s">
        <v>1656</v>
      </c>
      <c r="I411" s="10" t="s">
        <v>2070</v>
      </c>
      <c r="J411" s="12">
        <v>400.68</v>
      </c>
      <c r="K411" s="12">
        <v>0</v>
      </c>
      <c r="L411" s="12">
        <v>0</v>
      </c>
      <c r="M411" s="12">
        <v>65.07</v>
      </c>
      <c r="N411" s="14">
        <f t="shared" si="6"/>
        <v>65.07</v>
      </c>
    </row>
    <row r="412" ht="15" spans="1:14">
      <c r="A412" s="10" t="s">
        <v>1294</v>
      </c>
      <c r="B412" s="10" t="s">
        <v>9</v>
      </c>
      <c r="C412" s="10">
        <v>55</v>
      </c>
      <c r="D412" s="10" t="s">
        <v>1660</v>
      </c>
      <c r="E412" s="10" t="s">
        <v>1661</v>
      </c>
      <c r="F412" s="10" t="s">
        <v>10</v>
      </c>
      <c r="G412" s="10"/>
      <c r="H412" s="10" t="s">
        <v>1656</v>
      </c>
      <c r="I412" s="10" t="s">
        <v>2071</v>
      </c>
      <c r="J412" s="12">
        <v>568.73</v>
      </c>
      <c r="K412" s="12">
        <v>4</v>
      </c>
      <c r="L412" s="12">
        <v>0</v>
      </c>
      <c r="M412" s="12">
        <v>78.9</v>
      </c>
      <c r="N412" s="14">
        <f t="shared" si="6"/>
        <v>78.9</v>
      </c>
    </row>
    <row r="413" ht="15" spans="1:14">
      <c r="A413" s="10" t="s">
        <v>1294</v>
      </c>
      <c r="B413" s="10" t="s">
        <v>9</v>
      </c>
      <c r="C413" s="10">
        <v>55</v>
      </c>
      <c r="D413" s="10" t="s">
        <v>1660</v>
      </c>
      <c r="E413" s="10" t="s">
        <v>1661</v>
      </c>
      <c r="F413" s="10" t="s">
        <v>10</v>
      </c>
      <c r="G413" s="10"/>
      <c r="H413" s="10" t="s">
        <v>1656</v>
      </c>
      <c r="I413" s="10" t="s">
        <v>2072</v>
      </c>
      <c r="J413" s="12">
        <v>11224.73</v>
      </c>
      <c r="K413" s="12">
        <v>368.04</v>
      </c>
      <c r="L413" s="12">
        <v>0</v>
      </c>
      <c r="M413" s="12">
        <v>1728.09</v>
      </c>
      <c r="N413" s="14">
        <f t="shared" si="6"/>
        <v>1728.09</v>
      </c>
    </row>
    <row r="414" ht="15" spans="1:14">
      <c r="A414" s="10" t="s">
        <v>1294</v>
      </c>
      <c r="B414" s="10" t="s">
        <v>9</v>
      </c>
      <c r="C414" s="10">
        <v>55</v>
      </c>
      <c r="D414" s="10" t="s">
        <v>1660</v>
      </c>
      <c r="E414" s="10" t="s">
        <v>1661</v>
      </c>
      <c r="F414" s="10" t="s">
        <v>10</v>
      </c>
      <c r="G414" s="10"/>
      <c r="H414" s="10" t="s">
        <v>1656</v>
      </c>
      <c r="I414" s="10" t="s">
        <v>2073</v>
      </c>
      <c r="J414" s="12">
        <v>4309.27</v>
      </c>
      <c r="K414" s="12">
        <v>372.2</v>
      </c>
      <c r="L414" s="12">
        <v>0</v>
      </c>
      <c r="M414" s="12">
        <v>789.51</v>
      </c>
      <c r="N414" s="14">
        <f t="shared" si="6"/>
        <v>789.51</v>
      </c>
    </row>
    <row r="415" ht="15" spans="1:14">
      <c r="A415" s="10" t="s">
        <v>307</v>
      </c>
      <c r="B415" s="10" t="s">
        <v>9</v>
      </c>
      <c r="C415" s="10">
        <v>64</v>
      </c>
      <c r="D415" s="10" t="s">
        <v>1660</v>
      </c>
      <c r="E415" s="10" t="s">
        <v>1664</v>
      </c>
      <c r="F415" s="10" t="s">
        <v>10</v>
      </c>
      <c r="G415" s="10"/>
      <c r="H415" s="10" t="s">
        <v>1656</v>
      </c>
      <c r="I415" s="10" t="s">
        <v>2074</v>
      </c>
      <c r="J415" s="12">
        <v>572.98</v>
      </c>
      <c r="K415" s="12">
        <v>0</v>
      </c>
      <c r="L415" s="12">
        <v>0</v>
      </c>
      <c r="M415" s="12">
        <v>98.23</v>
      </c>
      <c r="N415" s="14">
        <f t="shared" si="6"/>
        <v>98.23</v>
      </c>
    </row>
    <row r="416" ht="15" spans="1:14">
      <c r="A416" s="10" t="s">
        <v>307</v>
      </c>
      <c r="B416" s="10" t="s">
        <v>9</v>
      </c>
      <c r="C416" s="10">
        <v>64</v>
      </c>
      <c r="D416" s="10" t="s">
        <v>1660</v>
      </c>
      <c r="E416" s="10" t="s">
        <v>1664</v>
      </c>
      <c r="F416" s="10" t="s">
        <v>10</v>
      </c>
      <c r="G416" s="10"/>
      <c r="H416" s="10" t="s">
        <v>1656</v>
      </c>
      <c r="I416" s="10" t="s">
        <v>2075</v>
      </c>
      <c r="J416" s="12">
        <v>616.94</v>
      </c>
      <c r="K416" s="12">
        <v>0</v>
      </c>
      <c r="L416" s="12">
        <v>0</v>
      </c>
      <c r="M416" s="12">
        <v>106.11</v>
      </c>
      <c r="N416" s="14">
        <f t="shared" si="6"/>
        <v>106.11</v>
      </c>
    </row>
    <row r="417" ht="15" spans="1:14">
      <c r="A417" s="10" t="s">
        <v>307</v>
      </c>
      <c r="B417" s="10" t="s">
        <v>9</v>
      </c>
      <c r="C417" s="10">
        <v>64</v>
      </c>
      <c r="D417" s="10" t="s">
        <v>1660</v>
      </c>
      <c r="E417" s="10" t="s">
        <v>1664</v>
      </c>
      <c r="F417" s="10" t="s">
        <v>10</v>
      </c>
      <c r="G417" s="10"/>
      <c r="H417" s="10" t="s">
        <v>1656</v>
      </c>
      <c r="I417" s="10" t="s">
        <v>2076</v>
      </c>
      <c r="J417" s="12">
        <v>616.94</v>
      </c>
      <c r="K417" s="12">
        <v>0</v>
      </c>
      <c r="L417" s="12">
        <v>0</v>
      </c>
      <c r="M417" s="12">
        <v>106.11</v>
      </c>
      <c r="N417" s="14">
        <f t="shared" si="6"/>
        <v>106.11</v>
      </c>
    </row>
    <row r="418" ht="15" spans="1:14">
      <c r="A418" s="10" t="s">
        <v>758</v>
      </c>
      <c r="B418" s="10" t="s">
        <v>9</v>
      </c>
      <c r="C418" s="10">
        <v>48</v>
      </c>
      <c r="D418" s="10" t="s">
        <v>1660</v>
      </c>
      <c r="E418" s="10" t="s">
        <v>1661</v>
      </c>
      <c r="F418" s="10" t="s">
        <v>10</v>
      </c>
      <c r="G418" s="10"/>
      <c r="H418" s="10" t="s">
        <v>1656</v>
      </c>
      <c r="I418" s="10" t="s">
        <v>2077</v>
      </c>
      <c r="J418" s="12">
        <v>332.92</v>
      </c>
      <c r="K418" s="12">
        <v>0</v>
      </c>
      <c r="L418" s="12">
        <v>0</v>
      </c>
      <c r="M418" s="12">
        <v>66.25</v>
      </c>
      <c r="N418" s="14">
        <f t="shared" si="6"/>
        <v>66.25</v>
      </c>
    </row>
    <row r="419" ht="15" spans="1:14">
      <c r="A419" s="10" t="s">
        <v>487</v>
      </c>
      <c r="B419" s="10" t="s">
        <v>16</v>
      </c>
      <c r="C419" s="10">
        <v>62</v>
      </c>
      <c r="D419" s="10" t="s">
        <v>1660</v>
      </c>
      <c r="E419" s="10" t="s">
        <v>1664</v>
      </c>
      <c r="F419" s="10" t="s">
        <v>10</v>
      </c>
      <c r="G419" s="10"/>
      <c r="H419" s="10" t="s">
        <v>1656</v>
      </c>
      <c r="I419" s="10" t="s">
        <v>2078</v>
      </c>
      <c r="J419" s="12">
        <v>89.97</v>
      </c>
      <c r="K419" s="12">
        <v>0</v>
      </c>
      <c r="L419" s="12">
        <v>0</v>
      </c>
      <c r="M419" s="12">
        <v>10.58</v>
      </c>
      <c r="N419" s="14">
        <f t="shared" si="6"/>
        <v>10.58</v>
      </c>
    </row>
    <row r="420" ht="15" spans="1:14">
      <c r="A420" s="10" t="s">
        <v>487</v>
      </c>
      <c r="B420" s="10" t="s">
        <v>16</v>
      </c>
      <c r="C420" s="10">
        <v>62</v>
      </c>
      <c r="D420" s="10" t="s">
        <v>1660</v>
      </c>
      <c r="E420" s="10" t="s">
        <v>1664</v>
      </c>
      <c r="F420" s="10" t="s">
        <v>10</v>
      </c>
      <c r="G420" s="10"/>
      <c r="H420" s="10" t="s">
        <v>1656</v>
      </c>
      <c r="I420" s="10" t="s">
        <v>2079</v>
      </c>
      <c r="J420" s="12">
        <v>89.97</v>
      </c>
      <c r="K420" s="12">
        <v>0</v>
      </c>
      <c r="L420" s="12">
        <v>0</v>
      </c>
      <c r="M420" s="12">
        <v>10.58</v>
      </c>
      <c r="N420" s="14">
        <f t="shared" si="6"/>
        <v>10.58</v>
      </c>
    </row>
    <row r="421" ht="15" spans="1:14">
      <c r="A421" s="10" t="s">
        <v>487</v>
      </c>
      <c r="B421" s="10" t="s">
        <v>16</v>
      </c>
      <c r="C421" s="10">
        <v>62</v>
      </c>
      <c r="D421" s="10" t="s">
        <v>1660</v>
      </c>
      <c r="E421" s="10" t="s">
        <v>1664</v>
      </c>
      <c r="F421" s="10" t="s">
        <v>10</v>
      </c>
      <c r="G421" s="10"/>
      <c r="H421" s="10" t="s">
        <v>1656</v>
      </c>
      <c r="I421" s="10" t="s">
        <v>2080</v>
      </c>
      <c r="J421" s="12">
        <v>9315.89</v>
      </c>
      <c r="K421" s="12">
        <v>544.95</v>
      </c>
      <c r="L421" s="12">
        <v>0</v>
      </c>
      <c r="M421" s="12">
        <v>1353.3</v>
      </c>
      <c r="N421" s="14">
        <f t="shared" si="6"/>
        <v>1353.3</v>
      </c>
    </row>
    <row r="422" ht="15" spans="1:14">
      <c r="A422" s="10" t="s">
        <v>487</v>
      </c>
      <c r="B422" s="10" t="s">
        <v>16</v>
      </c>
      <c r="C422" s="10">
        <v>62</v>
      </c>
      <c r="D422" s="10" t="s">
        <v>1660</v>
      </c>
      <c r="E422" s="10" t="s">
        <v>1664</v>
      </c>
      <c r="F422" s="10" t="s">
        <v>10</v>
      </c>
      <c r="G422" s="10"/>
      <c r="H422" s="10" t="s">
        <v>1656</v>
      </c>
      <c r="I422" s="10" t="s">
        <v>2081</v>
      </c>
      <c r="J422" s="12">
        <v>141.32</v>
      </c>
      <c r="K422" s="12">
        <v>0</v>
      </c>
      <c r="L422" s="12">
        <v>0</v>
      </c>
      <c r="M422" s="12">
        <v>16.1</v>
      </c>
      <c r="N422" s="14">
        <f t="shared" si="6"/>
        <v>16.1</v>
      </c>
    </row>
    <row r="423" ht="15" spans="1:14">
      <c r="A423" s="10" t="s">
        <v>487</v>
      </c>
      <c r="B423" s="10" t="s">
        <v>16</v>
      </c>
      <c r="C423" s="10">
        <v>62</v>
      </c>
      <c r="D423" s="10" t="s">
        <v>1660</v>
      </c>
      <c r="E423" s="10" t="s">
        <v>1664</v>
      </c>
      <c r="F423" s="10" t="s">
        <v>10</v>
      </c>
      <c r="G423" s="10"/>
      <c r="H423" s="10" t="s">
        <v>1656</v>
      </c>
      <c r="I423" s="10" t="s">
        <v>2082</v>
      </c>
      <c r="J423" s="12">
        <v>449.11</v>
      </c>
      <c r="K423" s="12">
        <v>0</v>
      </c>
      <c r="L423" s="12">
        <v>0</v>
      </c>
      <c r="M423" s="12">
        <v>33.69</v>
      </c>
      <c r="N423" s="14">
        <f t="shared" si="6"/>
        <v>33.69</v>
      </c>
    </row>
    <row r="424" ht="15" spans="1:14">
      <c r="A424" s="10" t="s">
        <v>487</v>
      </c>
      <c r="B424" s="10" t="s">
        <v>16</v>
      </c>
      <c r="C424" s="10">
        <v>62</v>
      </c>
      <c r="D424" s="10" t="s">
        <v>1660</v>
      </c>
      <c r="E424" s="10" t="s">
        <v>1664</v>
      </c>
      <c r="F424" s="10" t="s">
        <v>10</v>
      </c>
      <c r="G424" s="10"/>
      <c r="H424" s="10" t="s">
        <v>1656</v>
      </c>
      <c r="I424" s="10" t="s">
        <v>2083</v>
      </c>
      <c r="J424" s="12">
        <v>141.32</v>
      </c>
      <c r="K424" s="12">
        <v>0</v>
      </c>
      <c r="L424" s="12">
        <v>0</v>
      </c>
      <c r="M424" s="12">
        <v>16.1</v>
      </c>
      <c r="N424" s="14">
        <f t="shared" si="6"/>
        <v>16.1</v>
      </c>
    </row>
    <row r="425" ht="15" spans="1:14">
      <c r="A425" s="10" t="s">
        <v>46</v>
      </c>
      <c r="B425" s="10" t="s">
        <v>9</v>
      </c>
      <c r="C425" s="10">
        <v>68</v>
      </c>
      <c r="D425" s="10" t="s">
        <v>1660</v>
      </c>
      <c r="E425" s="10" t="s">
        <v>1664</v>
      </c>
      <c r="F425" s="10" t="s">
        <v>10</v>
      </c>
      <c r="G425" s="10"/>
      <c r="H425" s="10" t="s">
        <v>1656</v>
      </c>
      <c r="I425" s="10" t="s">
        <v>2084</v>
      </c>
      <c r="J425" s="12">
        <v>10526.87</v>
      </c>
      <c r="K425" s="12">
        <v>0</v>
      </c>
      <c r="L425" s="12">
        <v>0</v>
      </c>
      <c r="M425" s="12">
        <v>926.36</v>
      </c>
      <c r="N425" s="14">
        <f t="shared" si="6"/>
        <v>926.36</v>
      </c>
    </row>
    <row r="426" ht="15" spans="1:14">
      <c r="A426" s="10" t="s">
        <v>46</v>
      </c>
      <c r="B426" s="10" t="s">
        <v>9</v>
      </c>
      <c r="C426" s="10">
        <v>68</v>
      </c>
      <c r="D426" s="10" t="s">
        <v>1660</v>
      </c>
      <c r="E426" s="10" t="s">
        <v>1664</v>
      </c>
      <c r="F426" s="10" t="s">
        <v>10</v>
      </c>
      <c r="G426" s="10"/>
      <c r="H426" s="10" t="s">
        <v>1656</v>
      </c>
      <c r="I426" s="10" t="s">
        <v>2085</v>
      </c>
      <c r="J426" s="12">
        <v>10194.26</v>
      </c>
      <c r="K426" s="12">
        <v>106.02</v>
      </c>
      <c r="L426" s="12">
        <v>0</v>
      </c>
      <c r="M426" s="12">
        <v>887.77</v>
      </c>
      <c r="N426" s="14">
        <f t="shared" si="6"/>
        <v>887.77</v>
      </c>
    </row>
    <row r="427" ht="15" spans="1:14">
      <c r="A427" s="10" t="s">
        <v>46</v>
      </c>
      <c r="B427" s="10" t="s">
        <v>9</v>
      </c>
      <c r="C427" s="10">
        <v>68</v>
      </c>
      <c r="D427" s="10" t="s">
        <v>1660</v>
      </c>
      <c r="E427" s="10" t="s">
        <v>1664</v>
      </c>
      <c r="F427" s="10" t="s">
        <v>10</v>
      </c>
      <c r="G427" s="10"/>
      <c r="H427" s="10" t="s">
        <v>1656</v>
      </c>
      <c r="I427" s="10" t="s">
        <v>2086</v>
      </c>
      <c r="J427" s="12">
        <v>490.58</v>
      </c>
      <c r="K427" s="12">
        <v>0</v>
      </c>
      <c r="L427" s="12">
        <v>0</v>
      </c>
      <c r="M427" s="12">
        <v>43.17</v>
      </c>
      <c r="N427" s="14">
        <f t="shared" si="6"/>
        <v>43.17</v>
      </c>
    </row>
    <row r="428" ht="15" spans="1:14">
      <c r="A428" s="10" t="s">
        <v>46</v>
      </c>
      <c r="B428" s="10" t="s">
        <v>9</v>
      </c>
      <c r="C428" s="10">
        <v>68</v>
      </c>
      <c r="D428" s="10" t="s">
        <v>1660</v>
      </c>
      <c r="E428" s="10" t="s">
        <v>1664</v>
      </c>
      <c r="F428" s="10" t="s">
        <v>10</v>
      </c>
      <c r="G428" s="10"/>
      <c r="H428" s="10" t="s">
        <v>1656</v>
      </c>
      <c r="I428" s="10" t="s">
        <v>2087</v>
      </c>
      <c r="J428" s="12">
        <v>8929.38</v>
      </c>
      <c r="K428" s="12">
        <v>46.02</v>
      </c>
      <c r="L428" s="12">
        <v>0</v>
      </c>
      <c r="M428" s="12">
        <v>781.74</v>
      </c>
      <c r="N428" s="14">
        <f t="shared" si="6"/>
        <v>781.74</v>
      </c>
    </row>
    <row r="429" ht="15" spans="1:14">
      <c r="A429" s="10" t="s">
        <v>1056</v>
      </c>
      <c r="B429" s="10" t="s">
        <v>9</v>
      </c>
      <c r="C429" s="10">
        <v>51</v>
      </c>
      <c r="D429" s="10" t="s">
        <v>1660</v>
      </c>
      <c r="E429" s="10" t="s">
        <v>1664</v>
      </c>
      <c r="F429" s="10" t="s">
        <v>10</v>
      </c>
      <c r="G429" s="10"/>
      <c r="H429" s="10" t="s">
        <v>1656</v>
      </c>
      <c r="I429" s="10" t="s">
        <v>2088</v>
      </c>
      <c r="J429" s="12">
        <v>823.09</v>
      </c>
      <c r="K429" s="12">
        <v>0</v>
      </c>
      <c r="L429" s="12">
        <v>0</v>
      </c>
      <c r="M429" s="12">
        <v>95.34</v>
      </c>
      <c r="N429" s="14">
        <f t="shared" si="6"/>
        <v>95.34</v>
      </c>
    </row>
    <row r="430" ht="15" spans="1:14">
      <c r="A430" s="10" t="s">
        <v>1056</v>
      </c>
      <c r="B430" s="10" t="s">
        <v>9</v>
      </c>
      <c r="C430" s="10">
        <v>51</v>
      </c>
      <c r="D430" s="10" t="s">
        <v>1660</v>
      </c>
      <c r="E430" s="10" t="s">
        <v>1664</v>
      </c>
      <c r="F430" s="10" t="s">
        <v>10</v>
      </c>
      <c r="G430" s="10"/>
      <c r="H430" s="10" t="s">
        <v>1656</v>
      </c>
      <c r="I430" s="10" t="s">
        <v>2089</v>
      </c>
      <c r="J430" s="12">
        <v>10082.64</v>
      </c>
      <c r="K430" s="12">
        <v>46.02</v>
      </c>
      <c r="L430" s="12">
        <v>0</v>
      </c>
      <c r="M430" s="12">
        <v>905.7</v>
      </c>
      <c r="N430" s="14">
        <f t="shared" si="6"/>
        <v>905.7</v>
      </c>
    </row>
    <row r="431" ht="15" spans="1:14">
      <c r="A431" s="10" t="s">
        <v>742</v>
      </c>
      <c r="B431" s="10" t="s">
        <v>16</v>
      </c>
      <c r="C431" s="10">
        <v>62</v>
      </c>
      <c r="D431" s="10" t="s">
        <v>1660</v>
      </c>
      <c r="E431" s="10" t="s">
        <v>1664</v>
      </c>
      <c r="F431" s="10" t="s">
        <v>10</v>
      </c>
      <c r="G431" s="10"/>
      <c r="H431" s="10" t="s">
        <v>1656</v>
      </c>
      <c r="I431" s="10" t="s">
        <v>2090</v>
      </c>
      <c r="J431" s="12">
        <v>6937.35</v>
      </c>
      <c r="K431" s="12">
        <v>196</v>
      </c>
      <c r="L431" s="12">
        <v>0</v>
      </c>
      <c r="M431" s="12">
        <v>858.92</v>
      </c>
      <c r="N431" s="14">
        <f t="shared" si="6"/>
        <v>858.92</v>
      </c>
    </row>
    <row r="432" ht="15" spans="1:14">
      <c r="A432" s="10" t="s">
        <v>69</v>
      </c>
      <c r="B432" s="10" t="s">
        <v>9</v>
      </c>
      <c r="C432" s="10">
        <v>56</v>
      </c>
      <c r="D432" s="10" t="s">
        <v>1660</v>
      </c>
      <c r="E432" s="10" t="s">
        <v>1661</v>
      </c>
      <c r="F432" s="10" t="s">
        <v>10</v>
      </c>
      <c r="G432" s="10"/>
      <c r="H432" s="10" t="s">
        <v>1656</v>
      </c>
      <c r="I432" s="10" t="s">
        <v>2091</v>
      </c>
      <c r="J432" s="12">
        <v>5315.79</v>
      </c>
      <c r="K432" s="12">
        <v>225.72</v>
      </c>
      <c r="L432" s="12">
        <v>0</v>
      </c>
      <c r="M432" s="12">
        <v>1241.01</v>
      </c>
      <c r="N432" s="14">
        <f t="shared" si="6"/>
        <v>1241.01</v>
      </c>
    </row>
    <row r="433" ht="15" spans="1:14">
      <c r="A433" s="10" t="s">
        <v>592</v>
      </c>
      <c r="B433" s="10" t="s">
        <v>9</v>
      </c>
      <c r="C433" s="10">
        <v>55</v>
      </c>
      <c r="D433" s="10" t="s">
        <v>1660</v>
      </c>
      <c r="E433" s="10" t="s">
        <v>1664</v>
      </c>
      <c r="F433" s="10" t="s">
        <v>10</v>
      </c>
      <c r="G433" s="10"/>
      <c r="H433" s="10" t="s">
        <v>1656</v>
      </c>
      <c r="I433" s="10" t="s">
        <v>2092</v>
      </c>
      <c r="J433" s="12">
        <v>415.35</v>
      </c>
      <c r="K433" s="12">
        <v>0</v>
      </c>
      <c r="L433" s="12">
        <v>0</v>
      </c>
      <c r="M433" s="12">
        <v>70.1</v>
      </c>
      <c r="N433" s="14">
        <f t="shared" si="6"/>
        <v>70.1</v>
      </c>
    </row>
    <row r="434" ht="15" spans="1:14">
      <c r="A434" s="10" t="s">
        <v>1591</v>
      </c>
      <c r="B434" s="10" t="s">
        <v>16</v>
      </c>
      <c r="C434" s="10">
        <v>67</v>
      </c>
      <c r="D434" s="10" t="s">
        <v>1660</v>
      </c>
      <c r="E434" s="10" t="s">
        <v>1664</v>
      </c>
      <c r="F434" s="10" t="s">
        <v>10</v>
      </c>
      <c r="G434" s="10"/>
      <c r="H434" s="10" t="s">
        <v>1656</v>
      </c>
      <c r="I434" s="10" t="s">
        <v>2093</v>
      </c>
      <c r="J434" s="12">
        <v>725.49</v>
      </c>
      <c r="K434" s="12">
        <v>0</v>
      </c>
      <c r="L434" s="12">
        <v>0</v>
      </c>
      <c r="M434" s="12">
        <v>97.47</v>
      </c>
      <c r="N434" s="14">
        <f t="shared" si="6"/>
        <v>97.47</v>
      </c>
    </row>
    <row r="435" ht="15" spans="1:14">
      <c r="A435" s="10" t="s">
        <v>1591</v>
      </c>
      <c r="B435" s="10" t="s">
        <v>16</v>
      </c>
      <c r="C435" s="10">
        <v>67</v>
      </c>
      <c r="D435" s="10" t="s">
        <v>1660</v>
      </c>
      <c r="E435" s="10" t="s">
        <v>1664</v>
      </c>
      <c r="F435" s="10" t="s">
        <v>10</v>
      </c>
      <c r="G435" s="10"/>
      <c r="H435" s="10" t="s">
        <v>1656</v>
      </c>
      <c r="I435" s="10" t="s">
        <v>2094</v>
      </c>
      <c r="J435" s="12">
        <v>790.93</v>
      </c>
      <c r="K435" s="12">
        <v>0</v>
      </c>
      <c r="L435" s="12">
        <v>0</v>
      </c>
      <c r="M435" s="12">
        <v>110.63</v>
      </c>
      <c r="N435" s="14">
        <f t="shared" si="6"/>
        <v>110.63</v>
      </c>
    </row>
    <row r="436" ht="15" spans="1:14">
      <c r="A436" s="10" t="s">
        <v>209</v>
      </c>
      <c r="B436" s="10" t="s">
        <v>16</v>
      </c>
      <c r="C436" s="10">
        <v>53</v>
      </c>
      <c r="D436" s="10" t="s">
        <v>1654</v>
      </c>
      <c r="E436" s="10" t="s">
        <v>1655</v>
      </c>
      <c r="F436" s="10" t="s">
        <v>126</v>
      </c>
      <c r="G436" s="10"/>
      <c r="H436" s="10" t="s">
        <v>1656</v>
      </c>
      <c r="I436" s="10" t="s">
        <v>2095</v>
      </c>
      <c r="J436" s="12">
        <v>10142.99</v>
      </c>
      <c r="K436" s="12">
        <v>1552.13</v>
      </c>
      <c r="L436" s="12">
        <v>244.89</v>
      </c>
      <c r="M436" s="12">
        <v>1142.8</v>
      </c>
      <c r="N436" s="14">
        <f t="shared" si="6"/>
        <v>1387.69</v>
      </c>
    </row>
    <row r="437" ht="15" spans="1:14">
      <c r="A437" s="10" t="s">
        <v>497</v>
      </c>
      <c r="B437" s="10" t="s">
        <v>9</v>
      </c>
      <c r="C437" s="10">
        <v>57</v>
      </c>
      <c r="D437" s="10" t="s">
        <v>1660</v>
      </c>
      <c r="E437" s="10" t="s">
        <v>1661</v>
      </c>
      <c r="F437" s="10" t="s">
        <v>10</v>
      </c>
      <c r="G437" s="10"/>
      <c r="H437" s="10" t="s">
        <v>1656</v>
      </c>
      <c r="I437" s="10" t="s">
        <v>2096</v>
      </c>
      <c r="J437" s="12">
        <v>256.9</v>
      </c>
      <c r="K437" s="12">
        <v>0</v>
      </c>
      <c r="L437" s="12">
        <v>0</v>
      </c>
      <c r="M437" s="12">
        <v>35.97</v>
      </c>
      <c r="N437" s="14">
        <f t="shared" si="6"/>
        <v>35.97</v>
      </c>
    </row>
    <row r="438" ht="15" spans="1:14">
      <c r="A438" s="10" t="s">
        <v>372</v>
      </c>
      <c r="B438" s="10" t="s">
        <v>9</v>
      </c>
      <c r="C438" s="10">
        <v>63</v>
      </c>
      <c r="D438" s="10" t="s">
        <v>1654</v>
      </c>
      <c r="E438" s="10" t="s">
        <v>1655</v>
      </c>
      <c r="F438" s="10" t="s">
        <v>10</v>
      </c>
      <c r="G438" s="10"/>
      <c r="H438" s="10" t="s">
        <v>1656</v>
      </c>
      <c r="I438" s="10" t="s">
        <v>2097</v>
      </c>
      <c r="J438" s="12">
        <v>6091.86</v>
      </c>
      <c r="K438" s="12">
        <v>187.79</v>
      </c>
      <c r="L438" s="12">
        <v>0</v>
      </c>
      <c r="M438" s="12">
        <v>1072.34</v>
      </c>
      <c r="N438" s="14">
        <f t="shared" si="6"/>
        <v>1072.34</v>
      </c>
    </row>
    <row r="439" ht="15" spans="1:14">
      <c r="A439" s="10" t="s">
        <v>393</v>
      </c>
      <c r="B439" s="10" t="s">
        <v>9</v>
      </c>
      <c r="C439" s="10">
        <v>56</v>
      </c>
      <c r="D439" s="10" t="s">
        <v>1660</v>
      </c>
      <c r="E439" s="10" t="s">
        <v>1661</v>
      </c>
      <c r="F439" s="10" t="s">
        <v>10</v>
      </c>
      <c r="G439" s="10"/>
      <c r="H439" s="10" t="s">
        <v>1656</v>
      </c>
      <c r="I439" s="10" t="s">
        <v>2098</v>
      </c>
      <c r="J439" s="12">
        <v>9972.41</v>
      </c>
      <c r="K439" s="12">
        <v>0</v>
      </c>
      <c r="L439" s="12">
        <v>0</v>
      </c>
      <c r="M439" s="12">
        <v>1170.92</v>
      </c>
      <c r="N439" s="14">
        <f t="shared" si="6"/>
        <v>1170.92</v>
      </c>
    </row>
    <row r="440" ht="15" spans="1:14">
      <c r="A440" s="10" t="s">
        <v>393</v>
      </c>
      <c r="B440" s="10" t="s">
        <v>9</v>
      </c>
      <c r="C440" s="10">
        <v>56</v>
      </c>
      <c r="D440" s="10" t="s">
        <v>1660</v>
      </c>
      <c r="E440" s="10" t="s">
        <v>1661</v>
      </c>
      <c r="F440" s="10" t="s">
        <v>10</v>
      </c>
      <c r="G440" s="10"/>
      <c r="H440" s="10" t="s">
        <v>1656</v>
      </c>
      <c r="I440" s="10" t="s">
        <v>2099</v>
      </c>
      <c r="J440" s="12">
        <v>288.21</v>
      </c>
      <c r="K440" s="12">
        <v>0</v>
      </c>
      <c r="L440" s="12">
        <v>0</v>
      </c>
      <c r="M440" s="12">
        <v>37.27</v>
      </c>
      <c r="N440" s="14">
        <f t="shared" si="6"/>
        <v>37.27</v>
      </c>
    </row>
    <row r="441" ht="15" spans="1:14">
      <c r="A441" s="10" t="s">
        <v>393</v>
      </c>
      <c r="B441" s="10" t="s">
        <v>9</v>
      </c>
      <c r="C441" s="10">
        <v>56</v>
      </c>
      <c r="D441" s="10" t="s">
        <v>1660</v>
      </c>
      <c r="E441" s="10" t="s">
        <v>1661</v>
      </c>
      <c r="F441" s="10" t="s">
        <v>10</v>
      </c>
      <c r="G441" s="10"/>
      <c r="H441" s="10" t="s">
        <v>1656</v>
      </c>
      <c r="I441" s="10" t="s">
        <v>2100</v>
      </c>
      <c r="J441" s="12">
        <v>905.44</v>
      </c>
      <c r="K441" s="12">
        <v>0</v>
      </c>
      <c r="L441" s="12">
        <v>0</v>
      </c>
      <c r="M441" s="12">
        <v>37.31</v>
      </c>
      <c r="N441" s="14">
        <f t="shared" si="6"/>
        <v>37.31</v>
      </c>
    </row>
    <row r="442" ht="15" spans="1:14">
      <c r="A442" s="10" t="s">
        <v>393</v>
      </c>
      <c r="B442" s="10" t="s">
        <v>9</v>
      </c>
      <c r="C442" s="10">
        <v>56</v>
      </c>
      <c r="D442" s="10" t="s">
        <v>1660</v>
      </c>
      <c r="E442" s="10" t="s">
        <v>1661</v>
      </c>
      <c r="F442" s="10" t="s">
        <v>10</v>
      </c>
      <c r="G442" s="10"/>
      <c r="H442" s="10" t="s">
        <v>1656</v>
      </c>
      <c r="I442" s="10" t="s">
        <v>2101</v>
      </c>
      <c r="J442" s="12">
        <v>8142.74</v>
      </c>
      <c r="K442" s="12">
        <v>46.02</v>
      </c>
      <c r="L442" s="12">
        <v>0</v>
      </c>
      <c r="M442" s="12">
        <v>1053.45</v>
      </c>
      <c r="N442" s="14">
        <f t="shared" si="6"/>
        <v>1053.45</v>
      </c>
    </row>
    <row r="443" ht="15" spans="1:14">
      <c r="A443" s="10" t="s">
        <v>393</v>
      </c>
      <c r="B443" s="10" t="s">
        <v>9</v>
      </c>
      <c r="C443" s="10">
        <v>56</v>
      </c>
      <c r="D443" s="10" t="s">
        <v>1660</v>
      </c>
      <c r="E443" s="10" t="s">
        <v>1661</v>
      </c>
      <c r="F443" s="10" t="s">
        <v>10</v>
      </c>
      <c r="G443" s="10"/>
      <c r="H443" s="10" t="s">
        <v>1656</v>
      </c>
      <c r="I443" s="10" t="s">
        <v>2102</v>
      </c>
      <c r="J443" s="12">
        <v>238.74</v>
      </c>
      <c r="K443" s="12">
        <v>0</v>
      </c>
      <c r="L443" s="12">
        <v>0</v>
      </c>
      <c r="M443" s="12">
        <v>32.47</v>
      </c>
      <c r="N443" s="14">
        <f t="shared" si="6"/>
        <v>32.47</v>
      </c>
    </row>
    <row r="444" ht="15" spans="1:14">
      <c r="A444" s="10" t="s">
        <v>393</v>
      </c>
      <c r="B444" s="10" t="s">
        <v>9</v>
      </c>
      <c r="C444" s="10">
        <v>56</v>
      </c>
      <c r="D444" s="10" t="s">
        <v>1660</v>
      </c>
      <c r="E444" s="10" t="s">
        <v>1661</v>
      </c>
      <c r="F444" s="10" t="s">
        <v>10</v>
      </c>
      <c r="G444" s="10"/>
      <c r="H444" s="10" t="s">
        <v>1656</v>
      </c>
      <c r="I444" s="10" t="s">
        <v>2103</v>
      </c>
      <c r="J444" s="12">
        <v>7926.22</v>
      </c>
      <c r="K444" s="12">
        <v>0</v>
      </c>
      <c r="L444" s="12">
        <v>0</v>
      </c>
      <c r="M444" s="12">
        <v>1055.61</v>
      </c>
      <c r="N444" s="14">
        <f t="shared" si="6"/>
        <v>1055.61</v>
      </c>
    </row>
    <row r="445" ht="15" spans="1:14">
      <c r="A445" s="10" t="s">
        <v>393</v>
      </c>
      <c r="B445" s="10" t="s">
        <v>9</v>
      </c>
      <c r="C445" s="10">
        <v>56</v>
      </c>
      <c r="D445" s="10" t="s">
        <v>1660</v>
      </c>
      <c r="E445" s="10" t="s">
        <v>1661</v>
      </c>
      <c r="F445" s="10" t="s">
        <v>10</v>
      </c>
      <c r="G445" s="10"/>
      <c r="H445" s="10" t="s">
        <v>1656</v>
      </c>
      <c r="I445" s="10" t="s">
        <v>2104</v>
      </c>
      <c r="J445" s="12">
        <v>422.57</v>
      </c>
      <c r="K445" s="12">
        <v>0</v>
      </c>
      <c r="L445" s="12">
        <v>0</v>
      </c>
      <c r="M445" s="12">
        <v>98.04</v>
      </c>
      <c r="N445" s="14">
        <f t="shared" si="6"/>
        <v>98.04</v>
      </c>
    </row>
    <row r="446" ht="15" spans="1:14">
      <c r="A446" s="10" t="s">
        <v>393</v>
      </c>
      <c r="B446" s="10" t="s">
        <v>9</v>
      </c>
      <c r="C446" s="10">
        <v>56</v>
      </c>
      <c r="D446" s="10" t="s">
        <v>1660</v>
      </c>
      <c r="E446" s="10" t="s">
        <v>1661</v>
      </c>
      <c r="F446" s="10" t="s">
        <v>10</v>
      </c>
      <c r="G446" s="10"/>
      <c r="H446" s="10" t="s">
        <v>1656</v>
      </c>
      <c r="I446" s="10" t="s">
        <v>2105</v>
      </c>
      <c r="J446" s="12">
        <v>2170.61</v>
      </c>
      <c r="K446" s="12">
        <v>241.32</v>
      </c>
      <c r="L446" s="12">
        <v>0</v>
      </c>
      <c r="M446" s="12">
        <v>106.18</v>
      </c>
      <c r="N446" s="14">
        <f t="shared" si="6"/>
        <v>106.18</v>
      </c>
    </row>
    <row r="447" ht="15" spans="1:14">
      <c r="A447" s="10" t="s">
        <v>768</v>
      </c>
      <c r="B447" s="10" t="s">
        <v>9</v>
      </c>
      <c r="C447" s="10">
        <v>46</v>
      </c>
      <c r="D447" s="10" t="s">
        <v>1660</v>
      </c>
      <c r="E447" s="10" t="s">
        <v>1661</v>
      </c>
      <c r="F447" s="10" t="s">
        <v>10</v>
      </c>
      <c r="G447" s="10"/>
      <c r="H447" s="10" t="s">
        <v>1656</v>
      </c>
      <c r="I447" s="10" t="s">
        <v>2106</v>
      </c>
      <c r="J447" s="12">
        <v>556.92</v>
      </c>
      <c r="K447" s="12">
        <v>0</v>
      </c>
      <c r="L447" s="12">
        <v>0</v>
      </c>
      <c r="M447" s="12">
        <v>90.89</v>
      </c>
      <c r="N447" s="14">
        <f t="shared" si="6"/>
        <v>90.89</v>
      </c>
    </row>
    <row r="448" ht="15" spans="1:14">
      <c r="A448" s="10" t="s">
        <v>83</v>
      </c>
      <c r="B448" s="10" t="s">
        <v>9</v>
      </c>
      <c r="C448" s="10">
        <v>71</v>
      </c>
      <c r="D448" s="10" t="s">
        <v>1654</v>
      </c>
      <c r="E448" s="10" t="s">
        <v>1655</v>
      </c>
      <c r="F448" s="10" t="s">
        <v>10</v>
      </c>
      <c r="G448" s="10"/>
      <c r="H448" s="10" t="s">
        <v>1656</v>
      </c>
      <c r="I448" s="10" t="s">
        <v>2107</v>
      </c>
      <c r="J448" s="12">
        <v>32100.77</v>
      </c>
      <c r="K448" s="12">
        <v>1818.06</v>
      </c>
      <c r="L448" s="12">
        <v>0</v>
      </c>
      <c r="M448" s="12">
        <v>4736.45</v>
      </c>
      <c r="N448" s="14">
        <f t="shared" si="6"/>
        <v>4736.45</v>
      </c>
    </row>
    <row r="449" ht="15" spans="1:14">
      <c r="A449" s="10" t="s">
        <v>1565</v>
      </c>
      <c r="B449" s="10" t="s">
        <v>9</v>
      </c>
      <c r="C449" s="10">
        <v>43</v>
      </c>
      <c r="D449" s="10" t="s">
        <v>1654</v>
      </c>
      <c r="E449" s="10" t="s">
        <v>1655</v>
      </c>
      <c r="F449" s="10" t="s">
        <v>10</v>
      </c>
      <c r="G449" s="10"/>
      <c r="H449" s="10" t="s">
        <v>1656</v>
      </c>
      <c r="I449" s="10" t="s">
        <v>2108</v>
      </c>
      <c r="J449" s="12">
        <v>179.86</v>
      </c>
      <c r="K449" s="12">
        <v>0</v>
      </c>
      <c r="L449" s="12">
        <v>0</v>
      </c>
      <c r="M449" s="12">
        <v>65.85</v>
      </c>
      <c r="N449" s="14">
        <f t="shared" si="6"/>
        <v>65.85</v>
      </c>
    </row>
    <row r="450" ht="15" spans="1:14">
      <c r="A450" s="10" t="s">
        <v>1565</v>
      </c>
      <c r="B450" s="10" t="s">
        <v>9</v>
      </c>
      <c r="C450" s="10">
        <v>43</v>
      </c>
      <c r="D450" s="10" t="s">
        <v>1654</v>
      </c>
      <c r="E450" s="10" t="s">
        <v>1655</v>
      </c>
      <c r="F450" s="10" t="s">
        <v>10</v>
      </c>
      <c r="G450" s="10"/>
      <c r="H450" s="10" t="s">
        <v>1656</v>
      </c>
      <c r="I450" s="10" t="s">
        <v>2109</v>
      </c>
      <c r="J450" s="12">
        <v>179.86</v>
      </c>
      <c r="K450" s="12">
        <v>0</v>
      </c>
      <c r="L450" s="12">
        <v>0</v>
      </c>
      <c r="M450" s="12">
        <v>65.85</v>
      </c>
      <c r="N450" s="14">
        <f t="shared" si="6"/>
        <v>65.85</v>
      </c>
    </row>
    <row r="451" ht="15" spans="1:14">
      <c r="A451" s="10" t="s">
        <v>1316</v>
      </c>
      <c r="B451" s="10" t="s">
        <v>9</v>
      </c>
      <c r="C451" s="10">
        <v>61</v>
      </c>
      <c r="D451" s="10" t="s">
        <v>1654</v>
      </c>
      <c r="E451" s="10" t="s">
        <v>1655</v>
      </c>
      <c r="F451" s="10" t="s">
        <v>24</v>
      </c>
      <c r="G451" s="10"/>
      <c r="H451" s="10" t="s">
        <v>1656</v>
      </c>
      <c r="I451" s="10" t="s">
        <v>2110</v>
      </c>
      <c r="J451" s="12">
        <v>148.22</v>
      </c>
      <c r="K451" s="12">
        <v>0</v>
      </c>
      <c r="L451" s="12">
        <v>0</v>
      </c>
      <c r="M451" s="12">
        <v>27.34</v>
      </c>
      <c r="N451" s="14">
        <f t="shared" ref="N451:N514" si="7">L451+M451</f>
        <v>27.34</v>
      </c>
    </row>
    <row r="452" ht="15" spans="1:14">
      <c r="A452" s="10" t="s">
        <v>600</v>
      </c>
      <c r="B452" s="10" t="s">
        <v>16</v>
      </c>
      <c r="C452" s="10">
        <v>46</v>
      </c>
      <c r="D452" s="10" t="s">
        <v>1660</v>
      </c>
      <c r="E452" s="10" t="s">
        <v>1661</v>
      </c>
      <c r="F452" s="10" t="s">
        <v>10</v>
      </c>
      <c r="G452" s="10"/>
      <c r="H452" s="10" t="s">
        <v>1656</v>
      </c>
      <c r="I452" s="10" t="s">
        <v>2111</v>
      </c>
      <c r="J452" s="12">
        <v>7892.27</v>
      </c>
      <c r="K452" s="12">
        <v>801.2</v>
      </c>
      <c r="L452" s="12">
        <v>0</v>
      </c>
      <c r="M452" s="12">
        <v>866.84</v>
      </c>
      <c r="N452" s="14">
        <f t="shared" si="7"/>
        <v>866.84</v>
      </c>
    </row>
    <row r="453" ht="15" spans="1:14">
      <c r="A453" s="10" t="s">
        <v>976</v>
      </c>
      <c r="B453" s="10" t="s">
        <v>16</v>
      </c>
      <c r="C453" s="10">
        <v>42</v>
      </c>
      <c r="D453" s="10" t="s">
        <v>1660</v>
      </c>
      <c r="E453" s="10" t="s">
        <v>1661</v>
      </c>
      <c r="F453" s="10" t="s">
        <v>10</v>
      </c>
      <c r="G453" s="10"/>
      <c r="H453" s="10" t="s">
        <v>1656</v>
      </c>
      <c r="I453" s="10" t="s">
        <v>2112</v>
      </c>
      <c r="J453" s="12">
        <v>136.41</v>
      </c>
      <c r="K453" s="12">
        <v>0</v>
      </c>
      <c r="L453" s="12">
        <v>0</v>
      </c>
      <c r="M453" s="12">
        <v>25.72</v>
      </c>
      <c r="N453" s="14">
        <f t="shared" si="7"/>
        <v>25.72</v>
      </c>
    </row>
    <row r="454" ht="15" spans="1:14">
      <c r="A454" s="10" t="s">
        <v>912</v>
      </c>
      <c r="B454" s="10" t="s">
        <v>9</v>
      </c>
      <c r="C454" s="10">
        <v>46</v>
      </c>
      <c r="D454" s="10" t="s">
        <v>1660</v>
      </c>
      <c r="E454" s="10" t="s">
        <v>1661</v>
      </c>
      <c r="F454" s="10" t="s">
        <v>10</v>
      </c>
      <c r="G454" s="10"/>
      <c r="H454" s="10" t="s">
        <v>1656</v>
      </c>
      <c r="I454" s="10" t="s">
        <v>2113</v>
      </c>
      <c r="J454" s="12">
        <v>7541.96</v>
      </c>
      <c r="K454" s="12">
        <v>292</v>
      </c>
      <c r="L454" s="12">
        <v>0</v>
      </c>
      <c r="M454" s="12">
        <v>1628.01</v>
      </c>
      <c r="N454" s="14">
        <f t="shared" si="7"/>
        <v>1628.01</v>
      </c>
    </row>
    <row r="455" ht="15" spans="1:14">
      <c r="A455" s="10" t="s">
        <v>1625</v>
      </c>
      <c r="B455" s="10" t="s">
        <v>9</v>
      </c>
      <c r="C455" s="10">
        <v>75</v>
      </c>
      <c r="D455" s="10" t="s">
        <v>1654</v>
      </c>
      <c r="E455" s="10" t="s">
        <v>1655</v>
      </c>
      <c r="F455" s="10" t="s">
        <v>10</v>
      </c>
      <c r="G455" s="10"/>
      <c r="H455" s="10" t="s">
        <v>1656</v>
      </c>
      <c r="I455" s="10" t="s">
        <v>2114</v>
      </c>
      <c r="J455" s="12">
        <v>466</v>
      </c>
      <c r="K455" s="12">
        <v>0</v>
      </c>
      <c r="L455" s="12">
        <v>0</v>
      </c>
      <c r="M455" s="12">
        <v>72.51</v>
      </c>
      <c r="N455" s="14">
        <f t="shared" si="7"/>
        <v>72.51</v>
      </c>
    </row>
    <row r="456" ht="15" spans="1:14">
      <c r="A456" s="10" t="s">
        <v>1625</v>
      </c>
      <c r="B456" s="10" t="s">
        <v>9</v>
      </c>
      <c r="C456" s="10">
        <v>75</v>
      </c>
      <c r="D456" s="10" t="s">
        <v>1654</v>
      </c>
      <c r="E456" s="10" t="s">
        <v>1655</v>
      </c>
      <c r="F456" s="10" t="s">
        <v>10</v>
      </c>
      <c r="G456" s="10"/>
      <c r="H456" s="10" t="s">
        <v>1656</v>
      </c>
      <c r="I456" s="10" t="s">
        <v>2115</v>
      </c>
      <c r="J456" s="12">
        <v>560.36</v>
      </c>
      <c r="K456" s="12">
        <v>0</v>
      </c>
      <c r="L456" s="12">
        <v>0</v>
      </c>
      <c r="M456" s="12">
        <v>80.44</v>
      </c>
      <c r="N456" s="14">
        <f t="shared" si="7"/>
        <v>80.44</v>
      </c>
    </row>
    <row r="457" ht="15" spans="1:14">
      <c r="A457" s="10" t="s">
        <v>1625</v>
      </c>
      <c r="B457" s="10" t="s">
        <v>9</v>
      </c>
      <c r="C457" s="10">
        <v>75</v>
      </c>
      <c r="D457" s="10" t="s">
        <v>1654</v>
      </c>
      <c r="E457" s="10" t="s">
        <v>1655</v>
      </c>
      <c r="F457" s="10" t="s">
        <v>10</v>
      </c>
      <c r="G457" s="10"/>
      <c r="H457" s="10" t="s">
        <v>1656</v>
      </c>
      <c r="I457" s="10" t="s">
        <v>2116</v>
      </c>
      <c r="J457" s="12">
        <v>233</v>
      </c>
      <c r="K457" s="12">
        <v>0</v>
      </c>
      <c r="L457" s="12">
        <v>0</v>
      </c>
      <c r="M457" s="12">
        <v>36.26</v>
      </c>
      <c r="N457" s="14">
        <f t="shared" si="7"/>
        <v>36.26</v>
      </c>
    </row>
    <row r="458" ht="15" spans="1:14">
      <c r="A458" s="10" t="s">
        <v>1625</v>
      </c>
      <c r="B458" s="10" t="s">
        <v>9</v>
      </c>
      <c r="C458" s="10">
        <v>75</v>
      </c>
      <c r="D458" s="10" t="s">
        <v>1654</v>
      </c>
      <c r="E458" s="10" t="s">
        <v>1655</v>
      </c>
      <c r="F458" s="10" t="s">
        <v>10</v>
      </c>
      <c r="G458" s="10"/>
      <c r="H458" s="10" t="s">
        <v>1656</v>
      </c>
      <c r="I458" s="10" t="s">
        <v>2117</v>
      </c>
      <c r="J458" s="12">
        <v>233</v>
      </c>
      <c r="K458" s="12">
        <v>0</v>
      </c>
      <c r="L458" s="12">
        <v>0</v>
      </c>
      <c r="M458" s="12">
        <v>36.26</v>
      </c>
      <c r="N458" s="14">
        <f t="shared" si="7"/>
        <v>36.26</v>
      </c>
    </row>
    <row r="459" ht="15" spans="1:14">
      <c r="A459" s="10" t="s">
        <v>1625</v>
      </c>
      <c r="B459" s="10" t="s">
        <v>9</v>
      </c>
      <c r="C459" s="10">
        <v>75</v>
      </c>
      <c r="D459" s="10" t="s">
        <v>1654</v>
      </c>
      <c r="E459" s="10" t="s">
        <v>1655</v>
      </c>
      <c r="F459" s="10" t="s">
        <v>10</v>
      </c>
      <c r="G459" s="10"/>
      <c r="H459" s="10" t="s">
        <v>1656</v>
      </c>
      <c r="I459" s="10" t="s">
        <v>2118</v>
      </c>
      <c r="J459" s="12">
        <v>471.29</v>
      </c>
      <c r="K459" s="12">
        <v>0</v>
      </c>
      <c r="L459" s="12">
        <v>0</v>
      </c>
      <c r="M459" s="12">
        <v>66.7</v>
      </c>
      <c r="N459" s="14">
        <f t="shared" si="7"/>
        <v>66.7</v>
      </c>
    </row>
    <row r="460" ht="15" spans="1:14">
      <c r="A460" s="10" t="s">
        <v>1625</v>
      </c>
      <c r="B460" s="10" t="s">
        <v>9</v>
      </c>
      <c r="C460" s="10">
        <v>75</v>
      </c>
      <c r="D460" s="10" t="s">
        <v>1654</v>
      </c>
      <c r="E460" s="10" t="s">
        <v>1655</v>
      </c>
      <c r="F460" s="10" t="s">
        <v>10</v>
      </c>
      <c r="G460" s="10"/>
      <c r="H460" s="10" t="s">
        <v>1656</v>
      </c>
      <c r="I460" s="10" t="s">
        <v>2119</v>
      </c>
      <c r="J460" s="12">
        <v>233</v>
      </c>
      <c r="K460" s="12">
        <v>0</v>
      </c>
      <c r="L460" s="12">
        <v>0</v>
      </c>
      <c r="M460" s="12">
        <v>36.26</v>
      </c>
      <c r="N460" s="14">
        <f t="shared" si="7"/>
        <v>36.26</v>
      </c>
    </row>
    <row r="461" ht="15" spans="1:14">
      <c r="A461" s="10" t="s">
        <v>211</v>
      </c>
      <c r="B461" s="10" t="s">
        <v>9</v>
      </c>
      <c r="C461" s="10">
        <v>32</v>
      </c>
      <c r="D461" s="10" t="s">
        <v>1660</v>
      </c>
      <c r="E461" s="10" t="s">
        <v>1661</v>
      </c>
      <c r="F461" s="10" t="s">
        <v>10</v>
      </c>
      <c r="G461" s="10"/>
      <c r="H461" s="10" t="s">
        <v>1656</v>
      </c>
      <c r="I461" s="10" t="s">
        <v>2120</v>
      </c>
      <c r="J461" s="12">
        <v>1656.62</v>
      </c>
      <c r="K461" s="12">
        <v>0</v>
      </c>
      <c r="L461" s="12">
        <v>0</v>
      </c>
      <c r="M461" s="12">
        <v>327.56</v>
      </c>
      <c r="N461" s="14">
        <f t="shared" si="7"/>
        <v>327.56</v>
      </c>
    </row>
    <row r="462" ht="15" spans="1:14">
      <c r="A462" s="10" t="s">
        <v>211</v>
      </c>
      <c r="B462" s="10" t="s">
        <v>9</v>
      </c>
      <c r="C462" s="10">
        <v>32</v>
      </c>
      <c r="D462" s="10" t="s">
        <v>1660</v>
      </c>
      <c r="E462" s="10" t="s">
        <v>1661</v>
      </c>
      <c r="F462" s="10" t="s">
        <v>10</v>
      </c>
      <c r="G462" s="10"/>
      <c r="H462" s="10" t="s">
        <v>1656</v>
      </c>
      <c r="I462" s="10" t="s">
        <v>2121</v>
      </c>
      <c r="J462" s="12">
        <v>90.27</v>
      </c>
      <c r="K462" s="12">
        <v>0</v>
      </c>
      <c r="L462" s="12">
        <v>0</v>
      </c>
      <c r="M462" s="12">
        <v>9.93</v>
      </c>
      <c r="N462" s="14">
        <f t="shared" si="7"/>
        <v>9.93</v>
      </c>
    </row>
    <row r="463" ht="15" spans="1:14">
      <c r="A463" s="10" t="s">
        <v>211</v>
      </c>
      <c r="B463" s="10" t="s">
        <v>9</v>
      </c>
      <c r="C463" s="10">
        <v>32</v>
      </c>
      <c r="D463" s="10" t="s">
        <v>1660</v>
      </c>
      <c r="E463" s="10" t="s">
        <v>1661</v>
      </c>
      <c r="F463" s="10" t="s">
        <v>10</v>
      </c>
      <c r="G463" s="10"/>
      <c r="H463" s="10" t="s">
        <v>1656</v>
      </c>
      <c r="I463" s="10" t="s">
        <v>2122</v>
      </c>
      <c r="J463" s="12">
        <v>16</v>
      </c>
      <c r="K463" s="12">
        <v>0</v>
      </c>
      <c r="L463" s="12">
        <v>0</v>
      </c>
      <c r="M463" s="12">
        <v>1.76</v>
      </c>
      <c r="N463" s="14">
        <f t="shared" si="7"/>
        <v>1.76</v>
      </c>
    </row>
    <row r="464" ht="15" spans="1:14">
      <c r="A464" s="10" t="s">
        <v>315</v>
      </c>
      <c r="B464" s="10" t="s">
        <v>9</v>
      </c>
      <c r="C464" s="10">
        <v>34</v>
      </c>
      <c r="D464" s="10" t="s">
        <v>1660</v>
      </c>
      <c r="E464" s="10" t="s">
        <v>1661</v>
      </c>
      <c r="F464" s="10" t="s">
        <v>10</v>
      </c>
      <c r="G464" s="10"/>
      <c r="H464" s="10" t="s">
        <v>1656</v>
      </c>
      <c r="I464" s="10" t="s">
        <v>2123</v>
      </c>
      <c r="J464" s="12">
        <v>501.45</v>
      </c>
      <c r="K464" s="12">
        <v>0</v>
      </c>
      <c r="L464" s="12">
        <v>0</v>
      </c>
      <c r="M464" s="12">
        <v>97.67</v>
      </c>
      <c r="N464" s="14">
        <f t="shared" si="7"/>
        <v>97.67</v>
      </c>
    </row>
    <row r="465" ht="15" spans="1:14">
      <c r="A465" s="10" t="s">
        <v>1186</v>
      </c>
      <c r="B465" s="10" t="s">
        <v>9</v>
      </c>
      <c r="C465" s="10">
        <v>64</v>
      </c>
      <c r="D465" s="10" t="s">
        <v>1654</v>
      </c>
      <c r="E465" s="10" t="s">
        <v>1655</v>
      </c>
      <c r="F465" s="10" t="s">
        <v>10</v>
      </c>
      <c r="G465" s="10"/>
      <c r="H465" s="10" t="s">
        <v>1656</v>
      </c>
      <c r="I465" s="10" t="s">
        <v>2124</v>
      </c>
      <c r="J465" s="12">
        <v>290.28</v>
      </c>
      <c r="K465" s="12">
        <v>0</v>
      </c>
      <c r="L465" s="12">
        <v>0</v>
      </c>
      <c r="M465" s="12">
        <v>44.09</v>
      </c>
      <c r="N465" s="14">
        <f t="shared" si="7"/>
        <v>44.09</v>
      </c>
    </row>
    <row r="466" ht="15" spans="1:14">
      <c r="A466" s="10" t="s">
        <v>1186</v>
      </c>
      <c r="B466" s="10" t="s">
        <v>9</v>
      </c>
      <c r="C466" s="10">
        <v>64</v>
      </c>
      <c r="D466" s="10" t="s">
        <v>1654</v>
      </c>
      <c r="E466" s="10" t="s">
        <v>1655</v>
      </c>
      <c r="F466" s="10" t="s">
        <v>10</v>
      </c>
      <c r="G466" s="10"/>
      <c r="H466" s="10" t="s">
        <v>1656</v>
      </c>
      <c r="I466" s="10" t="s">
        <v>2125</v>
      </c>
      <c r="J466" s="12">
        <v>221.38</v>
      </c>
      <c r="K466" s="12">
        <v>0</v>
      </c>
      <c r="L466" s="12">
        <v>0</v>
      </c>
      <c r="M466" s="12">
        <v>34.45</v>
      </c>
      <c r="N466" s="14">
        <f t="shared" si="7"/>
        <v>34.45</v>
      </c>
    </row>
    <row r="467" ht="15" spans="1:14">
      <c r="A467" s="10" t="s">
        <v>1186</v>
      </c>
      <c r="B467" s="10" t="s">
        <v>9</v>
      </c>
      <c r="C467" s="10">
        <v>64</v>
      </c>
      <c r="D467" s="10" t="s">
        <v>1654</v>
      </c>
      <c r="E467" s="10" t="s">
        <v>1655</v>
      </c>
      <c r="F467" s="10" t="s">
        <v>10</v>
      </c>
      <c r="G467" s="10"/>
      <c r="H467" s="10" t="s">
        <v>1656</v>
      </c>
      <c r="I467" s="10" t="s">
        <v>2126</v>
      </c>
      <c r="J467" s="12">
        <v>234.58</v>
      </c>
      <c r="K467" s="12">
        <v>0</v>
      </c>
      <c r="L467" s="12">
        <v>0</v>
      </c>
      <c r="M467" s="12">
        <v>35.54</v>
      </c>
      <c r="N467" s="14">
        <f t="shared" si="7"/>
        <v>35.54</v>
      </c>
    </row>
    <row r="468" ht="15" spans="1:14">
      <c r="A468" s="10" t="s">
        <v>675</v>
      </c>
      <c r="B468" s="10" t="s">
        <v>9</v>
      </c>
      <c r="C468" s="10">
        <v>60</v>
      </c>
      <c r="D468" s="10" t="s">
        <v>1654</v>
      </c>
      <c r="E468" s="10" t="s">
        <v>1655</v>
      </c>
      <c r="F468" s="10" t="s">
        <v>10</v>
      </c>
      <c r="G468" s="10"/>
      <c r="H468" s="10" t="s">
        <v>1656</v>
      </c>
      <c r="I468" s="10" t="s">
        <v>2127</v>
      </c>
      <c r="J468" s="12">
        <v>197.5</v>
      </c>
      <c r="K468" s="12">
        <v>0</v>
      </c>
      <c r="L468" s="12">
        <v>0</v>
      </c>
      <c r="M468" s="12">
        <v>30.73</v>
      </c>
      <c r="N468" s="14">
        <f t="shared" si="7"/>
        <v>30.73</v>
      </c>
    </row>
    <row r="469" ht="15" spans="1:14">
      <c r="A469" s="10" t="s">
        <v>1464</v>
      </c>
      <c r="B469" s="10" t="s">
        <v>16</v>
      </c>
      <c r="C469" s="10">
        <v>41</v>
      </c>
      <c r="D469" s="10" t="s">
        <v>1654</v>
      </c>
      <c r="E469" s="10" t="s">
        <v>1655</v>
      </c>
      <c r="F469" s="10" t="s">
        <v>10</v>
      </c>
      <c r="G469" s="10"/>
      <c r="H469" s="10" t="s">
        <v>1656</v>
      </c>
      <c r="I469" s="10" t="s">
        <v>2128</v>
      </c>
      <c r="J469" s="12">
        <v>45.6</v>
      </c>
      <c r="K469" s="12">
        <v>0</v>
      </c>
      <c r="L469" s="12">
        <v>0</v>
      </c>
      <c r="M469" s="12">
        <v>6.6</v>
      </c>
      <c r="N469" s="14">
        <f t="shared" si="7"/>
        <v>6.6</v>
      </c>
    </row>
    <row r="470" ht="15" spans="1:14">
      <c r="A470" s="10" t="s">
        <v>1464</v>
      </c>
      <c r="B470" s="10" t="s">
        <v>16</v>
      </c>
      <c r="C470" s="10">
        <v>41</v>
      </c>
      <c r="D470" s="10" t="s">
        <v>1654</v>
      </c>
      <c r="E470" s="10" t="s">
        <v>1655</v>
      </c>
      <c r="F470" s="10" t="s">
        <v>10</v>
      </c>
      <c r="G470" s="10"/>
      <c r="H470" s="10" t="s">
        <v>1656</v>
      </c>
      <c r="I470" s="10" t="s">
        <v>2129</v>
      </c>
      <c r="J470" s="12">
        <v>199.8</v>
      </c>
      <c r="K470" s="12">
        <v>0</v>
      </c>
      <c r="L470" s="12">
        <v>0</v>
      </c>
      <c r="M470" s="12">
        <v>28.94</v>
      </c>
      <c r="N470" s="14">
        <f t="shared" si="7"/>
        <v>28.94</v>
      </c>
    </row>
    <row r="471" ht="15" spans="1:14">
      <c r="A471" s="10" t="s">
        <v>1544</v>
      </c>
      <c r="B471" s="10" t="s">
        <v>16</v>
      </c>
      <c r="C471" s="10">
        <v>76</v>
      </c>
      <c r="D471" s="10" t="s">
        <v>1654</v>
      </c>
      <c r="E471" s="10" t="s">
        <v>1655</v>
      </c>
      <c r="F471" s="10" t="s">
        <v>21</v>
      </c>
      <c r="G471" s="10"/>
      <c r="H471" s="10" t="s">
        <v>1656</v>
      </c>
      <c r="I471" s="10" t="s">
        <v>2130</v>
      </c>
      <c r="J471" s="12">
        <v>580.11</v>
      </c>
      <c r="K471" s="12">
        <v>0</v>
      </c>
      <c r="L471" s="12">
        <v>0</v>
      </c>
      <c r="M471" s="12">
        <v>107.32</v>
      </c>
      <c r="N471" s="14">
        <f t="shared" si="7"/>
        <v>107.32</v>
      </c>
    </row>
    <row r="472" ht="15" spans="1:14">
      <c r="A472" s="10" t="s">
        <v>1544</v>
      </c>
      <c r="B472" s="10" t="s">
        <v>16</v>
      </c>
      <c r="C472" s="10">
        <v>76</v>
      </c>
      <c r="D472" s="10" t="s">
        <v>1654</v>
      </c>
      <c r="E472" s="10" t="s">
        <v>1655</v>
      </c>
      <c r="F472" s="10" t="s">
        <v>21</v>
      </c>
      <c r="G472" s="10"/>
      <c r="H472" s="10" t="s">
        <v>1656</v>
      </c>
      <c r="I472" s="10" t="s">
        <v>2131</v>
      </c>
      <c r="J472" s="12">
        <v>795.21</v>
      </c>
      <c r="K472" s="12">
        <v>0</v>
      </c>
      <c r="L472" s="12">
        <v>0</v>
      </c>
      <c r="M472" s="12">
        <v>147.12</v>
      </c>
      <c r="N472" s="14">
        <f t="shared" si="7"/>
        <v>147.12</v>
      </c>
    </row>
    <row r="473" ht="15" spans="1:14">
      <c r="A473" s="10" t="s">
        <v>1544</v>
      </c>
      <c r="B473" s="10" t="s">
        <v>16</v>
      </c>
      <c r="C473" s="10">
        <v>76</v>
      </c>
      <c r="D473" s="10" t="s">
        <v>1654</v>
      </c>
      <c r="E473" s="10" t="s">
        <v>1655</v>
      </c>
      <c r="F473" s="10" t="s">
        <v>21</v>
      </c>
      <c r="G473" s="10"/>
      <c r="H473" s="10" t="s">
        <v>1656</v>
      </c>
      <c r="I473" s="10" t="s">
        <v>2132</v>
      </c>
      <c r="J473" s="12">
        <v>795.21</v>
      </c>
      <c r="K473" s="12">
        <v>0</v>
      </c>
      <c r="L473" s="12">
        <v>0</v>
      </c>
      <c r="M473" s="12">
        <v>147.12</v>
      </c>
      <c r="N473" s="14">
        <f t="shared" si="7"/>
        <v>147.12</v>
      </c>
    </row>
    <row r="474" ht="15" spans="1:14">
      <c r="A474" s="10" t="s">
        <v>1469</v>
      </c>
      <c r="B474" s="10" t="s">
        <v>16</v>
      </c>
      <c r="C474" s="10">
        <v>42</v>
      </c>
      <c r="D474" s="10" t="s">
        <v>1654</v>
      </c>
      <c r="E474" s="10" t="s">
        <v>1655</v>
      </c>
      <c r="F474" s="10" t="s">
        <v>10</v>
      </c>
      <c r="G474" s="10"/>
      <c r="H474" s="10" t="s">
        <v>1656</v>
      </c>
      <c r="I474" s="10" t="s">
        <v>2133</v>
      </c>
      <c r="J474" s="12">
        <v>308.17</v>
      </c>
      <c r="K474" s="12">
        <v>0</v>
      </c>
      <c r="L474" s="12">
        <v>0</v>
      </c>
      <c r="M474" s="12">
        <v>110.29</v>
      </c>
      <c r="N474" s="14">
        <f t="shared" si="7"/>
        <v>110.29</v>
      </c>
    </row>
    <row r="475" ht="15" spans="1:14">
      <c r="A475" s="10" t="s">
        <v>1469</v>
      </c>
      <c r="B475" s="10" t="s">
        <v>16</v>
      </c>
      <c r="C475" s="10">
        <v>42</v>
      </c>
      <c r="D475" s="10" t="s">
        <v>1654</v>
      </c>
      <c r="E475" s="10" t="s">
        <v>1655</v>
      </c>
      <c r="F475" s="10" t="s">
        <v>10</v>
      </c>
      <c r="G475" s="10"/>
      <c r="H475" s="10" t="s">
        <v>1656</v>
      </c>
      <c r="I475" s="10" t="s">
        <v>2134</v>
      </c>
      <c r="J475" s="12">
        <v>222.08</v>
      </c>
      <c r="K475" s="12">
        <v>0</v>
      </c>
      <c r="L475" s="12">
        <v>0</v>
      </c>
      <c r="M475" s="12">
        <v>66.62</v>
      </c>
      <c r="N475" s="14">
        <f t="shared" si="7"/>
        <v>66.62</v>
      </c>
    </row>
    <row r="476" ht="15" spans="1:14">
      <c r="A476" s="10" t="s">
        <v>1469</v>
      </c>
      <c r="B476" s="10" t="s">
        <v>16</v>
      </c>
      <c r="C476" s="10">
        <v>42</v>
      </c>
      <c r="D476" s="10" t="s">
        <v>1654</v>
      </c>
      <c r="E476" s="10" t="s">
        <v>1655</v>
      </c>
      <c r="F476" s="10" t="s">
        <v>10</v>
      </c>
      <c r="G476" s="10"/>
      <c r="H476" s="10" t="s">
        <v>1656</v>
      </c>
      <c r="I476" s="10" t="s">
        <v>2135</v>
      </c>
      <c r="J476" s="12">
        <v>287.59</v>
      </c>
      <c r="K476" s="12">
        <v>0</v>
      </c>
      <c r="L476" s="12">
        <v>0</v>
      </c>
      <c r="M476" s="12">
        <v>86.28</v>
      </c>
      <c r="N476" s="14">
        <f t="shared" si="7"/>
        <v>86.28</v>
      </c>
    </row>
    <row r="477" ht="15" spans="1:14">
      <c r="A477" s="10" t="s">
        <v>1527</v>
      </c>
      <c r="B477" s="10" t="s">
        <v>16</v>
      </c>
      <c r="C477" s="10">
        <v>38</v>
      </c>
      <c r="D477" s="10" t="s">
        <v>1654</v>
      </c>
      <c r="E477" s="10" t="s">
        <v>1655</v>
      </c>
      <c r="F477" s="10" t="s">
        <v>24</v>
      </c>
      <c r="G477" s="10"/>
      <c r="H477" s="10" t="s">
        <v>1656</v>
      </c>
      <c r="I477" s="10" t="s">
        <v>2136</v>
      </c>
      <c r="J477" s="12">
        <v>487.1</v>
      </c>
      <c r="K477" s="12">
        <v>0</v>
      </c>
      <c r="L477" s="12">
        <v>0</v>
      </c>
      <c r="M477" s="12">
        <v>80.2</v>
      </c>
      <c r="N477" s="14">
        <f t="shared" si="7"/>
        <v>80.2</v>
      </c>
    </row>
    <row r="478" ht="15" spans="1:14">
      <c r="A478" s="10" t="s">
        <v>448</v>
      </c>
      <c r="B478" s="10" t="s">
        <v>16</v>
      </c>
      <c r="C478" s="10">
        <v>28</v>
      </c>
      <c r="D478" s="10" t="s">
        <v>1654</v>
      </c>
      <c r="E478" s="10" t="s">
        <v>1655</v>
      </c>
      <c r="F478" s="10" t="s">
        <v>10</v>
      </c>
      <c r="G478" s="10"/>
      <c r="H478" s="10" t="s">
        <v>1656</v>
      </c>
      <c r="I478" s="10" t="s">
        <v>2137</v>
      </c>
      <c r="J478" s="12">
        <v>47.6</v>
      </c>
      <c r="K478" s="12">
        <v>0</v>
      </c>
      <c r="L478" s="12">
        <v>0</v>
      </c>
      <c r="M478" s="12">
        <v>14.28</v>
      </c>
      <c r="N478" s="14">
        <f t="shared" si="7"/>
        <v>14.28</v>
      </c>
    </row>
    <row r="479" ht="15" spans="1:14">
      <c r="A479" s="10" t="s">
        <v>448</v>
      </c>
      <c r="B479" s="10" t="s">
        <v>16</v>
      </c>
      <c r="C479" s="10">
        <v>28</v>
      </c>
      <c r="D479" s="10" t="s">
        <v>1654</v>
      </c>
      <c r="E479" s="10" t="s">
        <v>1655</v>
      </c>
      <c r="F479" s="10" t="s">
        <v>10</v>
      </c>
      <c r="G479" s="10"/>
      <c r="H479" s="10" t="s">
        <v>1656</v>
      </c>
      <c r="I479" s="10" t="s">
        <v>2138</v>
      </c>
      <c r="J479" s="12">
        <v>84.81</v>
      </c>
      <c r="K479" s="12">
        <v>0</v>
      </c>
      <c r="L479" s="12">
        <v>0</v>
      </c>
      <c r="M479" s="12">
        <v>25.44</v>
      </c>
      <c r="N479" s="14">
        <f t="shared" si="7"/>
        <v>25.44</v>
      </c>
    </row>
    <row r="480" ht="15" spans="1:14">
      <c r="A480" s="10" t="s">
        <v>1062</v>
      </c>
      <c r="B480" s="10" t="s">
        <v>16</v>
      </c>
      <c r="C480" s="10">
        <v>33</v>
      </c>
      <c r="D480" s="10" t="s">
        <v>1660</v>
      </c>
      <c r="E480" s="10" t="s">
        <v>1661</v>
      </c>
      <c r="F480" s="10" t="s">
        <v>10</v>
      </c>
      <c r="G480" s="10"/>
      <c r="H480" s="10" t="s">
        <v>1656</v>
      </c>
      <c r="I480" s="10" t="s">
        <v>2139</v>
      </c>
      <c r="J480" s="12">
        <v>903</v>
      </c>
      <c r="K480" s="12">
        <v>0</v>
      </c>
      <c r="L480" s="12">
        <v>0</v>
      </c>
      <c r="M480" s="12">
        <v>178.81</v>
      </c>
      <c r="N480" s="14">
        <f t="shared" si="7"/>
        <v>178.81</v>
      </c>
    </row>
    <row r="481" ht="15" spans="1:14">
      <c r="A481" s="10" t="s">
        <v>1062</v>
      </c>
      <c r="B481" s="10" t="s">
        <v>16</v>
      </c>
      <c r="C481" s="10">
        <v>33</v>
      </c>
      <c r="D481" s="10" t="s">
        <v>1660</v>
      </c>
      <c r="E481" s="10" t="s">
        <v>1661</v>
      </c>
      <c r="F481" s="10" t="s">
        <v>10</v>
      </c>
      <c r="G481" s="10"/>
      <c r="H481" s="10" t="s">
        <v>1656</v>
      </c>
      <c r="I481" s="10" t="s">
        <v>2140</v>
      </c>
      <c r="J481" s="12">
        <v>1007.32</v>
      </c>
      <c r="K481" s="12">
        <v>0</v>
      </c>
      <c r="L481" s="12">
        <v>0</v>
      </c>
      <c r="M481" s="12">
        <v>200.45</v>
      </c>
      <c r="N481" s="14">
        <f t="shared" si="7"/>
        <v>200.45</v>
      </c>
    </row>
    <row r="482" ht="15" spans="1:14">
      <c r="A482" s="10" t="s">
        <v>1062</v>
      </c>
      <c r="B482" s="10" t="s">
        <v>16</v>
      </c>
      <c r="C482" s="10">
        <v>33</v>
      </c>
      <c r="D482" s="10" t="s">
        <v>1660</v>
      </c>
      <c r="E482" s="10" t="s">
        <v>1661</v>
      </c>
      <c r="F482" s="10" t="s">
        <v>10</v>
      </c>
      <c r="G482" s="10"/>
      <c r="H482" s="10" t="s">
        <v>1656</v>
      </c>
      <c r="I482" s="10" t="s">
        <v>2141</v>
      </c>
      <c r="J482" s="12">
        <v>889.4</v>
      </c>
      <c r="K482" s="12">
        <v>0</v>
      </c>
      <c r="L482" s="12">
        <v>0</v>
      </c>
      <c r="M482" s="12">
        <v>176.55</v>
      </c>
      <c r="N482" s="14">
        <f t="shared" si="7"/>
        <v>176.55</v>
      </c>
    </row>
    <row r="483" ht="15" spans="1:14">
      <c r="A483" s="10" t="s">
        <v>1062</v>
      </c>
      <c r="B483" s="10" t="s">
        <v>16</v>
      </c>
      <c r="C483" s="10">
        <v>33</v>
      </c>
      <c r="D483" s="10" t="s">
        <v>1660</v>
      </c>
      <c r="E483" s="10" t="s">
        <v>1661</v>
      </c>
      <c r="F483" s="10" t="s">
        <v>10</v>
      </c>
      <c r="G483" s="10"/>
      <c r="H483" s="10" t="s">
        <v>1656</v>
      </c>
      <c r="I483" s="10" t="s">
        <v>2142</v>
      </c>
      <c r="J483" s="12">
        <v>884.4</v>
      </c>
      <c r="K483" s="12">
        <v>0</v>
      </c>
      <c r="L483" s="12">
        <v>0</v>
      </c>
      <c r="M483" s="12">
        <v>176</v>
      </c>
      <c r="N483" s="14">
        <f t="shared" si="7"/>
        <v>176</v>
      </c>
    </row>
    <row r="484" ht="15" spans="1:14">
      <c r="A484" s="10" t="s">
        <v>353</v>
      </c>
      <c r="B484" s="10" t="s">
        <v>16</v>
      </c>
      <c r="C484" s="10">
        <v>68</v>
      </c>
      <c r="D484" s="10" t="s">
        <v>1654</v>
      </c>
      <c r="E484" s="10" t="s">
        <v>1655</v>
      </c>
      <c r="F484" s="10" t="s">
        <v>21</v>
      </c>
      <c r="G484" s="10"/>
      <c r="H484" s="10" t="s">
        <v>1656</v>
      </c>
      <c r="I484" s="10" t="s">
        <v>2143</v>
      </c>
      <c r="J484" s="12">
        <v>14908.67</v>
      </c>
      <c r="K484" s="12">
        <v>2055.5</v>
      </c>
      <c r="L484" s="12">
        <v>803.44</v>
      </c>
      <c r="M484" s="12">
        <v>2410.32</v>
      </c>
      <c r="N484" s="14">
        <f t="shared" si="7"/>
        <v>3213.76</v>
      </c>
    </row>
    <row r="485" ht="15" spans="1:14">
      <c r="A485" s="10" t="s">
        <v>455</v>
      </c>
      <c r="B485" s="10" t="s">
        <v>9</v>
      </c>
      <c r="C485" s="10">
        <v>33</v>
      </c>
      <c r="D485" s="10" t="s">
        <v>1660</v>
      </c>
      <c r="E485" s="10" t="s">
        <v>1661</v>
      </c>
      <c r="F485" s="10" t="s">
        <v>10</v>
      </c>
      <c r="G485" s="10"/>
      <c r="H485" s="10" t="s">
        <v>1656</v>
      </c>
      <c r="I485" s="10" t="s">
        <v>2144</v>
      </c>
      <c r="J485" s="12">
        <v>4672.44</v>
      </c>
      <c r="K485" s="12">
        <v>391.47</v>
      </c>
      <c r="L485" s="12">
        <v>0</v>
      </c>
      <c r="M485" s="12">
        <v>546.74</v>
      </c>
      <c r="N485" s="14">
        <f t="shared" si="7"/>
        <v>546.74</v>
      </c>
    </row>
    <row r="486" ht="15" spans="1:14">
      <c r="A486" s="10" t="s">
        <v>1508</v>
      </c>
      <c r="B486" s="10" t="s">
        <v>9</v>
      </c>
      <c r="C486" s="10">
        <v>78</v>
      </c>
      <c r="D486" s="10" t="s">
        <v>1654</v>
      </c>
      <c r="E486" s="10" t="s">
        <v>1655</v>
      </c>
      <c r="F486" s="10" t="s">
        <v>10</v>
      </c>
      <c r="G486" s="10"/>
      <c r="H486" s="10" t="s">
        <v>1656</v>
      </c>
      <c r="I486" s="10" t="s">
        <v>2145</v>
      </c>
      <c r="J486" s="12">
        <v>30573.91</v>
      </c>
      <c r="K486" s="12">
        <v>557</v>
      </c>
      <c r="L486" s="12">
        <v>0</v>
      </c>
      <c r="M486" s="12">
        <v>5073.65</v>
      </c>
      <c r="N486" s="14">
        <f t="shared" si="7"/>
        <v>5073.65</v>
      </c>
    </row>
    <row r="487" ht="15" spans="1:14">
      <c r="A487" s="10" t="s">
        <v>1508</v>
      </c>
      <c r="B487" s="10" t="s">
        <v>9</v>
      </c>
      <c r="C487" s="10">
        <v>78</v>
      </c>
      <c r="D487" s="10" t="s">
        <v>1654</v>
      </c>
      <c r="E487" s="10" t="s">
        <v>1655</v>
      </c>
      <c r="F487" s="10" t="s">
        <v>10</v>
      </c>
      <c r="G487" s="10"/>
      <c r="H487" s="10" t="s">
        <v>1656</v>
      </c>
      <c r="I487" s="10" t="s">
        <v>2146</v>
      </c>
      <c r="J487" s="12">
        <v>4417.58</v>
      </c>
      <c r="K487" s="12">
        <v>88</v>
      </c>
      <c r="L487" s="12">
        <v>0</v>
      </c>
      <c r="M487" s="12">
        <v>499.38</v>
      </c>
      <c r="N487" s="14">
        <f t="shared" si="7"/>
        <v>499.38</v>
      </c>
    </row>
    <row r="488" ht="15" spans="1:14">
      <c r="A488" s="10" t="s">
        <v>1031</v>
      </c>
      <c r="B488" s="10" t="s">
        <v>16</v>
      </c>
      <c r="C488" s="10">
        <v>26</v>
      </c>
      <c r="D488" s="10" t="s">
        <v>1654</v>
      </c>
      <c r="E488" s="10" t="s">
        <v>1655</v>
      </c>
      <c r="F488" s="10" t="s">
        <v>10</v>
      </c>
      <c r="G488" s="10"/>
      <c r="H488" s="10" t="s">
        <v>1656</v>
      </c>
      <c r="I488" s="10" t="s">
        <v>2147</v>
      </c>
      <c r="J488" s="12">
        <v>479.35</v>
      </c>
      <c r="K488" s="12">
        <v>0</v>
      </c>
      <c r="L488" s="12">
        <v>0</v>
      </c>
      <c r="M488" s="12">
        <v>87.99</v>
      </c>
      <c r="N488" s="14">
        <f t="shared" si="7"/>
        <v>87.99</v>
      </c>
    </row>
    <row r="489" ht="15" spans="1:14">
      <c r="A489" s="10" t="s">
        <v>1133</v>
      </c>
      <c r="B489" s="10" t="s">
        <v>9</v>
      </c>
      <c r="C489" s="10">
        <v>50</v>
      </c>
      <c r="D489" s="10" t="s">
        <v>1654</v>
      </c>
      <c r="E489" s="10" t="s">
        <v>1655</v>
      </c>
      <c r="F489" s="10" t="s">
        <v>24</v>
      </c>
      <c r="G489" s="10"/>
      <c r="H489" s="10" t="s">
        <v>1656</v>
      </c>
      <c r="I489" s="10" t="s">
        <v>2148</v>
      </c>
      <c r="J489" s="12">
        <v>13272.42</v>
      </c>
      <c r="K489" s="12">
        <v>2050.46</v>
      </c>
      <c r="L489" s="12">
        <v>0</v>
      </c>
      <c r="M489" s="12">
        <v>4723.57</v>
      </c>
      <c r="N489" s="14">
        <f t="shared" si="7"/>
        <v>4723.57</v>
      </c>
    </row>
    <row r="490" ht="15" spans="1:14">
      <c r="A490" s="10" t="s">
        <v>1327</v>
      </c>
      <c r="B490" s="10" t="s">
        <v>9</v>
      </c>
      <c r="C490" s="10">
        <v>19</v>
      </c>
      <c r="D490" s="10" t="s">
        <v>1654</v>
      </c>
      <c r="E490" s="10" t="s">
        <v>1655</v>
      </c>
      <c r="F490" s="10" t="s">
        <v>10</v>
      </c>
      <c r="G490" s="10"/>
      <c r="H490" s="10" t="s">
        <v>1656</v>
      </c>
      <c r="I490" s="10" t="s">
        <v>2149</v>
      </c>
      <c r="J490" s="12">
        <v>79.79</v>
      </c>
      <c r="K490" s="12">
        <v>0</v>
      </c>
      <c r="L490" s="12">
        <v>0</v>
      </c>
      <c r="M490" s="12">
        <v>28.4</v>
      </c>
      <c r="N490" s="14">
        <f t="shared" si="7"/>
        <v>28.4</v>
      </c>
    </row>
    <row r="491" ht="15" spans="1:14">
      <c r="A491" s="10" t="s">
        <v>935</v>
      </c>
      <c r="B491" s="10" t="s">
        <v>16</v>
      </c>
      <c r="C491" s="10">
        <v>63</v>
      </c>
      <c r="D491" s="10" t="s">
        <v>1654</v>
      </c>
      <c r="E491" s="10" t="s">
        <v>1655</v>
      </c>
      <c r="F491" s="10" t="s">
        <v>10</v>
      </c>
      <c r="G491" s="10"/>
      <c r="H491" s="10" t="s">
        <v>1656</v>
      </c>
      <c r="I491" s="10" t="s">
        <v>2150</v>
      </c>
      <c r="J491" s="12">
        <v>338.5</v>
      </c>
      <c r="K491" s="12">
        <v>0</v>
      </c>
      <c r="L491" s="12">
        <v>0</v>
      </c>
      <c r="M491" s="12">
        <v>51.59</v>
      </c>
      <c r="N491" s="14">
        <f t="shared" si="7"/>
        <v>51.59</v>
      </c>
    </row>
    <row r="492" ht="15" spans="1:14">
      <c r="A492" s="10" t="s">
        <v>935</v>
      </c>
      <c r="B492" s="10" t="s">
        <v>16</v>
      </c>
      <c r="C492" s="10">
        <v>63</v>
      </c>
      <c r="D492" s="10" t="s">
        <v>1654</v>
      </c>
      <c r="E492" s="10" t="s">
        <v>1655</v>
      </c>
      <c r="F492" s="10" t="s">
        <v>10</v>
      </c>
      <c r="G492" s="10"/>
      <c r="H492" s="10" t="s">
        <v>1656</v>
      </c>
      <c r="I492" s="10" t="s">
        <v>2151</v>
      </c>
      <c r="J492" s="12">
        <v>307.96</v>
      </c>
      <c r="K492" s="12">
        <v>0</v>
      </c>
      <c r="L492" s="12">
        <v>0</v>
      </c>
      <c r="M492" s="12">
        <v>47.92</v>
      </c>
      <c r="N492" s="14">
        <f t="shared" si="7"/>
        <v>47.92</v>
      </c>
    </row>
    <row r="493" ht="15" spans="1:14">
      <c r="A493" s="10" t="s">
        <v>935</v>
      </c>
      <c r="B493" s="10" t="s">
        <v>16</v>
      </c>
      <c r="C493" s="10">
        <v>63</v>
      </c>
      <c r="D493" s="10" t="s">
        <v>1654</v>
      </c>
      <c r="E493" s="10" t="s">
        <v>1655</v>
      </c>
      <c r="F493" s="10" t="s">
        <v>10</v>
      </c>
      <c r="G493" s="10"/>
      <c r="H493" s="10" t="s">
        <v>1656</v>
      </c>
      <c r="I493" s="10" t="s">
        <v>2152</v>
      </c>
      <c r="J493" s="12">
        <v>102.77</v>
      </c>
      <c r="K493" s="12">
        <v>0</v>
      </c>
      <c r="L493" s="12">
        <v>0</v>
      </c>
      <c r="M493" s="12">
        <v>13.58</v>
      </c>
      <c r="N493" s="14">
        <f t="shared" si="7"/>
        <v>13.58</v>
      </c>
    </row>
    <row r="494" ht="15" spans="1:14">
      <c r="A494" s="10" t="s">
        <v>968</v>
      </c>
      <c r="B494" s="10" t="s">
        <v>16</v>
      </c>
      <c r="C494" s="10">
        <v>42</v>
      </c>
      <c r="D494" s="10" t="s">
        <v>1660</v>
      </c>
      <c r="E494" s="10" t="s">
        <v>1661</v>
      </c>
      <c r="F494" s="10" t="s">
        <v>10</v>
      </c>
      <c r="G494" s="10"/>
      <c r="H494" s="10" t="s">
        <v>1656</v>
      </c>
      <c r="I494" s="10" t="s">
        <v>2153</v>
      </c>
      <c r="J494" s="12">
        <v>15692.16</v>
      </c>
      <c r="K494" s="12">
        <v>263</v>
      </c>
      <c r="L494" s="12">
        <v>0</v>
      </c>
      <c r="M494" s="12">
        <v>479.98</v>
      </c>
      <c r="N494" s="14">
        <f t="shared" si="7"/>
        <v>479.98</v>
      </c>
    </row>
    <row r="495" ht="15" spans="1:14">
      <c r="A495" s="10" t="s">
        <v>968</v>
      </c>
      <c r="B495" s="10" t="s">
        <v>16</v>
      </c>
      <c r="C495" s="10">
        <v>42</v>
      </c>
      <c r="D495" s="10" t="s">
        <v>1660</v>
      </c>
      <c r="E495" s="10" t="s">
        <v>1661</v>
      </c>
      <c r="F495" s="10" t="s">
        <v>10</v>
      </c>
      <c r="G495" s="10"/>
      <c r="H495" s="10" t="s">
        <v>1656</v>
      </c>
      <c r="I495" s="10" t="s">
        <v>2154</v>
      </c>
      <c r="J495" s="12">
        <v>14015.62</v>
      </c>
      <c r="K495" s="12">
        <v>625.44</v>
      </c>
      <c r="L495" s="12">
        <v>0</v>
      </c>
      <c r="M495" s="12">
        <v>325.76</v>
      </c>
      <c r="N495" s="14">
        <f t="shared" si="7"/>
        <v>325.76</v>
      </c>
    </row>
    <row r="496" ht="15" spans="1:14">
      <c r="A496" s="10" t="s">
        <v>968</v>
      </c>
      <c r="B496" s="10" t="s">
        <v>16</v>
      </c>
      <c r="C496" s="10">
        <v>42</v>
      </c>
      <c r="D496" s="10" t="s">
        <v>1660</v>
      </c>
      <c r="E496" s="10" t="s">
        <v>1661</v>
      </c>
      <c r="F496" s="10" t="s">
        <v>10</v>
      </c>
      <c r="G496" s="10"/>
      <c r="H496" s="10" t="s">
        <v>1656</v>
      </c>
      <c r="I496" s="10" t="s">
        <v>2155</v>
      </c>
      <c r="J496" s="12">
        <v>15003.19</v>
      </c>
      <c r="K496" s="12">
        <v>745.8</v>
      </c>
      <c r="L496" s="12">
        <v>0</v>
      </c>
      <c r="M496" s="12">
        <v>343.28</v>
      </c>
      <c r="N496" s="14">
        <f t="shared" si="7"/>
        <v>343.28</v>
      </c>
    </row>
    <row r="497" ht="15" spans="1:14">
      <c r="A497" s="10" t="s">
        <v>237</v>
      </c>
      <c r="B497" s="10" t="s">
        <v>9</v>
      </c>
      <c r="C497" s="10">
        <v>65</v>
      </c>
      <c r="D497" s="10" t="s">
        <v>1654</v>
      </c>
      <c r="E497" s="10" t="s">
        <v>1655</v>
      </c>
      <c r="F497" s="10" t="s">
        <v>10</v>
      </c>
      <c r="G497" s="10"/>
      <c r="H497" s="10" t="s">
        <v>1656</v>
      </c>
      <c r="I497" s="10" t="s">
        <v>2156</v>
      </c>
      <c r="J497" s="12">
        <v>35.36</v>
      </c>
      <c r="K497" s="12">
        <v>0</v>
      </c>
      <c r="L497" s="12">
        <v>0</v>
      </c>
      <c r="M497" s="12">
        <v>6.5</v>
      </c>
      <c r="N497" s="14">
        <f t="shared" si="7"/>
        <v>6.5</v>
      </c>
    </row>
    <row r="498" ht="15" spans="1:14">
      <c r="A498" s="10" t="s">
        <v>237</v>
      </c>
      <c r="B498" s="10" t="s">
        <v>9</v>
      </c>
      <c r="C498" s="10">
        <v>65</v>
      </c>
      <c r="D498" s="10" t="s">
        <v>1654</v>
      </c>
      <c r="E498" s="10" t="s">
        <v>1655</v>
      </c>
      <c r="F498" s="10" t="s">
        <v>10</v>
      </c>
      <c r="G498" s="10"/>
      <c r="H498" s="10" t="s">
        <v>1656</v>
      </c>
      <c r="I498" s="10" t="s">
        <v>2157</v>
      </c>
      <c r="J498" s="12">
        <v>15779.31</v>
      </c>
      <c r="K498" s="12">
        <v>1183.08</v>
      </c>
      <c r="L498" s="12">
        <v>0</v>
      </c>
      <c r="M498" s="12">
        <v>4687.88</v>
      </c>
      <c r="N498" s="14">
        <f t="shared" si="7"/>
        <v>4687.88</v>
      </c>
    </row>
    <row r="499" ht="15" spans="1:14">
      <c r="A499" s="10" t="s">
        <v>237</v>
      </c>
      <c r="B499" s="10" t="s">
        <v>9</v>
      </c>
      <c r="C499" s="10">
        <v>65</v>
      </c>
      <c r="D499" s="10" t="s">
        <v>1654</v>
      </c>
      <c r="E499" s="10" t="s">
        <v>1655</v>
      </c>
      <c r="F499" s="10" t="s">
        <v>10</v>
      </c>
      <c r="G499" s="10"/>
      <c r="H499" s="10" t="s">
        <v>1656</v>
      </c>
      <c r="I499" s="10" t="s">
        <v>2158</v>
      </c>
      <c r="J499" s="12">
        <v>49.25</v>
      </c>
      <c r="K499" s="12">
        <v>0</v>
      </c>
      <c r="L499" s="12">
        <v>0</v>
      </c>
      <c r="M499" s="12">
        <v>8.59</v>
      </c>
      <c r="N499" s="14">
        <f t="shared" si="7"/>
        <v>8.59</v>
      </c>
    </row>
    <row r="500" ht="15" spans="1:14">
      <c r="A500" s="10" t="s">
        <v>378</v>
      </c>
      <c r="B500" s="10" t="s">
        <v>16</v>
      </c>
      <c r="C500" s="10">
        <v>48</v>
      </c>
      <c r="D500" s="10" t="s">
        <v>1654</v>
      </c>
      <c r="E500" s="10" t="s">
        <v>1655</v>
      </c>
      <c r="F500" s="10" t="s">
        <v>10</v>
      </c>
      <c r="G500" s="10"/>
      <c r="H500" s="10" t="s">
        <v>1656</v>
      </c>
      <c r="I500" s="10" t="s">
        <v>2159</v>
      </c>
      <c r="J500" s="12">
        <v>369.6</v>
      </c>
      <c r="K500" s="12">
        <v>0</v>
      </c>
      <c r="L500" s="12">
        <v>0</v>
      </c>
      <c r="M500" s="12">
        <v>136.75</v>
      </c>
      <c r="N500" s="14">
        <f t="shared" si="7"/>
        <v>136.75</v>
      </c>
    </row>
    <row r="501" ht="15" spans="1:14">
      <c r="A501" s="10" t="s">
        <v>151</v>
      </c>
      <c r="B501" s="10" t="s">
        <v>9</v>
      </c>
      <c r="C501" s="10">
        <v>61</v>
      </c>
      <c r="D501" s="10" t="s">
        <v>1654</v>
      </c>
      <c r="E501" s="10" t="s">
        <v>1655</v>
      </c>
      <c r="F501" s="10" t="s">
        <v>10</v>
      </c>
      <c r="G501" s="10"/>
      <c r="H501" s="10" t="s">
        <v>1656</v>
      </c>
      <c r="I501" s="10" t="s">
        <v>2160</v>
      </c>
      <c r="J501" s="12">
        <v>73608.58</v>
      </c>
      <c r="K501" s="12">
        <v>736</v>
      </c>
      <c r="L501" s="12">
        <v>0</v>
      </c>
      <c r="M501" s="12">
        <v>16069.33</v>
      </c>
      <c r="N501" s="14">
        <f t="shared" si="7"/>
        <v>16069.33</v>
      </c>
    </row>
    <row r="502" ht="15" spans="1:14">
      <c r="A502" s="10" t="s">
        <v>884</v>
      </c>
      <c r="B502" s="10" t="s">
        <v>9</v>
      </c>
      <c r="C502" s="10">
        <v>45</v>
      </c>
      <c r="D502" s="10" t="s">
        <v>1654</v>
      </c>
      <c r="E502" s="10" t="s">
        <v>1655</v>
      </c>
      <c r="F502" s="10" t="s">
        <v>10</v>
      </c>
      <c r="G502" s="10"/>
      <c r="H502" s="10" t="s">
        <v>1656</v>
      </c>
      <c r="I502" s="10" t="s">
        <v>2161</v>
      </c>
      <c r="J502" s="12">
        <v>449.64</v>
      </c>
      <c r="K502" s="12">
        <v>0</v>
      </c>
      <c r="L502" s="12">
        <v>0</v>
      </c>
      <c r="M502" s="12">
        <v>73.98</v>
      </c>
      <c r="N502" s="14">
        <f t="shared" si="7"/>
        <v>73.98</v>
      </c>
    </row>
    <row r="503" ht="15" spans="1:14">
      <c r="A503" s="10" t="s">
        <v>884</v>
      </c>
      <c r="B503" s="10" t="s">
        <v>9</v>
      </c>
      <c r="C503" s="10">
        <v>45</v>
      </c>
      <c r="D503" s="10" t="s">
        <v>1654</v>
      </c>
      <c r="E503" s="10" t="s">
        <v>1655</v>
      </c>
      <c r="F503" s="10" t="s">
        <v>10</v>
      </c>
      <c r="G503" s="10"/>
      <c r="H503" s="10" t="s">
        <v>1656</v>
      </c>
      <c r="I503" s="10" t="s">
        <v>2162</v>
      </c>
      <c r="J503" s="12">
        <v>316.15</v>
      </c>
      <c r="K503" s="12">
        <v>0</v>
      </c>
      <c r="L503" s="12">
        <v>0</v>
      </c>
      <c r="M503" s="12">
        <v>58.35</v>
      </c>
      <c r="N503" s="14">
        <f t="shared" si="7"/>
        <v>58.35</v>
      </c>
    </row>
    <row r="504" ht="15" spans="1:14">
      <c r="A504" s="10" t="s">
        <v>884</v>
      </c>
      <c r="B504" s="10" t="s">
        <v>9</v>
      </c>
      <c r="C504" s="10">
        <v>45</v>
      </c>
      <c r="D504" s="10" t="s">
        <v>1654</v>
      </c>
      <c r="E504" s="10" t="s">
        <v>1655</v>
      </c>
      <c r="F504" s="10" t="s">
        <v>10</v>
      </c>
      <c r="G504" s="10"/>
      <c r="H504" s="10" t="s">
        <v>1656</v>
      </c>
      <c r="I504" s="10" t="s">
        <v>2163</v>
      </c>
      <c r="J504" s="12">
        <v>364.5</v>
      </c>
      <c r="K504" s="12">
        <v>0</v>
      </c>
      <c r="L504" s="12">
        <v>0</v>
      </c>
      <c r="M504" s="12">
        <v>56.71</v>
      </c>
      <c r="N504" s="14">
        <f t="shared" si="7"/>
        <v>56.71</v>
      </c>
    </row>
    <row r="505" ht="15" spans="1:14">
      <c r="A505" s="10" t="s">
        <v>884</v>
      </c>
      <c r="B505" s="10" t="s">
        <v>9</v>
      </c>
      <c r="C505" s="10">
        <v>45</v>
      </c>
      <c r="D505" s="10" t="s">
        <v>1654</v>
      </c>
      <c r="E505" s="10" t="s">
        <v>1655</v>
      </c>
      <c r="F505" s="10" t="s">
        <v>10</v>
      </c>
      <c r="G505" s="10"/>
      <c r="H505" s="10" t="s">
        <v>1656</v>
      </c>
      <c r="I505" s="10" t="s">
        <v>2164</v>
      </c>
      <c r="J505" s="12">
        <v>302.68</v>
      </c>
      <c r="K505" s="12">
        <v>0</v>
      </c>
      <c r="L505" s="12">
        <v>0</v>
      </c>
      <c r="M505" s="12">
        <v>47.1</v>
      </c>
      <c r="N505" s="14">
        <f t="shared" si="7"/>
        <v>47.1</v>
      </c>
    </row>
    <row r="506" ht="15" spans="1:14">
      <c r="A506" s="10" t="s">
        <v>884</v>
      </c>
      <c r="B506" s="10" t="s">
        <v>9</v>
      </c>
      <c r="C506" s="10">
        <v>45</v>
      </c>
      <c r="D506" s="10" t="s">
        <v>1654</v>
      </c>
      <c r="E506" s="10" t="s">
        <v>1655</v>
      </c>
      <c r="F506" s="10" t="s">
        <v>10</v>
      </c>
      <c r="G506" s="10"/>
      <c r="H506" s="10" t="s">
        <v>1656</v>
      </c>
      <c r="I506" s="10" t="s">
        <v>2165</v>
      </c>
      <c r="J506" s="12">
        <v>214.64</v>
      </c>
      <c r="K506" s="12">
        <v>0</v>
      </c>
      <c r="L506" s="12">
        <v>0</v>
      </c>
      <c r="M506" s="12">
        <v>18.22</v>
      </c>
      <c r="N506" s="14">
        <f t="shared" si="7"/>
        <v>18.22</v>
      </c>
    </row>
    <row r="507" ht="15" spans="1:14">
      <c r="A507" s="10" t="s">
        <v>884</v>
      </c>
      <c r="B507" s="10" t="s">
        <v>9</v>
      </c>
      <c r="C507" s="10">
        <v>45</v>
      </c>
      <c r="D507" s="10" t="s">
        <v>1654</v>
      </c>
      <c r="E507" s="10" t="s">
        <v>1655</v>
      </c>
      <c r="F507" s="10" t="s">
        <v>10</v>
      </c>
      <c r="G507" s="10"/>
      <c r="H507" s="10" t="s">
        <v>1656</v>
      </c>
      <c r="I507" s="10" t="s">
        <v>2166</v>
      </c>
      <c r="J507" s="12">
        <v>61.82</v>
      </c>
      <c r="K507" s="12">
        <v>0</v>
      </c>
      <c r="L507" s="12">
        <v>0</v>
      </c>
      <c r="M507" s="12">
        <v>9.62</v>
      </c>
      <c r="N507" s="14">
        <f t="shared" si="7"/>
        <v>9.62</v>
      </c>
    </row>
    <row r="508" ht="15" spans="1:14">
      <c r="A508" s="10" t="s">
        <v>1217</v>
      </c>
      <c r="B508" s="10" t="s">
        <v>16</v>
      </c>
      <c r="C508" s="10">
        <v>40</v>
      </c>
      <c r="D508" s="10" t="s">
        <v>1660</v>
      </c>
      <c r="E508" s="10" t="s">
        <v>1661</v>
      </c>
      <c r="F508" s="10" t="s">
        <v>10</v>
      </c>
      <c r="G508" s="10"/>
      <c r="H508" s="10" t="s">
        <v>1656</v>
      </c>
      <c r="I508" s="10" t="s">
        <v>2167</v>
      </c>
      <c r="J508" s="12">
        <v>3236.55</v>
      </c>
      <c r="K508" s="12">
        <v>155</v>
      </c>
      <c r="L508" s="12">
        <v>0</v>
      </c>
      <c r="M508" s="12">
        <v>441.78</v>
      </c>
      <c r="N508" s="14">
        <f t="shared" si="7"/>
        <v>441.78</v>
      </c>
    </row>
    <row r="509" ht="15" spans="1:14">
      <c r="A509" s="10" t="s">
        <v>1217</v>
      </c>
      <c r="B509" s="10" t="s">
        <v>16</v>
      </c>
      <c r="C509" s="10">
        <v>40</v>
      </c>
      <c r="D509" s="10" t="s">
        <v>1660</v>
      </c>
      <c r="E509" s="10" t="s">
        <v>1661</v>
      </c>
      <c r="F509" s="10" t="s">
        <v>10</v>
      </c>
      <c r="G509" s="10"/>
      <c r="H509" s="10" t="s">
        <v>1656</v>
      </c>
      <c r="I509" s="10" t="s">
        <v>2168</v>
      </c>
      <c r="J509" s="12">
        <v>5736.95</v>
      </c>
      <c r="K509" s="12">
        <v>216</v>
      </c>
      <c r="L509" s="12">
        <v>0</v>
      </c>
      <c r="M509" s="12">
        <v>786.95</v>
      </c>
      <c r="N509" s="14">
        <f t="shared" si="7"/>
        <v>786.95</v>
      </c>
    </row>
    <row r="510" ht="15" spans="1:14">
      <c r="A510" s="10" t="s">
        <v>842</v>
      </c>
      <c r="B510" s="10" t="s">
        <v>9</v>
      </c>
      <c r="C510" s="10">
        <v>52</v>
      </c>
      <c r="D510" s="10" t="s">
        <v>1654</v>
      </c>
      <c r="E510" s="10" t="s">
        <v>1655</v>
      </c>
      <c r="F510" s="10" t="s">
        <v>10</v>
      </c>
      <c r="G510" s="10"/>
      <c r="H510" s="10" t="s">
        <v>1656</v>
      </c>
      <c r="I510" s="10" t="s">
        <v>2169</v>
      </c>
      <c r="J510" s="12">
        <v>9899.19</v>
      </c>
      <c r="K510" s="12">
        <v>332</v>
      </c>
      <c r="L510" s="12">
        <v>0</v>
      </c>
      <c r="M510" s="12">
        <v>3058.94</v>
      </c>
      <c r="N510" s="14">
        <f t="shared" si="7"/>
        <v>3058.94</v>
      </c>
    </row>
    <row r="511" ht="15" spans="1:14">
      <c r="A511" s="10" t="s">
        <v>842</v>
      </c>
      <c r="B511" s="10" t="s">
        <v>9</v>
      </c>
      <c r="C511" s="10">
        <v>52</v>
      </c>
      <c r="D511" s="10" t="s">
        <v>1654</v>
      </c>
      <c r="E511" s="10" t="s">
        <v>1655</v>
      </c>
      <c r="F511" s="10" t="s">
        <v>10</v>
      </c>
      <c r="G511" s="10"/>
      <c r="H511" s="10" t="s">
        <v>1656</v>
      </c>
      <c r="I511" s="10" t="s">
        <v>2170</v>
      </c>
      <c r="J511" s="12">
        <v>8219.39</v>
      </c>
      <c r="K511" s="12">
        <v>383.6</v>
      </c>
      <c r="L511" s="12">
        <v>0</v>
      </c>
      <c r="M511" s="12">
        <v>988.77</v>
      </c>
      <c r="N511" s="14">
        <f t="shared" si="7"/>
        <v>988.77</v>
      </c>
    </row>
    <row r="512" ht="15" spans="1:14">
      <c r="A512" s="10" t="s">
        <v>199</v>
      </c>
      <c r="B512" s="10" t="s">
        <v>9</v>
      </c>
      <c r="C512" s="10">
        <v>56</v>
      </c>
      <c r="D512" s="10" t="s">
        <v>1660</v>
      </c>
      <c r="E512" s="10" t="s">
        <v>1661</v>
      </c>
      <c r="F512" s="10" t="s">
        <v>10</v>
      </c>
      <c r="G512" s="10"/>
      <c r="H512" s="10" t="s">
        <v>1656</v>
      </c>
      <c r="I512" s="10" t="s">
        <v>2171</v>
      </c>
      <c r="J512" s="12">
        <v>181.01</v>
      </c>
      <c r="K512" s="12">
        <v>0</v>
      </c>
      <c r="L512" s="12">
        <v>0</v>
      </c>
      <c r="M512" s="12">
        <v>19.91</v>
      </c>
      <c r="N512" s="14">
        <f t="shared" si="7"/>
        <v>19.91</v>
      </c>
    </row>
    <row r="513" ht="15" spans="1:14">
      <c r="A513" s="10" t="s">
        <v>94</v>
      </c>
      <c r="B513" s="10" t="s">
        <v>16</v>
      </c>
      <c r="C513" s="10">
        <v>69</v>
      </c>
      <c r="D513" s="10" t="s">
        <v>1654</v>
      </c>
      <c r="E513" s="10" t="s">
        <v>1655</v>
      </c>
      <c r="F513" s="10" t="s">
        <v>10</v>
      </c>
      <c r="G513" s="10"/>
      <c r="H513" s="10" t="s">
        <v>1656</v>
      </c>
      <c r="I513" s="10" t="s">
        <v>2172</v>
      </c>
      <c r="J513" s="12">
        <v>12062</v>
      </c>
      <c r="K513" s="12">
        <v>423.83</v>
      </c>
      <c r="L513" s="12">
        <v>0</v>
      </c>
      <c r="M513" s="12">
        <v>3812.94</v>
      </c>
      <c r="N513" s="14">
        <f t="shared" si="7"/>
        <v>3812.94</v>
      </c>
    </row>
    <row r="514" ht="15" spans="1:14">
      <c r="A514" s="10" t="s">
        <v>812</v>
      </c>
      <c r="B514" s="10" t="s">
        <v>16</v>
      </c>
      <c r="C514" s="10">
        <v>37</v>
      </c>
      <c r="D514" s="10" t="s">
        <v>1654</v>
      </c>
      <c r="E514" s="10" t="s">
        <v>1655</v>
      </c>
      <c r="F514" s="10" t="s">
        <v>10</v>
      </c>
      <c r="G514" s="10"/>
      <c r="H514" s="10" t="s">
        <v>1656</v>
      </c>
      <c r="I514" s="10" t="s">
        <v>2173</v>
      </c>
      <c r="J514" s="12">
        <v>428.99</v>
      </c>
      <c r="K514" s="12">
        <v>0</v>
      </c>
      <c r="L514" s="12">
        <v>0</v>
      </c>
      <c r="M514" s="12">
        <v>158.73</v>
      </c>
      <c r="N514" s="14">
        <f t="shared" si="7"/>
        <v>158.73</v>
      </c>
    </row>
    <row r="515" ht="15" spans="1:14">
      <c r="A515" s="10" t="s">
        <v>812</v>
      </c>
      <c r="B515" s="10" t="s">
        <v>16</v>
      </c>
      <c r="C515" s="10">
        <v>37</v>
      </c>
      <c r="D515" s="10" t="s">
        <v>1654</v>
      </c>
      <c r="E515" s="10" t="s">
        <v>1655</v>
      </c>
      <c r="F515" s="10" t="s">
        <v>10</v>
      </c>
      <c r="G515" s="10"/>
      <c r="H515" s="10" t="s">
        <v>1656</v>
      </c>
      <c r="I515" s="10" t="s">
        <v>2174</v>
      </c>
      <c r="J515" s="12">
        <v>7093.49</v>
      </c>
      <c r="K515" s="12">
        <v>572.64</v>
      </c>
      <c r="L515" s="12">
        <v>0</v>
      </c>
      <c r="M515" s="12">
        <v>2076.16</v>
      </c>
      <c r="N515" s="14">
        <f t="shared" ref="N515:N578" si="8">L515+M515</f>
        <v>2076.16</v>
      </c>
    </row>
    <row r="516" ht="15" spans="1:14">
      <c r="A516" s="10" t="s">
        <v>812</v>
      </c>
      <c r="B516" s="10" t="s">
        <v>16</v>
      </c>
      <c r="C516" s="10">
        <v>37</v>
      </c>
      <c r="D516" s="10" t="s">
        <v>1654</v>
      </c>
      <c r="E516" s="10" t="s">
        <v>1655</v>
      </c>
      <c r="F516" s="10" t="s">
        <v>10</v>
      </c>
      <c r="G516" s="10"/>
      <c r="H516" s="10" t="s">
        <v>1656</v>
      </c>
      <c r="I516" s="10" t="s">
        <v>2175</v>
      </c>
      <c r="J516" s="12">
        <v>654.43</v>
      </c>
      <c r="K516" s="12">
        <v>0</v>
      </c>
      <c r="L516" s="12">
        <v>0</v>
      </c>
      <c r="M516" s="12">
        <v>234.22</v>
      </c>
      <c r="N516" s="14">
        <f t="shared" si="8"/>
        <v>234.22</v>
      </c>
    </row>
    <row r="517" ht="15" spans="1:14">
      <c r="A517" s="10" t="s">
        <v>812</v>
      </c>
      <c r="B517" s="10" t="s">
        <v>16</v>
      </c>
      <c r="C517" s="10">
        <v>37</v>
      </c>
      <c r="D517" s="10" t="s">
        <v>1654</v>
      </c>
      <c r="E517" s="10" t="s">
        <v>1655</v>
      </c>
      <c r="F517" s="10" t="s">
        <v>10</v>
      </c>
      <c r="G517" s="10"/>
      <c r="H517" s="10" t="s">
        <v>1656</v>
      </c>
      <c r="I517" s="10" t="s">
        <v>2176</v>
      </c>
      <c r="J517" s="12">
        <v>654.43</v>
      </c>
      <c r="K517" s="12">
        <v>0</v>
      </c>
      <c r="L517" s="12">
        <v>0</v>
      </c>
      <c r="M517" s="12">
        <v>234.22</v>
      </c>
      <c r="N517" s="14">
        <f t="shared" si="8"/>
        <v>234.22</v>
      </c>
    </row>
    <row r="518" ht="15" spans="1:14">
      <c r="A518" s="10" t="s">
        <v>594</v>
      </c>
      <c r="B518" s="10" t="s">
        <v>9</v>
      </c>
      <c r="C518" s="10">
        <v>64</v>
      </c>
      <c r="D518" s="10" t="s">
        <v>1654</v>
      </c>
      <c r="E518" s="10" t="s">
        <v>1655</v>
      </c>
      <c r="F518" s="10" t="s">
        <v>10</v>
      </c>
      <c r="G518" s="10"/>
      <c r="H518" s="10" t="s">
        <v>1656</v>
      </c>
      <c r="I518" s="10" t="s">
        <v>2177</v>
      </c>
      <c r="J518" s="12">
        <v>9390.7</v>
      </c>
      <c r="K518" s="12">
        <v>455.96</v>
      </c>
      <c r="L518" s="12">
        <v>0</v>
      </c>
      <c r="M518" s="12">
        <v>1125.96</v>
      </c>
      <c r="N518" s="14">
        <f t="shared" si="8"/>
        <v>1125.96</v>
      </c>
    </row>
    <row r="519" ht="15" spans="1:14">
      <c r="A519" s="10" t="s">
        <v>154</v>
      </c>
      <c r="B519" s="10" t="s">
        <v>16</v>
      </c>
      <c r="C519" s="10">
        <v>69</v>
      </c>
      <c r="D519" s="10" t="s">
        <v>1654</v>
      </c>
      <c r="E519" s="10" t="s">
        <v>1655</v>
      </c>
      <c r="F519" s="10" t="s">
        <v>155</v>
      </c>
      <c r="G519" s="10"/>
      <c r="H519" s="10" t="s">
        <v>1656</v>
      </c>
      <c r="I519" s="10" t="s">
        <v>2178</v>
      </c>
      <c r="J519" s="12">
        <v>3878.58</v>
      </c>
      <c r="K519" s="12">
        <v>284.2</v>
      </c>
      <c r="L519" s="12">
        <v>184.69</v>
      </c>
      <c r="M519" s="12">
        <v>554.06</v>
      </c>
      <c r="N519" s="14">
        <f t="shared" si="8"/>
        <v>738.75</v>
      </c>
    </row>
    <row r="520" ht="15" spans="1:14">
      <c r="A520" s="10" t="s">
        <v>154</v>
      </c>
      <c r="B520" s="10" t="s">
        <v>16</v>
      </c>
      <c r="C520" s="10">
        <v>69</v>
      </c>
      <c r="D520" s="10" t="s">
        <v>1654</v>
      </c>
      <c r="E520" s="10" t="s">
        <v>1655</v>
      </c>
      <c r="F520" s="10" t="s">
        <v>155</v>
      </c>
      <c r="G520" s="10"/>
      <c r="H520" s="10" t="s">
        <v>1656</v>
      </c>
      <c r="I520" s="10" t="s">
        <v>2179</v>
      </c>
      <c r="J520" s="12">
        <v>4070.54</v>
      </c>
      <c r="K520" s="12">
        <v>353</v>
      </c>
      <c r="L520" s="12">
        <v>357.78</v>
      </c>
      <c r="M520" s="12">
        <v>1073.34</v>
      </c>
      <c r="N520" s="14">
        <f t="shared" si="8"/>
        <v>1431.12</v>
      </c>
    </row>
    <row r="521" ht="15" spans="1:14">
      <c r="A521" s="10" t="s">
        <v>1396</v>
      </c>
      <c r="B521" s="10" t="s">
        <v>9</v>
      </c>
      <c r="C521" s="10">
        <v>39</v>
      </c>
      <c r="D521" s="10" t="s">
        <v>1654</v>
      </c>
      <c r="E521" s="10" t="s">
        <v>1655</v>
      </c>
      <c r="F521" s="10" t="s">
        <v>10</v>
      </c>
      <c r="G521" s="10"/>
      <c r="H521" s="10" t="s">
        <v>1656</v>
      </c>
      <c r="I521" s="10" t="s">
        <v>2180</v>
      </c>
      <c r="J521" s="12">
        <v>339.61</v>
      </c>
      <c r="K521" s="12">
        <v>0</v>
      </c>
      <c r="L521" s="12">
        <v>0</v>
      </c>
      <c r="M521" s="12">
        <v>122.51</v>
      </c>
      <c r="N521" s="14">
        <f t="shared" si="8"/>
        <v>122.51</v>
      </c>
    </row>
    <row r="522" ht="15" spans="1:14">
      <c r="A522" s="10" t="s">
        <v>1396</v>
      </c>
      <c r="B522" s="10" t="s">
        <v>9</v>
      </c>
      <c r="C522" s="10">
        <v>39</v>
      </c>
      <c r="D522" s="10" t="s">
        <v>1654</v>
      </c>
      <c r="E522" s="10" t="s">
        <v>1655</v>
      </c>
      <c r="F522" s="10" t="s">
        <v>10</v>
      </c>
      <c r="G522" s="10"/>
      <c r="H522" s="10" t="s">
        <v>1656</v>
      </c>
      <c r="I522" s="10" t="s">
        <v>2181</v>
      </c>
      <c r="J522" s="12">
        <v>359.41</v>
      </c>
      <c r="K522" s="12">
        <v>0</v>
      </c>
      <c r="L522" s="12">
        <v>0</v>
      </c>
      <c r="M522" s="12">
        <v>128.45</v>
      </c>
      <c r="N522" s="14">
        <f t="shared" si="8"/>
        <v>128.45</v>
      </c>
    </row>
    <row r="523" ht="15" spans="1:14">
      <c r="A523" s="10" t="s">
        <v>1396</v>
      </c>
      <c r="B523" s="10" t="s">
        <v>9</v>
      </c>
      <c r="C523" s="10">
        <v>39</v>
      </c>
      <c r="D523" s="10" t="s">
        <v>1654</v>
      </c>
      <c r="E523" s="10" t="s">
        <v>1655</v>
      </c>
      <c r="F523" s="10" t="s">
        <v>10</v>
      </c>
      <c r="G523" s="10"/>
      <c r="H523" s="10" t="s">
        <v>1656</v>
      </c>
      <c r="I523" s="10" t="s">
        <v>2182</v>
      </c>
      <c r="J523" s="12">
        <v>359.41</v>
      </c>
      <c r="K523" s="12">
        <v>0</v>
      </c>
      <c r="L523" s="12">
        <v>0</v>
      </c>
      <c r="M523" s="12">
        <v>128.45</v>
      </c>
      <c r="N523" s="14">
        <f t="shared" si="8"/>
        <v>128.45</v>
      </c>
    </row>
    <row r="524" ht="15" spans="1:14">
      <c r="A524" s="10" t="s">
        <v>573</v>
      </c>
      <c r="B524" s="10" t="s">
        <v>9</v>
      </c>
      <c r="C524" s="10">
        <v>57</v>
      </c>
      <c r="D524" s="10" t="s">
        <v>1654</v>
      </c>
      <c r="E524" s="10" t="s">
        <v>1655</v>
      </c>
      <c r="F524" s="10" t="s">
        <v>10</v>
      </c>
      <c r="G524" s="10"/>
      <c r="H524" s="10" t="s">
        <v>1656</v>
      </c>
      <c r="I524" s="10" t="s">
        <v>2183</v>
      </c>
      <c r="J524" s="12">
        <v>910.52</v>
      </c>
      <c r="K524" s="12">
        <v>0</v>
      </c>
      <c r="L524" s="12">
        <v>0</v>
      </c>
      <c r="M524" s="12">
        <v>168.45</v>
      </c>
      <c r="N524" s="14">
        <f t="shared" si="8"/>
        <v>168.45</v>
      </c>
    </row>
    <row r="525" ht="15" spans="1:14">
      <c r="A525" s="10" t="s">
        <v>573</v>
      </c>
      <c r="B525" s="10" t="s">
        <v>9</v>
      </c>
      <c r="C525" s="10">
        <v>57</v>
      </c>
      <c r="D525" s="10" t="s">
        <v>1654</v>
      </c>
      <c r="E525" s="10" t="s">
        <v>1655</v>
      </c>
      <c r="F525" s="10" t="s">
        <v>10</v>
      </c>
      <c r="G525" s="10"/>
      <c r="H525" s="10" t="s">
        <v>1656</v>
      </c>
      <c r="I525" s="10" t="s">
        <v>2184</v>
      </c>
      <c r="J525" s="12">
        <v>652.8</v>
      </c>
      <c r="K525" s="12">
        <v>0</v>
      </c>
      <c r="L525" s="12">
        <v>0</v>
      </c>
      <c r="M525" s="12">
        <v>120.77</v>
      </c>
      <c r="N525" s="14">
        <f t="shared" si="8"/>
        <v>120.77</v>
      </c>
    </row>
    <row r="526" ht="15" spans="1:14">
      <c r="A526" s="10" t="s">
        <v>573</v>
      </c>
      <c r="B526" s="10" t="s">
        <v>9</v>
      </c>
      <c r="C526" s="10">
        <v>57</v>
      </c>
      <c r="D526" s="10" t="s">
        <v>1654</v>
      </c>
      <c r="E526" s="10" t="s">
        <v>1655</v>
      </c>
      <c r="F526" s="10" t="s">
        <v>10</v>
      </c>
      <c r="G526" s="10"/>
      <c r="H526" s="10" t="s">
        <v>1656</v>
      </c>
      <c r="I526" s="10" t="s">
        <v>2185</v>
      </c>
      <c r="J526" s="12">
        <v>910.52</v>
      </c>
      <c r="K526" s="12">
        <v>0</v>
      </c>
      <c r="L526" s="12">
        <v>0</v>
      </c>
      <c r="M526" s="12">
        <v>168.45</v>
      </c>
      <c r="N526" s="14">
        <f t="shared" si="8"/>
        <v>168.45</v>
      </c>
    </row>
    <row r="527" ht="15" spans="1:14">
      <c r="A527" s="10" t="s">
        <v>871</v>
      </c>
      <c r="B527" s="10" t="s">
        <v>9</v>
      </c>
      <c r="C527" s="10">
        <v>55</v>
      </c>
      <c r="D527" s="10" t="s">
        <v>1654</v>
      </c>
      <c r="E527" s="10" t="s">
        <v>1655</v>
      </c>
      <c r="F527" s="10" t="s">
        <v>10</v>
      </c>
      <c r="G527" s="10"/>
      <c r="H527" s="10" t="s">
        <v>1656</v>
      </c>
      <c r="I527" s="10" t="s">
        <v>2186</v>
      </c>
      <c r="J527" s="12">
        <v>220.73</v>
      </c>
      <c r="K527" s="12">
        <v>0</v>
      </c>
      <c r="L527" s="12">
        <v>0</v>
      </c>
      <c r="M527" s="12">
        <v>81.67</v>
      </c>
      <c r="N527" s="14">
        <f t="shared" si="8"/>
        <v>81.67</v>
      </c>
    </row>
    <row r="528" ht="15" spans="1:14">
      <c r="A528" s="10" t="s">
        <v>1443</v>
      </c>
      <c r="B528" s="10" t="s">
        <v>9</v>
      </c>
      <c r="C528" s="10">
        <v>55</v>
      </c>
      <c r="D528" s="10" t="s">
        <v>1654</v>
      </c>
      <c r="E528" s="10" t="s">
        <v>1655</v>
      </c>
      <c r="F528" s="10" t="s">
        <v>24</v>
      </c>
      <c r="G528" s="10"/>
      <c r="H528" s="10" t="s">
        <v>1656</v>
      </c>
      <c r="I528" s="10" t="s">
        <v>2187</v>
      </c>
      <c r="J528" s="12">
        <v>50735.3</v>
      </c>
      <c r="K528" s="12">
        <v>10840.08</v>
      </c>
      <c r="L528" s="12">
        <v>0</v>
      </c>
      <c r="M528" s="12">
        <v>7168.09</v>
      </c>
      <c r="N528" s="14">
        <f t="shared" si="8"/>
        <v>7168.09</v>
      </c>
    </row>
    <row r="529" ht="15" spans="1:14">
      <c r="A529" s="10" t="s">
        <v>1195</v>
      </c>
      <c r="B529" s="10" t="s">
        <v>9</v>
      </c>
      <c r="C529" s="10">
        <v>71</v>
      </c>
      <c r="D529" s="10" t="s">
        <v>1654</v>
      </c>
      <c r="E529" s="10" t="s">
        <v>1655</v>
      </c>
      <c r="F529" s="10" t="s">
        <v>10</v>
      </c>
      <c r="G529" s="10"/>
      <c r="H529" s="10" t="s">
        <v>1656</v>
      </c>
      <c r="I529" s="10" t="s">
        <v>2188</v>
      </c>
      <c r="J529" s="12">
        <v>2569.76</v>
      </c>
      <c r="K529" s="12">
        <v>242</v>
      </c>
      <c r="L529" s="12">
        <v>0</v>
      </c>
      <c r="M529" s="12">
        <v>224.11</v>
      </c>
      <c r="N529" s="14">
        <f t="shared" si="8"/>
        <v>224.11</v>
      </c>
    </row>
    <row r="530" ht="15" spans="1:14">
      <c r="A530" s="10" t="s">
        <v>1593</v>
      </c>
      <c r="B530" s="10" t="s">
        <v>16</v>
      </c>
      <c r="C530" s="10">
        <v>63</v>
      </c>
      <c r="D530" s="10" t="s">
        <v>1654</v>
      </c>
      <c r="E530" s="10" t="s">
        <v>1655</v>
      </c>
      <c r="F530" s="10" t="s">
        <v>10</v>
      </c>
      <c r="G530" s="10"/>
      <c r="H530" s="10" t="s">
        <v>1656</v>
      </c>
      <c r="I530" s="10" t="s">
        <v>2189</v>
      </c>
      <c r="J530" s="12">
        <v>6416.27</v>
      </c>
      <c r="K530" s="12">
        <v>255</v>
      </c>
      <c r="L530" s="12">
        <v>0</v>
      </c>
      <c r="M530" s="12">
        <v>2078.24</v>
      </c>
      <c r="N530" s="14">
        <f t="shared" si="8"/>
        <v>2078.24</v>
      </c>
    </row>
    <row r="531" ht="15" spans="1:14">
      <c r="A531" s="10" t="s">
        <v>942</v>
      </c>
      <c r="B531" s="10" t="s">
        <v>9</v>
      </c>
      <c r="C531" s="10">
        <v>50</v>
      </c>
      <c r="D531" s="10" t="s">
        <v>1654</v>
      </c>
      <c r="E531" s="10" t="s">
        <v>1655</v>
      </c>
      <c r="F531" s="10" t="s">
        <v>10</v>
      </c>
      <c r="G531" s="10"/>
      <c r="H531" s="10" t="s">
        <v>1656</v>
      </c>
      <c r="I531" s="10" t="s">
        <v>2190</v>
      </c>
      <c r="J531" s="12">
        <v>169.86</v>
      </c>
      <c r="K531" s="12">
        <v>0</v>
      </c>
      <c r="L531" s="12">
        <v>0</v>
      </c>
      <c r="M531" s="12">
        <v>62.85</v>
      </c>
      <c r="N531" s="14">
        <f t="shared" si="8"/>
        <v>62.85</v>
      </c>
    </row>
    <row r="532" ht="15" spans="1:14">
      <c r="A532" s="10" t="s">
        <v>652</v>
      </c>
      <c r="B532" s="10" t="s">
        <v>9</v>
      </c>
      <c r="C532" s="10">
        <v>54</v>
      </c>
      <c r="D532" s="10" t="s">
        <v>1654</v>
      </c>
      <c r="E532" s="10" t="s">
        <v>1655</v>
      </c>
      <c r="F532" s="10" t="s">
        <v>10</v>
      </c>
      <c r="G532" s="10"/>
      <c r="H532" s="10" t="s">
        <v>1656</v>
      </c>
      <c r="I532" s="10" t="s">
        <v>2191</v>
      </c>
      <c r="J532" s="12">
        <v>587.3</v>
      </c>
      <c r="K532" s="12">
        <v>0</v>
      </c>
      <c r="L532" s="12">
        <v>0</v>
      </c>
      <c r="M532" s="12">
        <v>108.65</v>
      </c>
      <c r="N532" s="14">
        <f t="shared" si="8"/>
        <v>108.65</v>
      </c>
    </row>
    <row r="533" ht="15" spans="1:14">
      <c r="A533" s="10" t="s">
        <v>652</v>
      </c>
      <c r="B533" s="10" t="s">
        <v>9</v>
      </c>
      <c r="C533" s="10">
        <v>54</v>
      </c>
      <c r="D533" s="10" t="s">
        <v>1654</v>
      </c>
      <c r="E533" s="10" t="s">
        <v>1655</v>
      </c>
      <c r="F533" s="10" t="s">
        <v>10</v>
      </c>
      <c r="G533" s="10"/>
      <c r="H533" s="10" t="s">
        <v>1656</v>
      </c>
      <c r="I533" s="10" t="s">
        <v>2192</v>
      </c>
      <c r="J533" s="12">
        <v>587.3</v>
      </c>
      <c r="K533" s="12">
        <v>0</v>
      </c>
      <c r="L533" s="12">
        <v>0</v>
      </c>
      <c r="M533" s="12">
        <v>108.65</v>
      </c>
      <c r="N533" s="14">
        <f t="shared" si="8"/>
        <v>108.65</v>
      </c>
    </row>
    <row r="534" ht="15" spans="1:14">
      <c r="A534" s="10" t="s">
        <v>652</v>
      </c>
      <c r="B534" s="10" t="s">
        <v>9</v>
      </c>
      <c r="C534" s="10">
        <v>54</v>
      </c>
      <c r="D534" s="10" t="s">
        <v>1654</v>
      </c>
      <c r="E534" s="10" t="s">
        <v>1655</v>
      </c>
      <c r="F534" s="10" t="s">
        <v>10</v>
      </c>
      <c r="G534" s="10"/>
      <c r="H534" s="10" t="s">
        <v>1656</v>
      </c>
      <c r="I534" s="10" t="s">
        <v>2193</v>
      </c>
      <c r="J534" s="12">
        <v>583.46</v>
      </c>
      <c r="K534" s="12">
        <v>0</v>
      </c>
      <c r="L534" s="12">
        <v>0</v>
      </c>
      <c r="M534" s="12">
        <v>107.94</v>
      </c>
      <c r="N534" s="14">
        <f t="shared" si="8"/>
        <v>107.94</v>
      </c>
    </row>
    <row r="535" ht="15" spans="1:14">
      <c r="A535" s="10" t="s">
        <v>287</v>
      </c>
      <c r="B535" s="10" t="s">
        <v>16</v>
      </c>
      <c r="C535" s="10">
        <v>48</v>
      </c>
      <c r="D535" s="10" t="s">
        <v>1654</v>
      </c>
      <c r="E535" s="10" t="s">
        <v>1655</v>
      </c>
      <c r="F535" s="10" t="s">
        <v>10</v>
      </c>
      <c r="G535" s="10"/>
      <c r="H535" s="10" t="s">
        <v>1656</v>
      </c>
      <c r="I535" s="10" t="s">
        <v>2194</v>
      </c>
      <c r="J535" s="12">
        <v>114.06</v>
      </c>
      <c r="K535" s="12">
        <v>0</v>
      </c>
      <c r="L535" s="12">
        <v>0</v>
      </c>
      <c r="M535" s="12">
        <v>21.1</v>
      </c>
      <c r="N535" s="14">
        <f t="shared" si="8"/>
        <v>21.1</v>
      </c>
    </row>
    <row r="536" ht="15" spans="1:14">
      <c r="A536" s="10" t="s">
        <v>287</v>
      </c>
      <c r="B536" s="10" t="s">
        <v>16</v>
      </c>
      <c r="C536" s="10">
        <v>48</v>
      </c>
      <c r="D536" s="10" t="s">
        <v>1654</v>
      </c>
      <c r="E536" s="10" t="s">
        <v>1655</v>
      </c>
      <c r="F536" s="10" t="s">
        <v>10</v>
      </c>
      <c r="G536" s="10"/>
      <c r="H536" s="10" t="s">
        <v>1656</v>
      </c>
      <c r="I536" s="10" t="s">
        <v>2195</v>
      </c>
      <c r="J536" s="12">
        <v>586.09</v>
      </c>
      <c r="K536" s="12">
        <v>0</v>
      </c>
      <c r="L536" s="12">
        <v>0</v>
      </c>
      <c r="M536" s="12">
        <v>108.43</v>
      </c>
      <c r="N536" s="14">
        <f t="shared" si="8"/>
        <v>108.43</v>
      </c>
    </row>
    <row r="537" ht="15" spans="1:14">
      <c r="A537" s="10" t="s">
        <v>287</v>
      </c>
      <c r="B537" s="10" t="s">
        <v>16</v>
      </c>
      <c r="C537" s="10">
        <v>48</v>
      </c>
      <c r="D537" s="10" t="s">
        <v>1654</v>
      </c>
      <c r="E537" s="10" t="s">
        <v>1655</v>
      </c>
      <c r="F537" s="10" t="s">
        <v>10</v>
      </c>
      <c r="G537" s="10"/>
      <c r="H537" s="10" t="s">
        <v>1656</v>
      </c>
      <c r="I537" s="10" t="s">
        <v>2196</v>
      </c>
      <c r="J537" s="12">
        <v>586.09</v>
      </c>
      <c r="K537" s="12">
        <v>0</v>
      </c>
      <c r="L537" s="12">
        <v>0</v>
      </c>
      <c r="M537" s="12">
        <v>108.43</v>
      </c>
      <c r="N537" s="14">
        <f t="shared" si="8"/>
        <v>108.43</v>
      </c>
    </row>
    <row r="538" ht="15" spans="1:14">
      <c r="A538" s="10" t="s">
        <v>287</v>
      </c>
      <c r="B538" s="10" t="s">
        <v>16</v>
      </c>
      <c r="C538" s="10">
        <v>48</v>
      </c>
      <c r="D538" s="10" t="s">
        <v>1654</v>
      </c>
      <c r="E538" s="10" t="s">
        <v>1655</v>
      </c>
      <c r="F538" s="10" t="s">
        <v>10</v>
      </c>
      <c r="G538" s="10"/>
      <c r="H538" s="10" t="s">
        <v>1656</v>
      </c>
      <c r="I538" s="10" t="s">
        <v>2197</v>
      </c>
      <c r="J538" s="12">
        <v>586.09</v>
      </c>
      <c r="K538" s="12">
        <v>0</v>
      </c>
      <c r="L538" s="12">
        <v>0</v>
      </c>
      <c r="M538" s="12">
        <v>108.43</v>
      </c>
      <c r="N538" s="14">
        <f t="shared" si="8"/>
        <v>108.43</v>
      </c>
    </row>
    <row r="539" ht="15" spans="1:14">
      <c r="A539" s="10" t="s">
        <v>499</v>
      </c>
      <c r="B539" s="10" t="s">
        <v>9</v>
      </c>
      <c r="C539" s="10">
        <v>11</v>
      </c>
      <c r="D539" s="10" t="s">
        <v>1654</v>
      </c>
      <c r="E539" s="10" t="s">
        <v>1866</v>
      </c>
      <c r="F539" s="10" t="s">
        <v>10</v>
      </c>
      <c r="G539" s="10"/>
      <c r="H539" s="10" t="s">
        <v>1656</v>
      </c>
      <c r="I539" s="10" t="s">
        <v>2198</v>
      </c>
      <c r="J539" s="12">
        <v>3235.54</v>
      </c>
      <c r="K539" s="12">
        <v>117</v>
      </c>
      <c r="L539" s="12">
        <v>0</v>
      </c>
      <c r="M539" s="12">
        <v>1018.39</v>
      </c>
      <c r="N539" s="14">
        <f t="shared" si="8"/>
        <v>1018.39</v>
      </c>
    </row>
    <row r="540" ht="15" spans="1:14">
      <c r="A540" s="10" t="s">
        <v>1029</v>
      </c>
      <c r="B540" s="10" t="s">
        <v>9</v>
      </c>
      <c r="C540" s="10">
        <v>60</v>
      </c>
      <c r="D540" s="10" t="s">
        <v>1654</v>
      </c>
      <c r="E540" s="10" t="s">
        <v>1655</v>
      </c>
      <c r="F540" s="10" t="s">
        <v>10</v>
      </c>
      <c r="G540" s="10"/>
      <c r="H540" s="10" t="s">
        <v>1656</v>
      </c>
      <c r="I540" s="10" t="s">
        <v>2199</v>
      </c>
      <c r="J540" s="12">
        <v>1201.06</v>
      </c>
      <c r="K540" s="12">
        <v>0</v>
      </c>
      <c r="L540" s="12">
        <v>0</v>
      </c>
      <c r="M540" s="12">
        <v>528.47</v>
      </c>
      <c r="N540" s="14">
        <f t="shared" si="8"/>
        <v>528.47</v>
      </c>
    </row>
    <row r="541" ht="15" spans="1:14">
      <c r="A541" s="10" t="s">
        <v>1029</v>
      </c>
      <c r="B541" s="10" t="s">
        <v>9</v>
      </c>
      <c r="C541" s="10">
        <v>60</v>
      </c>
      <c r="D541" s="10" t="s">
        <v>1654</v>
      </c>
      <c r="E541" s="10" t="s">
        <v>1655</v>
      </c>
      <c r="F541" s="10" t="s">
        <v>10</v>
      </c>
      <c r="G541" s="10"/>
      <c r="H541" s="10" t="s">
        <v>1656</v>
      </c>
      <c r="I541" s="10" t="s">
        <v>2200</v>
      </c>
      <c r="J541" s="12">
        <v>400.52</v>
      </c>
      <c r="K541" s="12">
        <v>0</v>
      </c>
      <c r="L541" s="12">
        <v>0</v>
      </c>
      <c r="M541" s="12">
        <v>120.4</v>
      </c>
      <c r="N541" s="14">
        <f t="shared" si="8"/>
        <v>120.4</v>
      </c>
    </row>
    <row r="542" ht="15" spans="1:14">
      <c r="A542" s="10" t="s">
        <v>1029</v>
      </c>
      <c r="B542" s="10" t="s">
        <v>9</v>
      </c>
      <c r="C542" s="10">
        <v>60</v>
      </c>
      <c r="D542" s="10" t="s">
        <v>1654</v>
      </c>
      <c r="E542" s="10" t="s">
        <v>1655</v>
      </c>
      <c r="F542" s="10" t="s">
        <v>10</v>
      </c>
      <c r="G542" s="10"/>
      <c r="H542" s="10" t="s">
        <v>1656</v>
      </c>
      <c r="I542" s="10" t="s">
        <v>2201</v>
      </c>
      <c r="J542" s="12">
        <v>632.56</v>
      </c>
      <c r="K542" s="12">
        <v>0</v>
      </c>
      <c r="L542" s="12">
        <v>0</v>
      </c>
      <c r="M542" s="12">
        <v>278.33</v>
      </c>
      <c r="N542" s="14">
        <f t="shared" si="8"/>
        <v>278.33</v>
      </c>
    </row>
    <row r="543" ht="15" spans="1:14">
      <c r="A543" s="10" t="s">
        <v>1029</v>
      </c>
      <c r="B543" s="10" t="s">
        <v>9</v>
      </c>
      <c r="C543" s="10">
        <v>60</v>
      </c>
      <c r="D543" s="10" t="s">
        <v>1654</v>
      </c>
      <c r="E543" s="10" t="s">
        <v>1655</v>
      </c>
      <c r="F543" s="10" t="s">
        <v>10</v>
      </c>
      <c r="G543" s="10"/>
      <c r="H543" s="10" t="s">
        <v>1656</v>
      </c>
      <c r="I543" s="10" t="s">
        <v>2202</v>
      </c>
      <c r="J543" s="12">
        <v>632.56</v>
      </c>
      <c r="K543" s="12">
        <v>0</v>
      </c>
      <c r="L543" s="12">
        <v>0</v>
      </c>
      <c r="M543" s="12">
        <v>278.33</v>
      </c>
      <c r="N543" s="14">
        <f t="shared" si="8"/>
        <v>278.33</v>
      </c>
    </row>
    <row r="544" ht="15" spans="1:14">
      <c r="A544" s="10" t="s">
        <v>1029</v>
      </c>
      <c r="B544" s="10" t="s">
        <v>9</v>
      </c>
      <c r="C544" s="10">
        <v>60</v>
      </c>
      <c r="D544" s="10" t="s">
        <v>1654</v>
      </c>
      <c r="E544" s="10" t="s">
        <v>1655</v>
      </c>
      <c r="F544" s="10" t="s">
        <v>10</v>
      </c>
      <c r="G544" s="10"/>
      <c r="H544" s="10" t="s">
        <v>1656</v>
      </c>
      <c r="I544" s="10" t="s">
        <v>2203</v>
      </c>
      <c r="J544" s="12">
        <v>8478.17</v>
      </c>
      <c r="K544" s="12">
        <v>384.77</v>
      </c>
      <c r="L544" s="12">
        <v>0</v>
      </c>
      <c r="M544" s="12">
        <v>2740.02</v>
      </c>
      <c r="N544" s="14">
        <f t="shared" si="8"/>
        <v>2740.02</v>
      </c>
    </row>
    <row r="545" ht="15" spans="1:14">
      <c r="A545" s="10" t="s">
        <v>1029</v>
      </c>
      <c r="B545" s="10" t="s">
        <v>9</v>
      </c>
      <c r="C545" s="10">
        <v>60</v>
      </c>
      <c r="D545" s="10" t="s">
        <v>1654</v>
      </c>
      <c r="E545" s="10" t="s">
        <v>1655</v>
      </c>
      <c r="F545" s="10" t="s">
        <v>10</v>
      </c>
      <c r="G545" s="10"/>
      <c r="H545" s="10" t="s">
        <v>1656</v>
      </c>
      <c r="I545" s="10" t="s">
        <v>2204</v>
      </c>
      <c r="J545" s="12">
        <v>1282.96</v>
      </c>
      <c r="K545" s="12">
        <v>0</v>
      </c>
      <c r="L545" s="12">
        <v>0</v>
      </c>
      <c r="M545" s="12">
        <v>564.5</v>
      </c>
      <c r="N545" s="14">
        <f t="shared" si="8"/>
        <v>564.5</v>
      </c>
    </row>
    <row r="546" ht="15" spans="1:14">
      <c r="A546" s="10" t="s">
        <v>1029</v>
      </c>
      <c r="B546" s="10" t="s">
        <v>9</v>
      </c>
      <c r="C546" s="10">
        <v>60</v>
      </c>
      <c r="D546" s="10" t="s">
        <v>1654</v>
      </c>
      <c r="E546" s="10" t="s">
        <v>1655</v>
      </c>
      <c r="F546" s="10" t="s">
        <v>10</v>
      </c>
      <c r="G546" s="10"/>
      <c r="H546" s="10" t="s">
        <v>1656</v>
      </c>
      <c r="I546" s="10" t="s">
        <v>2205</v>
      </c>
      <c r="J546" s="12">
        <v>2744.13</v>
      </c>
      <c r="K546" s="12">
        <v>147.58</v>
      </c>
      <c r="L546" s="12">
        <v>0</v>
      </c>
      <c r="M546" s="12">
        <v>367.47</v>
      </c>
      <c r="N546" s="14">
        <f t="shared" si="8"/>
        <v>367.47</v>
      </c>
    </row>
    <row r="547" ht="15" spans="1:14">
      <c r="A547" s="10" t="s">
        <v>1251</v>
      </c>
      <c r="B547" s="10" t="s">
        <v>9</v>
      </c>
      <c r="C547" s="10">
        <v>46</v>
      </c>
      <c r="D547" s="10" t="s">
        <v>1660</v>
      </c>
      <c r="E547" s="10" t="s">
        <v>1661</v>
      </c>
      <c r="F547" s="10" t="s">
        <v>10</v>
      </c>
      <c r="G547" s="10"/>
      <c r="H547" s="10" t="s">
        <v>1656</v>
      </c>
      <c r="I547" s="10" t="s">
        <v>2206</v>
      </c>
      <c r="J547" s="12">
        <v>158.67</v>
      </c>
      <c r="K547" s="12">
        <v>0</v>
      </c>
      <c r="L547" s="12">
        <v>0</v>
      </c>
      <c r="M547" s="12">
        <v>22.22</v>
      </c>
      <c r="N547" s="14">
        <f t="shared" si="8"/>
        <v>22.22</v>
      </c>
    </row>
    <row r="548" ht="15" spans="1:14">
      <c r="A548" s="10" t="s">
        <v>1251</v>
      </c>
      <c r="B548" s="10" t="s">
        <v>9</v>
      </c>
      <c r="C548" s="10">
        <v>46</v>
      </c>
      <c r="D548" s="10" t="s">
        <v>1660</v>
      </c>
      <c r="E548" s="10" t="s">
        <v>1661</v>
      </c>
      <c r="F548" s="10" t="s">
        <v>10</v>
      </c>
      <c r="G548" s="10"/>
      <c r="H548" s="10" t="s">
        <v>1656</v>
      </c>
      <c r="I548" s="10" t="s">
        <v>2207</v>
      </c>
      <c r="J548" s="12">
        <v>480.21</v>
      </c>
      <c r="K548" s="12">
        <v>0</v>
      </c>
      <c r="L548" s="12">
        <v>0</v>
      </c>
      <c r="M548" s="12">
        <v>67.23</v>
      </c>
      <c r="N548" s="14">
        <f t="shared" si="8"/>
        <v>67.23</v>
      </c>
    </row>
    <row r="549" ht="15" spans="1:14">
      <c r="A549" s="10" t="s">
        <v>1251</v>
      </c>
      <c r="B549" s="10" t="s">
        <v>9</v>
      </c>
      <c r="C549" s="10">
        <v>46</v>
      </c>
      <c r="D549" s="10" t="s">
        <v>1660</v>
      </c>
      <c r="E549" s="10" t="s">
        <v>1661</v>
      </c>
      <c r="F549" s="10" t="s">
        <v>10</v>
      </c>
      <c r="G549" s="10"/>
      <c r="H549" s="10" t="s">
        <v>1656</v>
      </c>
      <c r="I549" s="10" t="s">
        <v>2208</v>
      </c>
      <c r="J549" s="12">
        <v>480.21</v>
      </c>
      <c r="K549" s="12">
        <v>0</v>
      </c>
      <c r="L549" s="12">
        <v>0</v>
      </c>
      <c r="M549" s="12">
        <v>67.23</v>
      </c>
      <c r="N549" s="14">
        <f t="shared" si="8"/>
        <v>67.23</v>
      </c>
    </row>
    <row r="550" ht="15" spans="1:14">
      <c r="A550" s="10" t="s">
        <v>1251</v>
      </c>
      <c r="B550" s="10" t="s">
        <v>9</v>
      </c>
      <c r="C550" s="10">
        <v>46</v>
      </c>
      <c r="D550" s="10" t="s">
        <v>1660</v>
      </c>
      <c r="E550" s="10" t="s">
        <v>1661</v>
      </c>
      <c r="F550" s="10" t="s">
        <v>10</v>
      </c>
      <c r="G550" s="10"/>
      <c r="H550" s="10" t="s">
        <v>1656</v>
      </c>
      <c r="I550" s="10" t="s">
        <v>2209</v>
      </c>
      <c r="J550" s="12">
        <v>480.21</v>
      </c>
      <c r="K550" s="12">
        <v>0</v>
      </c>
      <c r="L550" s="12">
        <v>0</v>
      </c>
      <c r="M550" s="12">
        <v>67.23</v>
      </c>
      <c r="N550" s="14">
        <f t="shared" si="8"/>
        <v>67.23</v>
      </c>
    </row>
    <row r="551" ht="15" spans="1:14">
      <c r="A551" s="10" t="s">
        <v>1345</v>
      </c>
      <c r="B551" s="10" t="s">
        <v>9</v>
      </c>
      <c r="C551" s="10">
        <v>70</v>
      </c>
      <c r="D551" s="10" t="s">
        <v>1654</v>
      </c>
      <c r="E551" s="10" t="s">
        <v>1655</v>
      </c>
      <c r="F551" s="10" t="s">
        <v>24</v>
      </c>
      <c r="G551" s="10"/>
      <c r="H551" s="10" t="s">
        <v>1656</v>
      </c>
      <c r="I551" s="10" t="s">
        <v>2210</v>
      </c>
      <c r="J551" s="12">
        <v>22861.2</v>
      </c>
      <c r="K551" s="12">
        <v>1200.45</v>
      </c>
      <c r="L551" s="12">
        <v>0</v>
      </c>
      <c r="M551" s="12">
        <v>8582.6</v>
      </c>
      <c r="N551" s="14">
        <f t="shared" si="8"/>
        <v>8582.6</v>
      </c>
    </row>
    <row r="552" ht="15" spans="1:14">
      <c r="A552" s="10" t="s">
        <v>602</v>
      </c>
      <c r="B552" s="10" t="s">
        <v>16</v>
      </c>
      <c r="C552" s="10">
        <v>42</v>
      </c>
      <c r="D552" s="10" t="s">
        <v>1654</v>
      </c>
      <c r="E552" s="10" t="s">
        <v>1655</v>
      </c>
      <c r="F552" s="10" t="s">
        <v>10</v>
      </c>
      <c r="G552" s="10"/>
      <c r="H552" s="10" t="s">
        <v>1656</v>
      </c>
      <c r="I552" s="10" t="s">
        <v>2211</v>
      </c>
      <c r="J552" s="12">
        <v>46.5</v>
      </c>
      <c r="K552" s="12">
        <v>0</v>
      </c>
      <c r="L552" s="12">
        <v>0</v>
      </c>
      <c r="M552" s="12">
        <v>13.95</v>
      </c>
      <c r="N552" s="14">
        <f t="shared" si="8"/>
        <v>13.95</v>
      </c>
    </row>
    <row r="553" ht="15" spans="1:14">
      <c r="A553" s="10" t="s">
        <v>602</v>
      </c>
      <c r="B553" s="10" t="s">
        <v>16</v>
      </c>
      <c r="C553" s="10">
        <v>42</v>
      </c>
      <c r="D553" s="10" t="s">
        <v>1654</v>
      </c>
      <c r="E553" s="10" t="s">
        <v>1655</v>
      </c>
      <c r="F553" s="10" t="s">
        <v>10</v>
      </c>
      <c r="G553" s="10"/>
      <c r="H553" s="10" t="s">
        <v>1656</v>
      </c>
      <c r="I553" s="10" t="s">
        <v>2212</v>
      </c>
      <c r="J553" s="12">
        <v>155.7</v>
      </c>
      <c r="K553" s="12">
        <v>0</v>
      </c>
      <c r="L553" s="12">
        <v>0</v>
      </c>
      <c r="M553" s="12">
        <v>51.02</v>
      </c>
      <c r="N553" s="14">
        <f t="shared" si="8"/>
        <v>51.02</v>
      </c>
    </row>
    <row r="554" ht="15" spans="1:14">
      <c r="A554" s="10" t="s">
        <v>1013</v>
      </c>
      <c r="B554" s="10" t="s">
        <v>9</v>
      </c>
      <c r="C554" s="10">
        <v>42</v>
      </c>
      <c r="D554" s="10" t="s">
        <v>1660</v>
      </c>
      <c r="E554" s="10" t="s">
        <v>1661</v>
      </c>
      <c r="F554" s="10" t="s">
        <v>10</v>
      </c>
      <c r="G554" s="10"/>
      <c r="H554" s="10" t="s">
        <v>1656</v>
      </c>
      <c r="I554" s="10" t="s">
        <v>2213</v>
      </c>
      <c r="J554" s="12">
        <v>6.3</v>
      </c>
      <c r="K554" s="12">
        <v>0</v>
      </c>
      <c r="L554" s="12">
        <v>0</v>
      </c>
      <c r="M554" s="12">
        <v>0.63</v>
      </c>
      <c r="N554" s="14">
        <f t="shared" si="8"/>
        <v>0.63</v>
      </c>
    </row>
    <row r="555" ht="15" spans="1:14">
      <c r="A555" s="10" t="s">
        <v>117</v>
      </c>
      <c r="B555" s="10" t="s">
        <v>9</v>
      </c>
      <c r="C555" s="10">
        <v>70</v>
      </c>
      <c r="D555" s="10" t="s">
        <v>1660</v>
      </c>
      <c r="E555" s="10" t="s">
        <v>1664</v>
      </c>
      <c r="F555" s="10" t="s">
        <v>10</v>
      </c>
      <c r="G555" s="10"/>
      <c r="H555" s="10" t="s">
        <v>1656</v>
      </c>
      <c r="I555" s="10" t="s">
        <v>2214</v>
      </c>
      <c r="J555" s="12">
        <v>15552.15</v>
      </c>
      <c r="K555" s="12">
        <v>1100.21</v>
      </c>
      <c r="L555" s="12">
        <v>0</v>
      </c>
      <c r="M555" s="12">
        <v>1901.51</v>
      </c>
      <c r="N555" s="14">
        <f t="shared" si="8"/>
        <v>1901.51</v>
      </c>
    </row>
    <row r="556" ht="15" spans="1:14">
      <c r="A556" s="10" t="s">
        <v>887</v>
      </c>
      <c r="B556" s="10" t="s">
        <v>16</v>
      </c>
      <c r="C556" s="10">
        <v>69</v>
      </c>
      <c r="D556" s="10" t="s">
        <v>1654</v>
      </c>
      <c r="E556" s="10" t="s">
        <v>1655</v>
      </c>
      <c r="F556" s="10" t="s">
        <v>10</v>
      </c>
      <c r="G556" s="10"/>
      <c r="H556" s="10" t="s">
        <v>1656</v>
      </c>
      <c r="I556" s="10" t="s">
        <v>2215</v>
      </c>
      <c r="J556" s="12">
        <v>6641.4</v>
      </c>
      <c r="K556" s="12">
        <v>228</v>
      </c>
      <c r="L556" s="12">
        <v>0</v>
      </c>
      <c r="M556" s="12">
        <v>2187.57</v>
      </c>
      <c r="N556" s="14">
        <f t="shared" si="8"/>
        <v>2187.57</v>
      </c>
    </row>
    <row r="557" ht="15" spans="1:14">
      <c r="A557" s="10" t="s">
        <v>411</v>
      </c>
      <c r="B557" s="10" t="s">
        <v>9</v>
      </c>
      <c r="C557" s="10">
        <v>57</v>
      </c>
      <c r="D557" s="10" t="s">
        <v>1654</v>
      </c>
      <c r="E557" s="10" t="s">
        <v>1655</v>
      </c>
      <c r="F557" s="10" t="s">
        <v>10</v>
      </c>
      <c r="G557" s="10"/>
      <c r="H557" s="10" t="s">
        <v>1656</v>
      </c>
      <c r="I557" s="10" t="s">
        <v>2216</v>
      </c>
      <c r="J557" s="12">
        <v>7434.06</v>
      </c>
      <c r="K557" s="12">
        <v>402.18</v>
      </c>
      <c r="L557" s="12">
        <v>0</v>
      </c>
      <c r="M557" s="12">
        <v>2302.52</v>
      </c>
      <c r="N557" s="14">
        <f t="shared" si="8"/>
        <v>2302.52</v>
      </c>
    </row>
    <row r="558" ht="15" spans="1:14">
      <c r="A558" s="10" t="s">
        <v>411</v>
      </c>
      <c r="B558" s="10" t="s">
        <v>9</v>
      </c>
      <c r="C558" s="10">
        <v>57</v>
      </c>
      <c r="D558" s="10" t="s">
        <v>1654</v>
      </c>
      <c r="E558" s="10" t="s">
        <v>1655</v>
      </c>
      <c r="F558" s="10" t="s">
        <v>10</v>
      </c>
      <c r="G558" s="10"/>
      <c r="H558" s="10" t="s">
        <v>1656</v>
      </c>
      <c r="I558" s="10" t="s">
        <v>2217</v>
      </c>
      <c r="J558" s="12">
        <v>302.76</v>
      </c>
      <c r="K558" s="12">
        <v>0</v>
      </c>
      <c r="L558" s="12">
        <v>0</v>
      </c>
      <c r="M558" s="12">
        <v>55.97</v>
      </c>
      <c r="N558" s="14">
        <f t="shared" si="8"/>
        <v>55.97</v>
      </c>
    </row>
    <row r="559" ht="15" spans="1:14">
      <c r="A559" s="10" t="s">
        <v>411</v>
      </c>
      <c r="B559" s="10" t="s">
        <v>9</v>
      </c>
      <c r="C559" s="10">
        <v>57</v>
      </c>
      <c r="D559" s="10" t="s">
        <v>1654</v>
      </c>
      <c r="E559" s="10" t="s">
        <v>1655</v>
      </c>
      <c r="F559" s="10" t="s">
        <v>10</v>
      </c>
      <c r="G559" s="10"/>
      <c r="H559" s="10" t="s">
        <v>1656</v>
      </c>
      <c r="I559" s="10" t="s">
        <v>2218</v>
      </c>
      <c r="J559" s="12">
        <v>352.18</v>
      </c>
      <c r="K559" s="12">
        <v>0</v>
      </c>
      <c r="L559" s="12">
        <v>0</v>
      </c>
      <c r="M559" s="12">
        <v>64.68</v>
      </c>
      <c r="N559" s="14">
        <f t="shared" si="8"/>
        <v>64.68</v>
      </c>
    </row>
    <row r="560" ht="15" spans="1:14">
      <c r="A560" s="10" t="s">
        <v>292</v>
      </c>
      <c r="B560" s="10" t="s">
        <v>16</v>
      </c>
      <c r="C560" s="10">
        <v>60</v>
      </c>
      <c r="D560" s="10" t="s">
        <v>1654</v>
      </c>
      <c r="E560" s="10" t="s">
        <v>1655</v>
      </c>
      <c r="F560" s="10" t="s">
        <v>10</v>
      </c>
      <c r="G560" s="10"/>
      <c r="H560" s="10" t="s">
        <v>1656</v>
      </c>
      <c r="I560" s="10" t="s">
        <v>2219</v>
      </c>
      <c r="J560" s="12">
        <v>6073.01</v>
      </c>
      <c r="K560" s="12">
        <v>264</v>
      </c>
      <c r="L560" s="12">
        <v>0</v>
      </c>
      <c r="M560" s="12">
        <v>855.91</v>
      </c>
      <c r="N560" s="14">
        <f t="shared" si="8"/>
        <v>855.91</v>
      </c>
    </row>
    <row r="561" ht="15" spans="1:14">
      <c r="A561" s="10" t="s">
        <v>743</v>
      </c>
      <c r="B561" s="10" t="s">
        <v>9</v>
      </c>
      <c r="C561" s="10">
        <v>65</v>
      </c>
      <c r="D561" s="10" t="s">
        <v>1654</v>
      </c>
      <c r="E561" s="10" t="s">
        <v>1655</v>
      </c>
      <c r="F561" s="10" t="s">
        <v>24</v>
      </c>
      <c r="G561" s="10"/>
      <c r="H561" s="10" t="s">
        <v>1656</v>
      </c>
      <c r="I561" s="10" t="s">
        <v>2220</v>
      </c>
      <c r="J561" s="12">
        <v>4319.03</v>
      </c>
      <c r="K561" s="12">
        <v>178</v>
      </c>
      <c r="L561" s="12">
        <v>0</v>
      </c>
      <c r="M561" s="12">
        <v>1787.53</v>
      </c>
      <c r="N561" s="14">
        <f t="shared" si="8"/>
        <v>1787.53</v>
      </c>
    </row>
    <row r="562" ht="15" spans="1:14">
      <c r="A562" s="10" t="s">
        <v>67</v>
      </c>
      <c r="B562" s="10" t="s">
        <v>9</v>
      </c>
      <c r="C562" s="10">
        <v>40</v>
      </c>
      <c r="D562" s="10" t="s">
        <v>1660</v>
      </c>
      <c r="E562" s="10" t="s">
        <v>1661</v>
      </c>
      <c r="F562" s="10" t="s">
        <v>10</v>
      </c>
      <c r="G562" s="10"/>
      <c r="H562" s="10" t="s">
        <v>1656</v>
      </c>
      <c r="I562" s="10" t="s">
        <v>2221</v>
      </c>
      <c r="J562" s="12">
        <v>2265.61</v>
      </c>
      <c r="K562" s="12">
        <v>472.7</v>
      </c>
      <c r="L562" s="12">
        <v>0</v>
      </c>
      <c r="M562" s="12">
        <v>194.56</v>
      </c>
      <c r="N562" s="14">
        <f t="shared" si="8"/>
        <v>194.56</v>
      </c>
    </row>
    <row r="563" ht="15" spans="1:14">
      <c r="A563" s="10" t="s">
        <v>1300</v>
      </c>
      <c r="B563" s="10" t="s">
        <v>16</v>
      </c>
      <c r="C563" s="10">
        <v>62</v>
      </c>
      <c r="D563" s="10" t="s">
        <v>1660</v>
      </c>
      <c r="E563" s="10" t="s">
        <v>1664</v>
      </c>
      <c r="F563" s="10" t="s">
        <v>10</v>
      </c>
      <c r="G563" s="10"/>
      <c r="H563" s="10" t="s">
        <v>1656</v>
      </c>
      <c r="I563" s="10" t="s">
        <v>2222</v>
      </c>
      <c r="J563" s="12">
        <v>3575.7</v>
      </c>
      <c r="K563" s="12">
        <v>40</v>
      </c>
      <c r="L563" s="12">
        <v>0</v>
      </c>
      <c r="M563" s="12">
        <v>172.26</v>
      </c>
      <c r="N563" s="14">
        <f t="shared" si="8"/>
        <v>172.26</v>
      </c>
    </row>
    <row r="564" ht="15" spans="1:14">
      <c r="A564" s="10" t="s">
        <v>1300</v>
      </c>
      <c r="B564" s="10" t="s">
        <v>16</v>
      </c>
      <c r="C564" s="10">
        <v>62</v>
      </c>
      <c r="D564" s="10" t="s">
        <v>1660</v>
      </c>
      <c r="E564" s="10" t="s">
        <v>1664</v>
      </c>
      <c r="F564" s="10" t="s">
        <v>10</v>
      </c>
      <c r="G564" s="10"/>
      <c r="H564" s="10" t="s">
        <v>1656</v>
      </c>
      <c r="I564" s="10" t="s">
        <v>2223</v>
      </c>
      <c r="J564" s="12">
        <v>3752.94</v>
      </c>
      <c r="K564" s="12">
        <v>214.24</v>
      </c>
      <c r="L564" s="12">
        <v>0</v>
      </c>
      <c r="M564" s="12">
        <v>172.35</v>
      </c>
      <c r="N564" s="14">
        <f t="shared" si="8"/>
        <v>172.35</v>
      </c>
    </row>
    <row r="565" ht="15" spans="1:14">
      <c r="A565" s="10" t="s">
        <v>1300</v>
      </c>
      <c r="B565" s="10" t="s">
        <v>16</v>
      </c>
      <c r="C565" s="10">
        <v>62</v>
      </c>
      <c r="D565" s="10" t="s">
        <v>1660</v>
      </c>
      <c r="E565" s="10" t="s">
        <v>1664</v>
      </c>
      <c r="F565" s="10" t="s">
        <v>10</v>
      </c>
      <c r="G565" s="10"/>
      <c r="H565" s="10" t="s">
        <v>1656</v>
      </c>
      <c r="I565" s="10" t="s">
        <v>2224</v>
      </c>
      <c r="J565" s="12">
        <v>3599.43</v>
      </c>
      <c r="K565" s="12">
        <v>40</v>
      </c>
      <c r="L565" s="12">
        <v>0</v>
      </c>
      <c r="M565" s="12">
        <v>174.5</v>
      </c>
      <c r="N565" s="14">
        <f t="shared" si="8"/>
        <v>174.5</v>
      </c>
    </row>
    <row r="566" ht="15" spans="1:14">
      <c r="A566" s="10" t="s">
        <v>1300</v>
      </c>
      <c r="B566" s="10" t="s">
        <v>16</v>
      </c>
      <c r="C566" s="10">
        <v>62</v>
      </c>
      <c r="D566" s="10" t="s">
        <v>1660</v>
      </c>
      <c r="E566" s="10" t="s">
        <v>1664</v>
      </c>
      <c r="F566" s="10" t="s">
        <v>10</v>
      </c>
      <c r="G566" s="10"/>
      <c r="H566" s="10" t="s">
        <v>1656</v>
      </c>
      <c r="I566" s="10" t="s">
        <v>2225</v>
      </c>
      <c r="J566" s="12">
        <v>3575.7</v>
      </c>
      <c r="K566" s="12">
        <v>40</v>
      </c>
      <c r="L566" s="12">
        <v>0</v>
      </c>
      <c r="M566" s="12">
        <v>172.26</v>
      </c>
      <c r="N566" s="14">
        <f t="shared" si="8"/>
        <v>172.26</v>
      </c>
    </row>
    <row r="567" ht="15" spans="1:14">
      <c r="A567" s="10" t="s">
        <v>1300</v>
      </c>
      <c r="B567" s="10" t="s">
        <v>16</v>
      </c>
      <c r="C567" s="10">
        <v>62</v>
      </c>
      <c r="D567" s="10" t="s">
        <v>1660</v>
      </c>
      <c r="E567" s="10" t="s">
        <v>1664</v>
      </c>
      <c r="F567" s="10" t="s">
        <v>10</v>
      </c>
      <c r="G567" s="10"/>
      <c r="H567" s="10" t="s">
        <v>1656</v>
      </c>
      <c r="I567" s="10" t="s">
        <v>2226</v>
      </c>
      <c r="J567" s="12">
        <v>33495.8</v>
      </c>
      <c r="K567" s="12">
        <v>916.2</v>
      </c>
      <c r="L567" s="12">
        <v>0</v>
      </c>
      <c r="M567" s="12">
        <v>1224.5</v>
      </c>
      <c r="N567" s="14">
        <f t="shared" si="8"/>
        <v>1224.5</v>
      </c>
    </row>
    <row r="568" ht="15" spans="1:14">
      <c r="A568" s="10" t="s">
        <v>1300</v>
      </c>
      <c r="B568" s="10" t="s">
        <v>16</v>
      </c>
      <c r="C568" s="10">
        <v>62</v>
      </c>
      <c r="D568" s="10" t="s">
        <v>1660</v>
      </c>
      <c r="E568" s="10" t="s">
        <v>1664</v>
      </c>
      <c r="F568" s="10" t="s">
        <v>10</v>
      </c>
      <c r="G568" s="10"/>
      <c r="H568" s="10" t="s">
        <v>1656</v>
      </c>
      <c r="I568" s="10" t="s">
        <v>2227</v>
      </c>
      <c r="J568" s="12">
        <v>3750.98</v>
      </c>
      <c r="K568" s="12">
        <v>68</v>
      </c>
      <c r="L568" s="12">
        <v>0</v>
      </c>
      <c r="M568" s="12">
        <v>136.57</v>
      </c>
      <c r="N568" s="14">
        <f t="shared" si="8"/>
        <v>136.57</v>
      </c>
    </row>
    <row r="569" ht="15" spans="1:14">
      <c r="A569" s="10" t="s">
        <v>1300</v>
      </c>
      <c r="B569" s="10" t="s">
        <v>16</v>
      </c>
      <c r="C569" s="10">
        <v>62</v>
      </c>
      <c r="D569" s="10" t="s">
        <v>1660</v>
      </c>
      <c r="E569" s="10" t="s">
        <v>1664</v>
      </c>
      <c r="F569" s="10" t="s">
        <v>10</v>
      </c>
      <c r="G569" s="10"/>
      <c r="H569" s="10" t="s">
        <v>1656</v>
      </c>
      <c r="I569" s="10" t="s">
        <v>2228</v>
      </c>
      <c r="J569" s="12">
        <v>2943.16</v>
      </c>
      <c r="K569" s="12">
        <v>40</v>
      </c>
      <c r="L569" s="12">
        <v>0</v>
      </c>
      <c r="M569" s="12">
        <v>107.42</v>
      </c>
      <c r="N569" s="14">
        <f t="shared" si="8"/>
        <v>107.42</v>
      </c>
    </row>
    <row r="570" ht="15" spans="1:14">
      <c r="A570" s="10" t="s">
        <v>396</v>
      </c>
      <c r="B570" s="10" t="s">
        <v>9</v>
      </c>
      <c r="C570" s="10">
        <v>52</v>
      </c>
      <c r="D570" s="10" t="s">
        <v>1660</v>
      </c>
      <c r="E570" s="10" t="s">
        <v>1664</v>
      </c>
      <c r="F570" s="10" t="s">
        <v>10</v>
      </c>
      <c r="G570" s="10"/>
      <c r="H570" s="10" t="s">
        <v>1656</v>
      </c>
      <c r="I570" s="10" t="s">
        <v>2229</v>
      </c>
      <c r="J570" s="12">
        <v>5904.25</v>
      </c>
      <c r="K570" s="12">
        <v>233</v>
      </c>
      <c r="L570" s="12">
        <v>0</v>
      </c>
      <c r="M570" s="12">
        <v>218.71</v>
      </c>
      <c r="N570" s="14">
        <f t="shared" si="8"/>
        <v>218.71</v>
      </c>
    </row>
    <row r="571" ht="15" spans="1:14">
      <c r="A571" s="10" t="s">
        <v>396</v>
      </c>
      <c r="B571" s="10" t="s">
        <v>9</v>
      </c>
      <c r="C571" s="10">
        <v>52</v>
      </c>
      <c r="D571" s="10" t="s">
        <v>1660</v>
      </c>
      <c r="E571" s="10" t="s">
        <v>1664</v>
      </c>
      <c r="F571" s="10" t="s">
        <v>10</v>
      </c>
      <c r="G571" s="10"/>
      <c r="H571" s="10" t="s">
        <v>1656</v>
      </c>
      <c r="I571" s="10" t="s">
        <v>2230</v>
      </c>
      <c r="J571" s="12">
        <v>6435</v>
      </c>
      <c r="K571" s="12">
        <v>241</v>
      </c>
      <c r="L571" s="12">
        <v>0</v>
      </c>
      <c r="M571" s="12">
        <v>238.94</v>
      </c>
      <c r="N571" s="14">
        <f t="shared" si="8"/>
        <v>238.94</v>
      </c>
    </row>
    <row r="572" ht="15" spans="1:14">
      <c r="A572" s="10" t="s">
        <v>396</v>
      </c>
      <c r="B572" s="10" t="s">
        <v>9</v>
      </c>
      <c r="C572" s="10">
        <v>52</v>
      </c>
      <c r="D572" s="10" t="s">
        <v>1660</v>
      </c>
      <c r="E572" s="10" t="s">
        <v>1664</v>
      </c>
      <c r="F572" s="10" t="s">
        <v>10</v>
      </c>
      <c r="G572" s="10"/>
      <c r="H572" s="10" t="s">
        <v>1656</v>
      </c>
      <c r="I572" s="10" t="s">
        <v>2231</v>
      </c>
      <c r="J572" s="12">
        <v>6435</v>
      </c>
      <c r="K572" s="12">
        <v>241</v>
      </c>
      <c r="L572" s="12">
        <v>0</v>
      </c>
      <c r="M572" s="12">
        <v>238.94</v>
      </c>
      <c r="N572" s="14">
        <f t="shared" si="8"/>
        <v>238.94</v>
      </c>
    </row>
    <row r="573" ht="15" spans="1:14">
      <c r="A573" s="10" t="s">
        <v>396</v>
      </c>
      <c r="B573" s="10" t="s">
        <v>9</v>
      </c>
      <c r="C573" s="10">
        <v>52</v>
      </c>
      <c r="D573" s="10" t="s">
        <v>1660</v>
      </c>
      <c r="E573" s="10" t="s">
        <v>1664</v>
      </c>
      <c r="F573" s="10" t="s">
        <v>10</v>
      </c>
      <c r="G573" s="10"/>
      <c r="H573" s="10" t="s">
        <v>1656</v>
      </c>
      <c r="I573" s="10" t="s">
        <v>2232</v>
      </c>
      <c r="J573" s="12">
        <v>6795</v>
      </c>
      <c r="K573" s="12">
        <v>241</v>
      </c>
      <c r="L573" s="12">
        <v>0</v>
      </c>
      <c r="M573" s="12">
        <v>278.1</v>
      </c>
      <c r="N573" s="14">
        <f t="shared" si="8"/>
        <v>278.1</v>
      </c>
    </row>
    <row r="574" ht="15" spans="1:14">
      <c r="A574" s="10" t="s">
        <v>396</v>
      </c>
      <c r="B574" s="10" t="s">
        <v>9</v>
      </c>
      <c r="C574" s="10">
        <v>52</v>
      </c>
      <c r="D574" s="10" t="s">
        <v>1660</v>
      </c>
      <c r="E574" s="10" t="s">
        <v>1664</v>
      </c>
      <c r="F574" s="10" t="s">
        <v>10</v>
      </c>
      <c r="G574" s="10"/>
      <c r="H574" s="10" t="s">
        <v>1656</v>
      </c>
      <c r="I574" s="10" t="s">
        <v>2233</v>
      </c>
      <c r="J574" s="12">
        <v>7175.75</v>
      </c>
      <c r="K574" s="12">
        <v>249</v>
      </c>
      <c r="L574" s="12">
        <v>0</v>
      </c>
      <c r="M574" s="12">
        <v>295.82</v>
      </c>
      <c r="N574" s="14">
        <f t="shared" si="8"/>
        <v>295.82</v>
      </c>
    </row>
    <row r="575" ht="15" spans="1:14">
      <c r="A575" s="10" t="s">
        <v>396</v>
      </c>
      <c r="B575" s="10" t="s">
        <v>9</v>
      </c>
      <c r="C575" s="10">
        <v>52</v>
      </c>
      <c r="D575" s="10" t="s">
        <v>1660</v>
      </c>
      <c r="E575" s="10" t="s">
        <v>1664</v>
      </c>
      <c r="F575" s="10" t="s">
        <v>10</v>
      </c>
      <c r="G575" s="10"/>
      <c r="H575" s="10" t="s">
        <v>1656</v>
      </c>
      <c r="I575" s="10" t="s">
        <v>2234</v>
      </c>
      <c r="J575" s="12">
        <v>6411.01</v>
      </c>
      <c r="K575" s="12">
        <v>233</v>
      </c>
      <c r="L575" s="12">
        <v>0</v>
      </c>
      <c r="M575" s="12">
        <v>260.41</v>
      </c>
      <c r="N575" s="14">
        <f t="shared" si="8"/>
        <v>260.41</v>
      </c>
    </row>
    <row r="576" ht="15" spans="1:14">
      <c r="A576" s="10" t="s">
        <v>396</v>
      </c>
      <c r="B576" s="10" t="s">
        <v>9</v>
      </c>
      <c r="C576" s="10">
        <v>52</v>
      </c>
      <c r="D576" s="10" t="s">
        <v>1660</v>
      </c>
      <c r="E576" s="10" t="s">
        <v>1664</v>
      </c>
      <c r="F576" s="10" t="s">
        <v>10</v>
      </c>
      <c r="G576" s="10"/>
      <c r="H576" s="10" t="s">
        <v>1656</v>
      </c>
      <c r="I576" s="10" t="s">
        <v>2235</v>
      </c>
      <c r="J576" s="12">
        <v>6753</v>
      </c>
      <c r="K576" s="12">
        <v>199</v>
      </c>
      <c r="L576" s="12">
        <v>0</v>
      </c>
      <c r="M576" s="12">
        <v>278.1</v>
      </c>
      <c r="N576" s="14">
        <f t="shared" si="8"/>
        <v>278.1</v>
      </c>
    </row>
    <row r="577" ht="15" spans="1:14">
      <c r="A577" s="10" t="s">
        <v>274</v>
      </c>
      <c r="B577" s="10" t="s">
        <v>16</v>
      </c>
      <c r="C577" s="10">
        <v>52</v>
      </c>
      <c r="D577" s="10" t="s">
        <v>1660</v>
      </c>
      <c r="E577" s="10" t="s">
        <v>1664</v>
      </c>
      <c r="F577" s="10" t="s">
        <v>10</v>
      </c>
      <c r="G577" s="10"/>
      <c r="H577" s="10" t="s">
        <v>1656</v>
      </c>
      <c r="I577" s="10" t="s">
        <v>2236</v>
      </c>
      <c r="J577" s="12">
        <v>8176.04</v>
      </c>
      <c r="K577" s="12">
        <v>652</v>
      </c>
      <c r="L577" s="12">
        <v>0</v>
      </c>
      <c r="M577" s="12">
        <v>589.9</v>
      </c>
      <c r="N577" s="14">
        <f t="shared" si="8"/>
        <v>589.9</v>
      </c>
    </row>
    <row r="578" ht="15" spans="1:14">
      <c r="A578" s="10" t="s">
        <v>274</v>
      </c>
      <c r="B578" s="10" t="s">
        <v>16</v>
      </c>
      <c r="C578" s="10">
        <v>52</v>
      </c>
      <c r="D578" s="10" t="s">
        <v>1660</v>
      </c>
      <c r="E578" s="10" t="s">
        <v>1664</v>
      </c>
      <c r="F578" s="10" t="s">
        <v>10</v>
      </c>
      <c r="G578" s="10"/>
      <c r="H578" s="10" t="s">
        <v>1656</v>
      </c>
      <c r="I578" s="10" t="s">
        <v>2237</v>
      </c>
      <c r="J578" s="12">
        <v>17434.81</v>
      </c>
      <c r="K578" s="12">
        <v>1655</v>
      </c>
      <c r="L578" s="12">
        <v>0</v>
      </c>
      <c r="M578" s="12">
        <v>1230.56</v>
      </c>
      <c r="N578" s="14">
        <f t="shared" si="8"/>
        <v>1230.56</v>
      </c>
    </row>
    <row r="579" ht="15" spans="1:14">
      <c r="A579" s="10" t="s">
        <v>274</v>
      </c>
      <c r="B579" s="10" t="s">
        <v>16</v>
      </c>
      <c r="C579" s="10">
        <v>52</v>
      </c>
      <c r="D579" s="10" t="s">
        <v>1660</v>
      </c>
      <c r="E579" s="10" t="s">
        <v>1664</v>
      </c>
      <c r="F579" s="10" t="s">
        <v>10</v>
      </c>
      <c r="G579" s="10"/>
      <c r="H579" s="10" t="s">
        <v>1656</v>
      </c>
      <c r="I579" s="10" t="s">
        <v>2238</v>
      </c>
      <c r="J579" s="12">
        <v>18397.17</v>
      </c>
      <c r="K579" s="12">
        <v>1560</v>
      </c>
      <c r="L579" s="12">
        <v>0</v>
      </c>
      <c r="M579" s="12">
        <v>1367.82</v>
      </c>
      <c r="N579" s="14">
        <f t="shared" ref="N579:N642" si="9">L579+M579</f>
        <v>1367.82</v>
      </c>
    </row>
    <row r="580" ht="15" spans="1:14">
      <c r="A580" s="10" t="s">
        <v>659</v>
      </c>
      <c r="B580" s="10" t="s">
        <v>16</v>
      </c>
      <c r="C580" s="10">
        <v>56</v>
      </c>
      <c r="D580" s="10" t="s">
        <v>1660</v>
      </c>
      <c r="E580" s="10" t="s">
        <v>1664</v>
      </c>
      <c r="F580" s="10" t="s">
        <v>10</v>
      </c>
      <c r="G580" s="10"/>
      <c r="H580" s="10" t="s">
        <v>1656</v>
      </c>
      <c r="I580" s="10" t="s">
        <v>2239</v>
      </c>
      <c r="J580" s="12">
        <v>5913.1</v>
      </c>
      <c r="K580" s="12">
        <v>375</v>
      </c>
      <c r="L580" s="12">
        <v>0</v>
      </c>
      <c r="M580" s="12">
        <v>238.29</v>
      </c>
      <c r="N580" s="14">
        <f t="shared" si="9"/>
        <v>238.29</v>
      </c>
    </row>
    <row r="581" ht="15" spans="1:14">
      <c r="A581" s="10" t="s">
        <v>659</v>
      </c>
      <c r="B581" s="10" t="s">
        <v>16</v>
      </c>
      <c r="C581" s="10">
        <v>56</v>
      </c>
      <c r="D581" s="10" t="s">
        <v>1660</v>
      </c>
      <c r="E581" s="10" t="s">
        <v>1664</v>
      </c>
      <c r="F581" s="10" t="s">
        <v>10</v>
      </c>
      <c r="G581" s="10"/>
      <c r="H581" s="10" t="s">
        <v>1656</v>
      </c>
      <c r="I581" s="10" t="s">
        <v>2240</v>
      </c>
      <c r="J581" s="12">
        <v>4824.48</v>
      </c>
      <c r="K581" s="12">
        <v>319</v>
      </c>
      <c r="L581" s="12">
        <v>0</v>
      </c>
      <c r="M581" s="12">
        <v>192.8</v>
      </c>
      <c r="N581" s="14">
        <f t="shared" si="9"/>
        <v>192.8</v>
      </c>
    </row>
    <row r="582" ht="15" spans="1:14">
      <c r="A582" s="10" t="s">
        <v>659</v>
      </c>
      <c r="B582" s="10" t="s">
        <v>16</v>
      </c>
      <c r="C582" s="10">
        <v>56</v>
      </c>
      <c r="D582" s="10" t="s">
        <v>1660</v>
      </c>
      <c r="E582" s="10" t="s">
        <v>1664</v>
      </c>
      <c r="F582" s="10" t="s">
        <v>10</v>
      </c>
      <c r="G582" s="10"/>
      <c r="H582" s="10" t="s">
        <v>1656</v>
      </c>
      <c r="I582" s="10" t="s">
        <v>2241</v>
      </c>
      <c r="J582" s="12">
        <v>4140.17</v>
      </c>
      <c r="K582" s="12">
        <v>291</v>
      </c>
      <c r="L582" s="12">
        <v>0</v>
      </c>
      <c r="M582" s="12">
        <v>165.57</v>
      </c>
      <c r="N582" s="14">
        <f t="shared" si="9"/>
        <v>165.57</v>
      </c>
    </row>
    <row r="583" ht="15" spans="1:14">
      <c r="A583" s="10" t="s">
        <v>659</v>
      </c>
      <c r="B583" s="10" t="s">
        <v>16</v>
      </c>
      <c r="C583" s="10">
        <v>56</v>
      </c>
      <c r="D583" s="10" t="s">
        <v>1660</v>
      </c>
      <c r="E583" s="10" t="s">
        <v>1664</v>
      </c>
      <c r="F583" s="10" t="s">
        <v>10</v>
      </c>
      <c r="G583" s="10"/>
      <c r="H583" s="10" t="s">
        <v>1656</v>
      </c>
      <c r="I583" s="10" t="s">
        <v>2242</v>
      </c>
      <c r="J583" s="12">
        <v>4140.17</v>
      </c>
      <c r="K583" s="12">
        <v>291</v>
      </c>
      <c r="L583" s="12">
        <v>0</v>
      </c>
      <c r="M583" s="12">
        <v>165.57</v>
      </c>
      <c r="N583" s="14">
        <f t="shared" si="9"/>
        <v>165.57</v>
      </c>
    </row>
    <row r="584" ht="15" spans="1:14">
      <c r="A584" s="10" t="s">
        <v>659</v>
      </c>
      <c r="B584" s="10" t="s">
        <v>16</v>
      </c>
      <c r="C584" s="10">
        <v>56</v>
      </c>
      <c r="D584" s="10" t="s">
        <v>1660</v>
      </c>
      <c r="E584" s="10" t="s">
        <v>1664</v>
      </c>
      <c r="F584" s="10" t="s">
        <v>10</v>
      </c>
      <c r="G584" s="10"/>
      <c r="H584" s="10" t="s">
        <v>1656</v>
      </c>
      <c r="I584" s="10" t="s">
        <v>2243</v>
      </c>
      <c r="J584" s="12">
        <v>4140.17</v>
      </c>
      <c r="K584" s="12">
        <v>291</v>
      </c>
      <c r="L584" s="12">
        <v>0</v>
      </c>
      <c r="M584" s="12">
        <v>165.57</v>
      </c>
      <c r="N584" s="14">
        <f t="shared" si="9"/>
        <v>165.57</v>
      </c>
    </row>
    <row r="585" ht="15" spans="1:14">
      <c r="A585" s="10" t="s">
        <v>659</v>
      </c>
      <c r="B585" s="10" t="s">
        <v>16</v>
      </c>
      <c r="C585" s="10">
        <v>56</v>
      </c>
      <c r="D585" s="10" t="s">
        <v>1660</v>
      </c>
      <c r="E585" s="10" t="s">
        <v>1664</v>
      </c>
      <c r="F585" s="10" t="s">
        <v>10</v>
      </c>
      <c r="G585" s="10"/>
      <c r="H585" s="10" t="s">
        <v>1656</v>
      </c>
      <c r="I585" s="10" t="s">
        <v>2244</v>
      </c>
      <c r="J585" s="12">
        <v>5386.97</v>
      </c>
      <c r="K585" s="12">
        <v>319</v>
      </c>
      <c r="L585" s="12">
        <v>0</v>
      </c>
      <c r="M585" s="12">
        <v>230.57</v>
      </c>
      <c r="N585" s="14">
        <f t="shared" si="9"/>
        <v>230.57</v>
      </c>
    </row>
    <row r="586" ht="15" spans="1:14">
      <c r="A586" s="10" t="s">
        <v>659</v>
      </c>
      <c r="B586" s="10" t="s">
        <v>16</v>
      </c>
      <c r="C586" s="10">
        <v>56</v>
      </c>
      <c r="D586" s="10" t="s">
        <v>1660</v>
      </c>
      <c r="E586" s="10" t="s">
        <v>1664</v>
      </c>
      <c r="F586" s="10" t="s">
        <v>10</v>
      </c>
      <c r="G586" s="10"/>
      <c r="H586" s="10" t="s">
        <v>1656</v>
      </c>
      <c r="I586" s="10" t="s">
        <v>2245</v>
      </c>
      <c r="J586" s="12">
        <v>5553.24</v>
      </c>
      <c r="K586" s="12">
        <v>319</v>
      </c>
      <c r="L586" s="12">
        <v>0</v>
      </c>
      <c r="M586" s="12">
        <v>234.69</v>
      </c>
      <c r="N586" s="14">
        <f t="shared" si="9"/>
        <v>234.69</v>
      </c>
    </row>
    <row r="587" ht="15" spans="1:14">
      <c r="A587" s="10" t="s">
        <v>659</v>
      </c>
      <c r="B587" s="10" t="s">
        <v>16</v>
      </c>
      <c r="C587" s="10">
        <v>56</v>
      </c>
      <c r="D587" s="10" t="s">
        <v>1660</v>
      </c>
      <c r="E587" s="10" t="s">
        <v>1664</v>
      </c>
      <c r="F587" s="10" t="s">
        <v>10</v>
      </c>
      <c r="G587" s="10"/>
      <c r="H587" s="10" t="s">
        <v>1656</v>
      </c>
      <c r="I587" s="10" t="s">
        <v>2246</v>
      </c>
      <c r="J587" s="12">
        <v>5958.78</v>
      </c>
      <c r="K587" s="12">
        <v>347</v>
      </c>
      <c r="L587" s="12">
        <v>0</v>
      </c>
      <c r="M587" s="12">
        <v>255.17</v>
      </c>
      <c r="N587" s="14">
        <f t="shared" si="9"/>
        <v>255.17</v>
      </c>
    </row>
    <row r="588" ht="15" spans="1:14">
      <c r="A588" s="10" t="s">
        <v>659</v>
      </c>
      <c r="B588" s="10" t="s">
        <v>16</v>
      </c>
      <c r="C588" s="10">
        <v>56</v>
      </c>
      <c r="D588" s="10" t="s">
        <v>1660</v>
      </c>
      <c r="E588" s="10" t="s">
        <v>1664</v>
      </c>
      <c r="F588" s="10" t="s">
        <v>10</v>
      </c>
      <c r="G588" s="10"/>
      <c r="H588" s="10" t="s">
        <v>1656</v>
      </c>
      <c r="I588" s="10" t="s">
        <v>2247</v>
      </c>
      <c r="J588" s="12">
        <v>5615.73</v>
      </c>
      <c r="K588" s="12">
        <v>319</v>
      </c>
      <c r="L588" s="12">
        <v>0</v>
      </c>
      <c r="M588" s="12">
        <v>238.02</v>
      </c>
      <c r="N588" s="14">
        <f t="shared" si="9"/>
        <v>238.02</v>
      </c>
    </row>
    <row r="589" ht="15" spans="1:14">
      <c r="A589" s="10" t="s">
        <v>659</v>
      </c>
      <c r="B589" s="10" t="s">
        <v>16</v>
      </c>
      <c r="C589" s="10">
        <v>56</v>
      </c>
      <c r="D589" s="10" t="s">
        <v>1660</v>
      </c>
      <c r="E589" s="10" t="s">
        <v>1664</v>
      </c>
      <c r="F589" s="10" t="s">
        <v>10</v>
      </c>
      <c r="G589" s="10"/>
      <c r="H589" s="10" t="s">
        <v>1656</v>
      </c>
      <c r="I589" s="10" t="s">
        <v>2248</v>
      </c>
      <c r="J589" s="12">
        <v>5364.48</v>
      </c>
      <c r="K589" s="12">
        <v>319</v>
      </c>
      <c r="L589" s="12">
        <v>0</v>
      </c>
      <c r="M589" s="12">
        <v>228.51</v>
      </c>
      <c r="N589" s="14">
        <f t="shared" si="9"/>
        <v>228.51</v>
      </c>
    </row>
    <row r="590" ht="15" spans="1:14">
      <c r="A590" s="10" t="s">
        <v>659</v>
      </c>
      <c r="B590" s="10" t="s">
        <v>16</v>
      </c>
      <c r="C590" s="10">
        <v>56</v>
      </c>
      <c r="D590" s="10" t="s">
        <v>1660</v>
      </c>
      <c r="E590" s="10" t="s">
        <v>1664</v>
      </c>
      <c r="F590" s="10" t="s">
        <v>10</v>
      </c>
      <c r="G590" s="10"/>
      <c r="H590" s="10" t="s">
        <v>1656</v>
      </c>
      <c r="I590" s="10" t="s">
        <v>2249</v>
      </c>
      <c r="J590" s="12">
        <v>5064.48</v>
      </c>
      <c r="K590" s="12">
        <v>319</v>
      </c>
      <c r="L590" s="12">
        <v>0</v>
      </c>
      <c r="M590" s="12">
        <v>218.91</v>
      </c>
      <c r="N590" s="14">
        <f t="shared" si="9"/>
        <v>218.91</v>
      </c>
    </row>
    <row r="591" ht="15" spans="1:14">
      <c r="A591" s="10" t="s">
        <v>659</v>
      </c>
      <c r="B591" s="10" t="s">
        <v>16</v>
      </c>
      <c r="C591" s="10">
        <v>56</v>
      </c>
      <c r="D591" s="10" t="s">
        <v>1660</v>
      </c>
      <c r="E591" s="10" t="s">
        <v>1664</v>
      </c>
      <c r="F591" s="10" t="s">
        <v>10</v>
      </c>
      <c r="G591" s="10"/>
      <c r="H591" s="10" t="s">
        <v>1656</v>
      </c>
      <c r="I591" s="10" t="s">
        <v>2250</v>
      </c>
      <c r="J591" s="12">
        <v>5043.04</v>
      </c>
      <c r="K591" s="12">
        <v>319</v>
      </c>
      <c r="L591" s="12">
        <v>0</v>
      </c>
      <c r="M591" s="12">
        <v>216.58</v>
      </c>
      <c r="N591" s="14">
        <f t="shared" si="9"/>
        <v>216.58</v>
      </c>
    </row>
    <row r="592" ht="15" spans="1:14">
      <c r="A592" s="10" t="s">
        <v>1513</v>
      </c>
      <c r="B592" s="10" t="s">
        <v>9</v>
      </c>
      <c r="C592" s="10">
        <v>62</v>
      </c>
      <c r="D592" s="10" t="s">
        <v>1660</v>
      </c>
      <c r="E592" s="10" t="s">
        <v>1664</v>
      </c>
      <c r="F592" s="10" t="s">
        <v>10</v>
      </c>
      <c r="G592" s="10"/>
      <c r="H592" s="10" t="s">
        <v>1656</v>
      </c>
      <c r="I592" s="10" t="s">
        <v>2251</v>
      </c>
      <c r="J592" s="12">
        <v>3675.41</v>
      </c>
      <c r="K592" s="12">
        <v>191</v>
      </c>
      <c r="L592" s="12">
        <v>0</v>
      </c>
      <c r="M592" s="12">
        <v>129.38</v>
      </c>
      <c r="N592" s="14">
        <f t="shared" si="9"/>
        <v>129.38</v>
      </c>
    </row>
    <row r="593" ht="15" spans="1:14">
      <c r="A593" s="10" t="s">
        <v>1513</v>
      </c>
      <c r="B593" s="10" t="s">
        <v>9</v>
      </c>
      <c r="C593" s="10">
        <v>62</v>
      </c>
      <c r="D593" s="10" t="s">
        <v>1660</v>
      </c>
      <c r="E593" s="10" t="s">
        <v>1664</v>
      </c>
      <c r="F593" s="10" t="s">
        <v>10</v>
      </c>
      <c r="G593" s="10"/>
      <c r="H593" s="10" t="s">
        <v>1656</v>
      </c>
      <c r="I593" s="10" t="s">
        <v>2252</v>
      </c>
      <c r="J593" s="12">
        <v>3251.62</v>
      </c>
      <c r="K593" s="12">
        <v>175</v>
      </c>
      <c r="L593" s="12">
        <v>0</v>
      </c>
      <c r="M593" s="12">
        <v>112.37</v>
      </c>
      <c r="N593" s="14">
        <f t="shared" si="9"/>
        <v>112.37</v>
      </c>
    </row>
    <row r="594" ht="15" spans="1:14">
      <c r="A594" s="10" t="s">
        <v>1513</v>
      </c>
      <c r="B594" s="10" t="s">
        <v>9</v>
      </c>
      <c r="C594" s="10">
        <v>62</v>
      </c>
      <c r="D594" s="10" t="s">
        <v>1660</v>
      </c>
      <c r="E594" s="10" t="s">
        <v>1664</v>
      </c>
      <c r="F594" s="10" t="s">
        <v>10</v>
      </c>
      <c r="G594" s="10"/>
      <c r="H594" s="10" t="s">
        <v>1656</v>
      </c>
      <c r="I594" s="10" t="s">
        <v>2253</v>
      </c>
      <c r="J594" s="12">
        <v>3717.41</v>
      </c>
      <c r="K594" s="12">
        <v>233</v>
      </c>
      <c r="L594" s="12">
        <v>0</v>
      </c>
      <c r="M594" s="12">
        <v>129.38</v>
      </c>
      <c r="N594" s="14">
        <f t="shared" si="9"/>
        <v>129.38</v>
      </c>
    </row>
    <row r="595" ht="15" spans="1:14">
      <c r="A595" s="10" t="s">
        <v>1513</v>
      </c>
      <c r="B595" s="10" t="s">
        <v>9</v>
      </c>
      <c r="C595" s="10">
        <v>62</v>
      </c>
      <c r="D595" s="10" t="s">
        <v>1660</v>
      </c>
      <c r="E595" s="10" t="s">
        <v>1664</v>
      </c>
      <c r="F595" s="10" t="s">
        <v>10</v>
      </c>
      <c r="G595" s="10"/>
      <c r="H595" s="10" t="s">
        <v>1656</v>
      </c>
      <c r="I595" s="10" t="s">
        <v>2254</v>
      </c>
      <c r="J595" s="12">
        <v>3036</v>
      </c>
      <c r="K595" s="12">
        <v>217</v>
      </c>
      <c r="L595" s="12">
        <v>0</v>
      </c>
      <c r="M595" s="12">
        <v>102.64</v>
      </c>
      <c r="N595" s="14">
        <f t="shared" si="9"/>
        <v>102.64</v>
      </c>
    </row>
    <row r="596" ht="15" spans="1:14">
      <c r="A596" s="10" t="s">
        <v>1513</v>
      </c>
      <c r="B596" s="10" t="s">
        <v>9</v>
      </c>
      <c r="C596" s="10">
        <v>62</v>
      </c>
      <c r="D596" s="10" t="s">
        <v>1660</v>
      </c>
      <c r="E596" s="10" t="s">
        <v>1664</v>
      </c>
      <c r="F596" s="10" t="s">
        <v>10</v>
      </c>
      <c r="G596" s="10"/>
      <c r="H596" s="10" t="s">
        <v>1656</v>
      </c>
      <c r="I596" s="10" t="s">
        <v>2255</v>
      </c>
      <c r="J596" s="12">
        <v>3717.41</v>
      </c>
      <c r="K596" s="12">
        <v>233</v>
      </c>
      <c r="L596" s="12">
        <v>0</v>
      </c>
      <c r="M596" s="12">
        <v>129.38</v>
      </c>
      <c r="N596" s="14">
        <f t="shared" si="9"/>
        <v>129.38</v>
      </c>
    </row>
    <row r="597" ht="15" spans="1:14">
      <c r="A597" s="10" t="s">
        <v>1513</v>
      </c>
      <c r="B597" s="10" t="s">
        <v>9</v>
      </c>
      <c r="C597" s="10">
        <v>62</v>
      </c>
      <c r="D597" s="10" t="s">
        <v>1660</v>
      </c>
      <c r="E597" s="10" t="s">
        <v>1664</v>
      </c>
      <c r="F597" s="10" t="s">
        <v>10</v>
      </c>
      <c r="G597" s="10"/>
      <c r="H597" s="10" t="s">
        <v>1656</v>
      </c>
      <c r="I597" s="10" t="s">
        <v>2256</v>
      </c>
      <c r="J597" s="12">
        <v>3036</v>
      </c>
      <c r="K597" s="12">
        <v>217</v>
      </c>
      <c r="L597" s="12">
        <v>0</v>
      </c>
      <c r="M597" s="12">
        <v>102.64</v>
      </c>
      <c r="N597" s="14">
        <f t="shared" si="9"/>
        <v>102.64</v>
      </c>
    </row>
    <row r="598" ht="15" spans="1:14">
      <c r="A598" s="10" t="s">
        <v>1513</v>
      </c>
      <c r="B598" s="10" t="s">
        <v>9</v>
      </c>
      <c r="C598" s="10">
        <v>62</v>
      </c>
      <c r="D598" s="10" t="s">
        <v>1660</v>
      </c>
      <c r="E598" s="10" t="s">
        <v>1664</v>
      </c>
      <c r="F598" s="10" t="s">
        <v>10</v>
      </c>
      <c r="G598" s="10"/>
      <c r="H598" s="10" t="s">
        <v>1656</v>
      </c>
      <c r="I598" s="10" t="s">
        <v>2257</v>
      </c>
      <c r="J598" s="12">
        <v>3907.41</v>
      </c>
      <c r="K598" s="12">
        <v>213</v>
      </c>
      <c r="L598" s="12">
        <v>0</v>
      </c>
      <c r="M598" s="12">
        <v>152.22</v>
      </c>
      <c r="N598" s="14">
        <f t="shared" si="9"/>
        <v>152.22</v>
      </c>
    </row>
    <row r="599" ht="15" spans="1:14">
      <c r="A599" s="10" t="s">
        <v>1513</v>
      </c>
      <c r="B599" s="10" t="s">
        <v>9</v>
      </c>
      <c r="C599" s="10">
        <v>62</v>
      </c>
      <c r="D599" s="10" t="s">
        <v>1660</v>
      </c>
      <c r="E599" s="10" t="s">
        <v>1664</v>
      </c>
      <c r="F599" s="10" t="s">
        <v>10</v>
      </c>
      <c r="G599" s="10"/>
      <c r="H599" s="10" t="s">
        <v>1656</v>
      </c>
      <c r="I599" s="10" t="s">
        <v>2258</v>
      </c>
      <c r="J599" s="12">
        <v>3511.4</v>
      </c>
      <c r="K599" s="12">
        <v>197</v>
      </c>
      <c r="L599" s="12">
        <v>0</v>
      </c>
      <c r="M599" s="12">
        <v>138.37</v>
      </c>
      <c r="N599" s="14">
        <f t="shared" si="9"/>
        <v>138.37</v>
      </c>
    </row>
    <row r="600" ht="15" spans="1:14">
      <c r="A600" s="10" t="s">
        <v>1513</v>
      </c>
      <c r="B600" s="10" t="s">
        <v>9</v>
      </c>
      <c r="C600" s="10">
        <v>62</v>
      </c>
      <c r="D600" s="10" t="s">
        <v>1660</v>
      </c>
      <c r="E600" s="10" t="s">
        <v>1664</v>
      </c>
      <c r="F600" s="10" t="s">
        <v>10</v>
      </c>
      <c r="G600" s="10"/>
      <c r="H600" s="10" t="s">
        <v>1656</v>
      </c>
      <c r="I600" s="10" t="s">
        <v>2259</v>
      </c>
      <c r="J600" s="12">
        <v>3906.61</v>
      </c>
      <c r="K600" s="12">
        <v>213</v>
      </c>
      <c r="L600" s="12">
        <v>0</v>
      </c>
      <c r="M600" s="12">
        <v>152.2</v>
      </c>
      <c r="N600" s="14">
        <f t="shared" si="9"/>
        <v>152.2</v>
      </c>
    </row>
    <row r="601" ht="15" spans="1:14">
      <c r="A601" s="10" t="s">
        <v>1513</v>
      </c>
      <c r="B601" s="10" t="s">
        <v>9</v>
      </c>
      <c r="C601" s="10">
        <v>62</v>
      </c>
      <c r="D601" s="10" t="s">
        <v>1660</v>
      </c>
      <c r="E601" s="10" t="s">
        <v>1664</v>
      </c>
      <c r="F601" s="10" t="s">
        <v>10</v>
      </c>
      <c r="G601" s="10"/>
      <c r="H601" s="10" t="s">
        <v>1656</v>
      </c>
      <c r="I601" s="10" t="s">
        <v>2260</v>
      </c>
      <c r="J601" s="12">
        <v>3165.4</v>
      </c>
      <c r="K601" s="12">
        <v>197</v>
      </c>
      <c r="L601" s="12">
        <v>0</v>
      </c>
      <c r="M601" s="12">
        <v>118.94</v>
      </c>
      <c r="N601" s="14">
        <f t="shared" si="9"/>
        <v>118.94</v>
      </c>
    </row>
    <row r="602" ht="15" spans="1:14">
      <c r="A602" s="10" t="s">
        <v>1513</v>
      </c>
      <c r="B602" s="10" t="s">
        <v>9</v>
      </c>
      <c r="C602" s="10">
        <v>62</v>
      </c>
      <c r="D602" s="10" t="s">
        <v>1660</v>
      </c>
      <c r="E602" s="10" t="s">
        <v>1664</v>
      </c>
      <c r="F602" s="10" t="s">
        <v>10</v>
      </c>
      <c r="G602" s="10"/>
      <c r="H602" s="10" t="s">
        <v>1656</v>
      </c>
      <c r="I602" s="10" t="s">
        <v>2261</v>
      </c>
      <c r="J602" s="12">
        <v>3906.61</v>
      </c>
      <c r="K602" s="12">
        <v>213</v>
      </c>
      <c r="L602" s="12">
        <v>0</v>
      </c>
      <c r="M602" s="12">
        <v>152.2</v>
      </c>
      <c r="N602" s="14">
        <f t="shared" si="9"/>
        <v>152.2</v>
      </c>
    </row>
    <row r="603" ht="15" spans="1:14">
      <c r="A603" s="10" t="s">
        <v>1513</v>
      </c>
      <c r="B603" s="10" t="s">
        <v>9</v>
      </c>
      <c r="C603" s="10">
        <v>62</v>
      </c>
      <c r="D603" s="10" t="s">
        <v>1660</v>
      </c>
      <c r="E603" s="10" t="s">
        <v>1664</v>
      </c>
      <c r="F603" s="10" t="s">
        <v>10</v>
      </c>
      <c r="G603" s="10"/>
      <c r="H603" s="10" t="s">
        <v>1656</v>
      </c>
      <c r="I603" s="10" t="s">
        <v>2262</v>
      </c>
      <c r="J603" s="12">
        <v>3165.4</v>
      </c>
      <c r="K603" s="12">
        <v>197</v>
      </c>
      <c r="L603" s="12">
        <v>0</v>
      </c>
      <c r="M603" s="12">
        <v>118.94</v>
      </c>
      <c r="N603" s="14">
        <f t="shared" si="9"/>
        <v>118.94</v>
      </c>
    </row>
    <row r="604" ht="15" spans="1:14">
      <c r="A604" s="10" t="s">
        <v>1513</v>
      </c>
      <c r="B604" s="10" t="s">
        <v>9</v>
      </c>
      <c r="C604" s="10">
        <v>62</v>
      </c>
      <c r="D604" s="10" t="s">
        <v>1660</v>
      </c>
      <c r="E604" s="10" t="s">
        <v>1664</v>
      </c>
      <c r="F604" s="10" t="s">
        <v>10</v>
      </c>
      <c r="G604" s="10"/>
      <c r="H604" s="10" t="s">
        <v>1656</v>
      </c>
      <c r="I604" s="10" t="s">
        <v>2263</v>
      </c>
      <c r="J604" s="12">
        <v>3906.61</v>
      </c>
      <c r="K604" s="12">
        <v>213</v>
      </c>
      <c r="L604" s="12">
        <v>0</v>
      </c>
      <c r="M604" s="12">
        <v>152.2</v>
      </c>
      <c r="N604" s="14">
        <f t="shared" si="9"/>
        <v>152.2</v>
      </c>
    </row>
    <row r="605" ht="15" spans="1:14">
      <c r="A605" s="10" t="s">
        <v>1513</v>
      </c>
      <c r="B605" s="10" t="s">
        <v>9</v>
      </c>
      <c r="C605" s="10">
        <v>62</v>
      </c>
      <c r="D605" s="10" t="s">
        <v>1660</v>
      </c>
      <c r="E605" s="10" t="s">
        <v>1664</v>
      </c>
      <c r="F605" s="10" t="s">
        <v>10</v>
      </c>
      <c r="G605" s="10"/>
      <c r="H605" s="10" t="s">
        <v>1656</v>
      </c>
      <c r="I605" s="10" t="s">
        <v>2264</v>
      </c>
      <c r="J605" s="12">
        <v>3763.2</v>
      </c>
      <c r="K605" s="12">
        <v>197</v>
      </c>
      <c r="L605" s="12">
        <v>0</v>
      </c>
      <c r="M605" s="12">
        <v>151.27</v>
      </c>
      <c r="N605" s="14">
        <f t="shared" si="9"/>
        <v>151.27</v>
      </c>
    </row>
    <row r="606" ht="15" spans="1:14">
      <c r="A606" s="10" t="s">
        <v>1513</v>
      </c>
      <c r="B606" s="10" t="s">
        <v>9</v>
      </c>
      <c r="C606" s="10">
        <v>62</v>
      </c>
      <c r="D606" s="10" t="s">
        <v>1660</v>
      </c>
      <c r="E606" s="10" t="s">
        <v>1664</v>
      </c>
      <c r="F606" s="10" t="s">
        <v>10</v>
      </c>
      <c r="G606" s="10"/>
      <c r="H606" s="10" t="s">
        <v>1656</v>
      </c>
      <c r="I606" s="10" t="s">
        <v>2265</v>
      </c>
      <c r="J606" s="12">
        <v>3906.61</v>
      </c>
      <c r="K606" s="12">
        <v>213</v>
      </c>
      <c r="L606" s="12">
        <v>0</v>
      </c>
      <c r="M606" s="12">
        <v>152.2</v>
      </c>
      <c r="N606" s="14">
        <f t="shared" si="9"/>
        <v>152.2</v>
      </c>
    </row>
    <row r="607" ht="15" spans="1:14">
      <c r="A607" s="10" t="s">
        <v>1513</v>
      </c>
      <c r="B607" s="10" t="s">
        <v>9</v>
      </c>
      <c r="C607" s="10">
        <v>62</v>
      </c>
      <c r="D607" s="10" t="s">
        <v>1660</v>
      </c>
      <c r="E607" s="10" t="s">
        <v>1664</v>
      </c>
      <c r="F607" s="10" t="s">
        <v>10</v>
      </c>
      <c r="G607" s="10"/>
      <c r="H607" s="10" t="s">
        <v>1656</v>
      </c>
      <c r="I607" s="10" t="s">
        <v>2266</v>
      </c>
      <c r="J607" s="12">
        <v>3165.4</v>
      </c>
      <c r="K607" s="12">
        <v>197</v>
      </c>
      <c r="L607" s="12">
        <v>0</v>
      </c>
      <c r="M607" s="12">
        <v>118.94</v>
      </c>
      <c r="N607" s="14">
        <f t="shared" si="9"/>
        <v>118.94</v>
      </c>
    </row>
    <row r="608" ht="15" spans="1:14">
      <c r="A608" s="10" t="s">
        <v>672</v>
      </c>
      <c r="B608" s="10" t="s">
        <v>9</v>
      </c>
      <c r="C608" s="10">
        <v>43</v>
      </c>
      <c r="D608" s="10" t="s">
        <v>1654</v>
      </c>
      <c r="E608" s="10" t="s">
        <v>1655</v>
      </c>
      <c r="F608" s="10" t="s">
        <v>10</v>
      </c>
      <c r="G608" s="10"/>
      <c r="H608" s="10" t="s">
        <v>1656</v>
      </c>
      <c r="I608" s="10" t="s">
        <v>2267</v>
      </c>
      <c r="J608" s="12">
        <v>16299.43</v>
      </c>
      <c r="K608" s="12">
        <v>840</v>
      </c>
      <c r="L608" s="12">
        <v>0</v>
      </c>
      <c r="M608" s="12">
        <v>1488.02</v>
      </c>
      <c r="N608" s="14">
        <f t="shared" si="9"/>
        <v>1488.02</v>
      </c>
    </row>
    <row r="609" ht="15" spans="1:14">
      <c r="A609" s="10" t="s">
        <v>672</v>
      </c>
      <c r="B609" s="10" t="s">
        <v>9</v>
      </c>
      <c r="C609" s="10">
        <v>43</v>
      </c>
      <c r="D609" s="10" t="s">
        <v>1654</v>
      </c>
      <c r="E609" s="10" t="s">
        <v>1655</v>
      </c>
      <c r="F609" s="10" t="s">
        <v>10</v>
      </c>
      <c r="G609" s="10"/>
      <c r="H609" s="10" t="s">
        <v>1656</v>
      </c>
      <c r="I609" s="10" t="s">
        <v>2268</v>
      </c>
      <c r="J609" s="12">
        <v>16313.19</v>
      </c>
      <c r="K609" s="12">
        <v>840</v>
      </c>
      <c r="L609" s="12">
        <v>0</v>
      </c>
      <c r="M609" s="12">
        <v>1504.28</v>
      </c>
      <c r="N609" s="14">
        <f t="shared" si="9"/>
        <v>1504.28</v>
      </c>
    </row>
    <row r="610" ht="15" spans="1:14">
      <c r="A610" s="10" t="s">
        <v>672</v>
      </c>
      <c r="B610" s="10" t="s">
        <v>9</v>
      </c>
      <c r="C610" s="10">
        <v>43</v>
      </c>
      <c r="D610" s="10" t="s">
        <v>1654</v>
      </c>
      <c r="E610" s="10" t="s">
        <v>1655</v>
      </c>
      <c r="F610" s="10" t="s">
        <v>10</v>
      </c>
      <c r="G610" s="10"/>
      <c r="H610" s="10" t="s">
        <v>1656</v>
      </c>
      <c r="I610" s="10" t="s">
        <v>2269</v>
      </c>
      <c r="J610" s="12">
        <v>3335.06</v>
      </c>
      <c r="K610" s="12">
        <v>40</v>
      </c>
      <c r="L610" s="12">
        <v>0</v>
      </c>
      <c r="M610" s="12">
        <v>323.49</v>
      </c>
      <c r="N610" s="14">
        <f t="shared" si="9"/>
        <v>323.49</v>
      </c>
    </row>
    <row r="611" ht="15" spans="1:14">
      <c r="A611" s="10" t="s">
        <v>672</v>
      </c>
      <c r="B611" s="10" t="s">
        <v>9</v>
      </c>
      <c r="C611" s="10">
        <v>43</v>
      </c>
      <c r="D611" s="10" t="s">
        <v>1654</v>
      </c>
      <c r="E611" s="10" t="s">
        <v>1655</v>
      </c>
      <c r="F611" s="10" t="s">
        <v>10</v>
      </c>
      <c r="G611" s="10"/>
      <c r="H611" s="10" t="s">
        <v>1656</v>
      </c>
      <c r="I611" s="10" t="s">
        <v>2270</v>
      </c>
      <c r="J611" s="12">
        <v>3952.56</v>
      </c>
      <c r="K611" s="12">
        <v>111</v>
      </c>
      <c r="L611" s="12">
        <v>0</v>
      </c>
      <c r="M611" s="12">
        <v>382.78</v>
      </c>
      <c r="N611" s="14">
        <f t="shared" si="9"/>
        <v>382.78</v>
      </c>
    </row>
    <row r="612" ht="15" spans="1:14">
      <c r="A612" s="10" t="s">
        <v>672</v>
      </c>
      <c r="B612" s="10" t="s">
        <v>9</v>
      </c>
      <c r="C612" s="10">
        <v>43</v>
      </c>
      <c r="D612" s="10" t="s">
        <v>1654</v>
      </c>
      <c r="E612" s="10" t="s">
        <v>1655</v>
      </c>
      <c r="F612" s="10" t="s">
        <v>10</v>
      </c>
      <c r="G612" s="10"/>
      <c r="H612" s="10" t="s">
        <v>1656</v>
      </c>
      <c r="I612" s="10" t="s">
        <v>2271</v>
      </c>
      <c r="J612" s="12">
        <v>4224.6</v>
      </c>
      <c r="K612" s="12">
        <v>69</v>
      </c>
      <c r="L612" s="12">
        <v>0</v>
      </c>
      <c r="M612" s="12">
        <v>429.86</v>
      </c>
      <c r="N612" s="14">
        <f t="shared" si="9"/>
        <v>429.86</v>
      </c>
    </row>
    <row r="613" ht="15" spans="1:14">
      <c r="A613" s="10" t="s">
        <v>672</v>
      </c>
      <c r="B613" s="10" t="s">
        <v>9</v>
      </c>
      <c r="C613" s="10">
        <v>43</v>
      </c>
      <c r="D613" s="10" t="s">
        <v>1654</v>
      </c>
      <c r="E613" s="10" t="s">
        <v>1655</v>
      </c>
      <c r="F613" s="10" t="s">
        <v>10</v>
      </c>
      <c r="G613" s="10"/>
      <c r="H613" s="10" t="s">
        <v>1656</v>
      </c>
      <c r="I613" s="10" t="s">
        <v>2272</v>
      </c>
      <c r="J613" s="12">
        <v>3180.78</v>
      </c>
      <c r="K613" s="12">
        <v>95</v>
      </c>
      <c r="L613" s="12">
        <v>0</v>
      </c>
      <c r="M613" s="12">
        <v>304.3</v>
      </c>
      <c r="N613" s="14">
        <f t="shared" si="9"/>
        <v>304.3</v>
      </c>
    </row>
    <row r="614" ht="15" spans="1:14">
      <c r="A614" s="10" t="s">
        <v>672</v>
      </c>
      <c r="B614" s="10" t="s">
        <v>9</v>
      </c>
      <c r="C614" s="10">
        <v>43</v>
      </c>
      <c r="D614" s="10" t="s">
        <v>1654</v>
      </c>
      <c r="E614" s="10" t="s">
        <v>1655</v>
      </c>
      <c r="F614" s="10" t="s">
        <v>10</v>
      </c>
      <c r="G614" s="10"/>
      <c r="H614" s="10" t="s">
        <v>1656</v>
      </c>
      <c r="I614" s="10" t="s">
        <v>2273</v>
      </c>
      <c r="J614" s="12">
        <v>3952.56</v>
      </c>
      <c r="K614" s="12">
        <v>111</v>
      </c>
      <c r="L614" s="12">
        <v>0</v>
      </c>
      <c r="M614" s="12">
        <v>382.78</v>
      </c>
      <c r="N614" s="14">
        <f t="shared" si="9"/>
        <v>382.78</v>
      </c>
    </row>
    <row r="615" ht="15" spans="1:14">
      <c r="A615" s="10" t="s">
        <v>672</v>
      </c>
      <c r="B615" s="10" t="s">
        <v>9</v>
      </c>
      <c r="C615" s="10">
        <v>43</v>
      </c>
      <c r="D615" s="10" t="s">
        <v>1654</v>
      </c>
      <c r="E615" s="10" t="s">
        <v>1655</v>
      </c>
      <c r="F615" s="10" t="s">
        <v>10</v>
      </c>
      <c r="G615" s="10"/>
      <c r="H615" s="10" t="s">
        <v>1656</v>
      </c>
      <c r="I615" s="10" t="s">
        <v>2274</v>
      </c>
      <c r="J615" s="12">
        <v>4131.14</v>
      </c>
      <c r="K615" s="12">
        <v>163</v>
      </c>
      <c r="L615" s="12">
        <v>0</v>
      </c>
      <c r="M615" s="12">
        <v>389.97</v>
      </c>
      <c r="N615" s="14">
        <f t="shared" si="9"/>
        <v>389.97</v>
      </c>
    </row>
    <row r="616" ht="15" spans="1:14">
      <c r="A616" s="10" t="s">
        <v>672</v>
      </c>
      <c r="B616" s="10" t="s">
        <v>9</v>
      </c>
      <c r="C616" s="10">
        <v>43</v>
      </c>
      <c r="D616" s="10" t="s">
        <v>1654</v>
      </c>
      <c r="E616" s="10" t="s">
        <v>1655</v>
      </c>
      <c r="F616" s="10" t="s">
        <v>10</v>
      </c>
      <c r="G616" s="10"/>
      <c r="H616" s="10" t="s">
        <v>1656</v>
      </c>
      <c r="I616" s="10" t="s">
        <v>2275</v>
      </c>
      <c r="J616" s="12">
        <v>4061.69</v>
      </c>
      <c r="K616" s="12">
        <v>155</v>
      </c>
      <c r="L616" s="12">
        <v>0</v>
      </c>
      <c r="M616" s="12">
        <v>390.66</v>
      </c>
      <c r="N616" s="14">
        <f t="shared" si="9"/>
        <v>390.66</v>
      </c>
    </row>
    <row r="617" ht="15" spans="1:14">
      <c r="A617" s="10" t="s">
        <v>672</v>
      </c>
      <c r="B617" s="10" t="s">
        <v>9</v>
      </c>
      <c r="C617" s="10">
        <v>43</v>
      </c>
      <c r="D617" s="10" t="s">
        <v>1654</v>
      </c>
      <c r="E617" s="10" t="s">
        <v>1655</v>
      </c>
      <c r="F617" s="10" t="s">
        <v>10</v>
      </c>
      <c r="G617" s="10"/>
      <c r="H617" s="10" t="s">
        <v>1656</v>
      </c>
      <c r="I617" s="10" t="s">
        <v>2276</v>
      </c>
      <c r="J617" s="12">
        <v>3217.73</v>
      </c>
      <c r="K617" s="12">
        <v>103</v>
      </c>
      <c r="L617" s="12">
        <v>0</v>
      </c>
      <c r="M617" s="12">
        <v>308.34</v>
      </c>
      <c r="N617" s="14">
        <f t="shared" si="9"/>
        <v>308.34</v>
      </c>
    </row>
    <row r="618" ht="15" spans="1:14">
      <c r="A618" s="10" t="s">
        <v>672</v>
      </c>
      <c r="B618" s="10" t="s">
        <v>9</v>
      </c>
      <c r="C618" s="10">
        <v>43</v>
      </c>
      <c r="D618" s="10" t="s">
        <v>1654</v>
      </c>
      <c r="E618" s="10" t="s">
        <v>1655</v>
      </c>
      <c r="F618" s="10" t="s">
        <v>10</v>
      </c>
      <c r="G618" s="10"/>
      <c r="H618" s="10" t="s">
        <v>1656</v>
      </c>
      <c r="I618" s="10" t="s">
        <v>2277</v>
      </c>
      <c r="J618" s="12">
        <v>3980.69</v>
      </c>
      <c r="K618" s="12">
        <v>101</v>
      </c>
      <c r="L618" s="12">
        <v>0</v>
      </c>
      <c r="M618" s="12">
        <v>388.2</v>
      </c>
      <c r="N618" s="14">
        <f t="shared" si="9"/>
        <v>388.2</v>
      </c>
    </row>
    <row r="619" ht="15" spans="1:14">
      <c r="A619" s="10" t="s">
        <v>829</v>
      </c>
      <c r="B619" s="10" t="s">
        <v>16</v>
      </c>
      <c r="C619" s="10">
        <v>52</v>
      </c>
      <c r="D619" s="10" t="s">
        <v>1660</v>
      </c>
      <c r="E619" s="10" t="s">
        <v>1664</v>
      </c>
      <c r="F619" s="10" t="s">
        <v>10</v>
      </c>
      <c r="G619" s="10"/>
      <c r="H619" s="10" t="s">
        <v>1656</v>
      </c>
      <c r="I619" s="10" t="s">
        <v>2278</v>
      </c>
      <c r="J619" s="12">
        <v>19930.42</v>
      </c>
      <c r="K619" s="12">
        <v>840</v>
      </c>
      <c r="L619" s="12">
        <v>0</v>
      </c>
      <c r="M619" s="12">
        <v>710.54</v>
      </c>
      <c r="N619" s="14">
        <f t="shared" si="9"/>
        <v>710.54</v>
      </c>
    </row>
    <row r="620" ht="15" spans="1:14">
      <c r="A620" s="10" t="s">
        <v>829</v>
      </c>
      <c r="B620" s="10" t="s">
        <v>16</v>
      </c>
      <c r="C620" s="10">
        <v>52</v>
      </c>
      <c r="D620" s="10" t="s">
        <v>1660</v>
      </c>
      <c r="E620" s="10" t="s">
        <v>1664</v>
      </c>
      <c r="F620" s="10" t="s">
        <v>10</v>
      </c>
      <c r="G620" s="10"/>
      <c r="H620" s="10" t="s">
        <v>1656</v>
      </c>
      <c r="I620" s="10" t="s">
        <v>2279</v>
      </c>
      <c r="J620" s="12">
        <v>8267.28</v>
      </c>
      <c r="K620" s="12">
        <v>252</v>
      </c>
      <c r="L620" s="12">
        <v>0</v>
      </c>
      <c r="M620" s="12">
        <v>293.22</v>
      </c>
      <c r="N620" s="14">
        <f t="shared" si="9"/>
        <v>293.22</v>
      </c>
    </row>
    <row r="621" ht="15" spans="1:14">
      <c r="A621" s="10" t="s">
        <v>829</v>
      </c>
      <c r="B621" s="10" t="s">
        <v>16</v>
      </c>
      <c r="C621" s="10">
        <v>52</v>
      </c>
      <c r="D621" s="10" t="s">
        <v>1660</v>
      </c>
      <c r="E621" s="10" t="s">
        <v>1664</v>
      </c>
      <c r="F621" s="10" t="s">
        <v>10</v>
      </c>
      <c r="G621" s="10"/>
      <c r="H621" s="10" t="s">
        <v>1656</v>
      </c>
      <c r="I621" s="10" t="s">
        <v>2280</v>
      </c>
      <c r="J621" s="12">
        <v>4313.76</v>
      </c>
      <c r="K621" s="12">
        <v>196</v>
      </c>
      <c r="L621" s="12">
        <v>0</v>
      </c>
      <c r="M621" s="12">
        <v>169.92</v>
      </c>
      <c r="N621" s="14">
        <f t="shared" si="9"/>
        <v>169.92</v>
      </c>
    </row>
    <row r="622" ht="15" spans="1:14">
      <c r="A622" s="10" t="s">
        <v>829</v>
      </c>
      <c r="B622" s="10" t="s">
        <v>16</v>
      </c>
      <c r="C622" s="10">
        <v>52</v>
      </c>
      <c r="D622" s="10" t="s">
        <v>1660</v>
      </c>
      <c r="E622" s="10" t="s">
        <v>1664</v>
      </c>
      <c r="F622" s="10" t="s">
        <v>10</v>
      </c>
      <c r="G622" s="10"/>
      <c r="H622" s="10" t="s">
        <v>1656</v>
      </c>
      <c r="I622" s="10" t="s">
        <v>2281</v>
      </c>
      <c r="J622" s="12">
        <v>5399</v>
      </c>
      <c r="K622" s="12">
        <v>224</v>
      </c>
      <c r="L622" s="12">
        <v>0</v>
      </c>
      <c r="M622" s="12">
        <v>209.22</v>
      </c>
      <c r="N622" s="14">
        <f t="shared" si="9"/>
        <v>209.22</v>
      </c>
    </row>
    <row r="623" ht="15" spans="1:14">
      <c r="A623" s="10" t="s">
        <v>829</v>
      </c>
      <c r="B623" s="10" t="s">
        <v>16</v>
      </c>
      <c r="C623" s="10">
        <v>52</v>
      </c>
      <c r="D623" s="10" t="s">
        <v>1660</v>
      </c>
      <c r="E623" s="10" t="s">
        <v>1664</v>
      </c>
      <c r="F623" s="10" t="s">
        <v>10</v>
      </c>
      <c r="G623" s="10"/>
      <c r="H623" s="10" t="s">
        <v>1656</v>
      </c>
      <c r="I623" s="10" t="s">
        <v>2282</v>
      </c>
      <c r="J623" s="12">
        <v>5444.6</v>
      </c>
      <c r="K623" s="12">
        <v>224</v>
      </c>
      <c r="L623" s="12">
        <v>0</v>
      </c>
      <c r="M623" s="12">
        <v>214.18</v>
      </c>
      <c r="N623" s="14">
        <f t="shared" si="9"/>
        <v>214.18</v>
      </c>
    </row>
    <row r="624" ht="15" spans="1:14">
      <c r="A624" s="10" t="s">
        <v>829</v>
      </c>
      <c r="B624" s="10" t="s">
        <v>16</v>
      </c>
      <c r="C624" s="10">
        <v>52</v>
      </c>
      <c r="D624" s="10" t="s">
        <v>1660</v>
      </c>
      <c r="E624" s="10" t="s">
        <v>1664</v>
      </c>
      <c r="F624" s="10" t="s">
        <v>10</v>
      </c>
      <c r="G624" s="10"/>
      <c r="H624" s="10" t="s">
        <v>1656</v>
      </c>
      <c r="I624" s="10" t="s">
        <v>2283</v>
      </c>
      <c r="J624" s="12">
        <v>8099</v>
      </c>
      <c r="K624" s="12">
        <v>364</v>
      </c>
      <c r="L624" s="12">
        <v>0</v>
      </c>
      <c r="M624" s="12">
        <v>319.12</v>
      </c>
      <c r="N624" s="14">
        <f t="shared" si="9"/>
        <v>319.12</v>
      </c>
    </row>
    <row r="625" ht="15" spans="1:14">
      <c r="A625" s="10" t="s">
        <v>829</v>
      </c>
      <c r="B625" s="10" t="s">
        <v>16</v>
      </c>
      <c r="C625" s="10">
        <v>52</v>
      </c>
      <c r="D625" s="10" t="s">
        <v>1660</v>
      </c>
      <c r="E625" s="10" t="s">
        <v>1664</v>
      </c>
      <c r="F625" s="10" t="s">
        <v>10</v>
      </c>
      <c r="G625" s="10"/>
      <c r="H625" s="10" t="s">
        <v>1656</v>
      </c>
      <c r="I625" s="10" t="s">
        <v>2284</v>
      </c>
      <c r="J625" s="12">
        <v>4745.76</v>
      </c>
      <c r="K625" s="12">
        <v>292</v>
      </c>
      <c r="L625" s="12">
        <v>0</v>
      </c>
      <c r="M625" s="12">
        <v>180.68</v>
      </c>
      <c r="N625" s="14">
        <f t="shared" si="9"/>
        <v>180.68</v>
      </c>
    </row>
    <row r="626" ht="15" spans="1:14">
      <c r="A626" s="10" t="s">
        <v>829</v>
      </c>
      <c r="B626" s="10" t="s">
        <v>16</v>
      </c>
      <c r="C626" s="10">
        <v>52</v>
      </c>
      <c r="D626" s="10" t="s">
        <v>1660</v>
      </c>
      <c r="E626" s="10" t="s">
        <v>1664</v>
      </c>
      <c r="F626" s="10" t="s">
        <v>10</v>
      </c>
      <c r="G626" s="10"/>
      <c r="H626" s="10" t="s">
        <v>1656</v>
      </c>
      <c r="I626" s="10" t="s">
        <v>2285</v>
      </c>
      <c r="J626" s="12">
        <v>5309</v>
      </c>
      <c r="K626" s="12">
        <v>344</v>
      </c>
      <c r="L626" s="12">
        <v>0</v>
      </c>
      <c r="M626" s="12">
        <v>202.5</v>
      </c>
      <c r="N626" s="14">
        <f t="shared" si="9"/>
        <v>202.5</v>
      </c>
    </row>
    <row r="627" ht="15" spans="1:14">
      <c r="A627" s="10" t="s">
        <v>829</v>
      </c>
      <c r="B627" s="10" t="s">
        <v>16</v>
      </c>
      <c r="C627" s="10">
        <v>52</v>
      </c>
      <c r="D627" s="10" t="s">
        <v>1660</v>
      </c>
      <c r="E627" s="10" t="s">
        <v>1664</v>
      </c>
      <c r="F627" s="10" t="s">
        <v>10</v>
      </c>
      <c r="G627" s="10"/>
      <c r="H627" s="10" t="s">
        <v>1656</v>
      </c>
      <c r="I627" s="10" t="s">
        <v>2286</v>
      </c>
      <c r="J627" s="12">
        <v>4286.57</v>
      </c>
      <c r="K627" s="12">
        <v>292</v>
      </c>
      <c r="L627" s="12">
        <v>0</v>
      </c>
      <c r="M627" s="12">
        <v>169.19</v>
      </c>
      <c r="N627" s="14">
        <f t="shared" si="9"/>
        <v>169.19</v>
      </c>
    </row>
    <row r="628" ht="15" spans="1:14">
      <c r="A628" s="10" t="s">
        <v>1439</v>
      </c>
      <c r="B628" s="10" t="s">
        <v>9</v>
      </c>
      <c r="C628" s="10">
        <v>62</v>
      </c>
      <c r="D628" s="10" t="s">
        <v>1660</v>
      </c>
      <c r="E628" s="10" t="s">
        <v>1664</v>
      </c>
      <c r="F628" s="10" t="s">
        <v>10</v>
      </c>
      <c r="G628" s="10"/>
      <c r="H628" s="10" t="s">
        <v>1656</v>
      </c>
      <c r="I628" s="10" t="s">
        <v>2287</v>
      </c>
      <c r="J628" s="12">
        <v>3344.2</v>
      </c>
      <c r="K628" s="12">
        <v>464</v>
      </c>
      <c r="L628" s="12">
        <v>0</v>
      </c>
      <c r="M628" s="12">
        <v>126.12</v>
      </c>
      <c r="N628" s="14">
        <f t="shared" si="9"/>
        <v>126.12</v>
      </c>
    </row>
    <row r="629" ht="15" spans="1:14">
      <c r="A629" s="10" t="s">
        <v>1439</v>
      </c>
      <c r="B629" s="10" t="s">
        <v>9</v>
      </c>
      <c r="C629" s="10">
        <v>62</v>
      </c>
      <c r="D629" s="10" t="s">
        <v>1660</v>
      </c>
      <c r="E629" s="10" t="s">
        <v>1664</v>
      </c>
      <c r="F629" s="10" t="s">
        <v>10</v>
      </c>
      <c r="G629" s="10"/>
      <c r="H629" s="10" t="s">
        <v>1656</v>
      </c>
      <c r="I629" s="10" t="s">
        <v>2288</v>
      </c>
      <c r="J629" s="12">
        <v>4044.2</v>
      </c>
      <c r="K629" s="12">
        <v>464</v>
      </c>
      <c r="L629" s="12">
        <v>0</v>
      </c>
      <c r="M629" s="12">
        <v>148.52</v>
      </c>
      <c r="N629" s="14">
        <f t="shared" si="9"/>
        <v>148.52</v>
      </c>
    </row>
    <row r="630" ht="15" spans="1:14">
      <c r="A630" s="10" t="s">
        <v>1439</v>
      </c>
      <c r="B630" s="10" t="s">
        <v>9</v>
      </c>
      <c r="C630" s="10">
        <v>62</v>
      </c>
      <c r="D630" s="10" t="s">
        <v>1660</v>
      </c>
      <c r="E630" s="10" t="s">
        <v>1664</v>
      </c>
      <c r="F630" s="10" t="s">
        <v>10</v>
      </c>
      <c r="G630" s="10"/>
      <c r="H630" s="10" t="s">
        <v>1656</v>
      </c>
      <c r="I630" s="10" t="s">
        <v>2289</v>
      </c>
      <c r="J630" s="12">
        <v>4044.18</v>
      </c>
      <c r="K630" s="12">
        <v>464</v>
      </c>
      <c r="L630" s="12">
        <v>0</v>
      </c>
      <c r="M630" s="12">
        <v>148.52</v>
      </c>
      <c r="N630" s="14">
        <f t="shared" si="9"/>
        <v>148.52</v>
      </c>
    </row>
    <row r="631" ht="15" spans="1:14">
      <c r="A631" s="10" t="s">
        <v>1439</v>
      </c>
      <c r="B631" s="10" t="s">
        <v>9</v>
      </c>
      <c r="C631" s="10">
        <v>62</v>
      </c>
      <c r="D631" s="10" t="s">
        <v>1660</v>
      </c>
      <c r="E631" s="10" t="s">
        <v>1664</v>
      </c>
      <c r="F631" s="10" t="s">
        <v>10</v>
      </c>
      <c r="G631" s="10"/>
      <c r="H631" s="10" t="s">
        <v>1656</v>
      </c>
      <c r="I631" s="10" t="s">
        <v>2290</v>
      </c>
      <c r="J631" s="12">
        <v>4819.2</v>
      </c>
      <c r="K631" s="12">
        <v>464</v>
      </c>
      <c r="L631" s="12">
        <v>0</v>
      </c>
      <c r="M631" s="12">
        <v>173.32</v>
      </c>
      <c r="N631" s="14">
        <f t="shared" si="9"/>
        <v>173.32</v>
      </c>
    </row>
    <row r="632" ht="15" spans="1:14">
      <c r="A632" s="10" t="s">
        <v>1439</v>
      </c>
      <c r="B632" s="10" t="s">
        <v>9</v>
      </c>
      <c r="C632" s="10">
        <v>62</v>
      </c>
      <c r="D632" s="10" t="s">
        <v>1660</v>
      </c>
      <c r="E632" s="10" t="s">
        <v>1664</v>
      </c>
      <c r="F632" s="10" t="s">
        <v>10</v>
      </c>
      <c r="G632" s="10"/>
      <c r="H632" s="10" t="s">
        <v>1656</v>
      </c>
      <c r="I632" s="10" t="s">
        <v>2291</v>
      </c>
      <c r="J632" s="12">
        <v>3945.55</v>
      </c>
      <c r="K632" s="12">
        <v>406</v>
      </c>
      <c r="L632" s="12">
        <v>0</v>
      </c>
      <c r="M632" s="12">
        <v>142.83</v>
      </c>
      <c r="N632" s="14">
        <f t="shared" si="9"/>
        <v>142.83</v>
      </c>
    </row>
    <row r="633" ht="15" spans="1:14">
      <c r="A633" s="10" t="s">
        <v>1439</v>
      </c>
      <c r="B633" s="10" t="s">
        <v>9</v>
      </c>
      <c r="C633" s="10">
        <v>62</v>
      </c>
      <c r="D633" s="10" t="s">
        <v>1660</v>
      </c>
      <c r="E633" s="10" t="s">
        <v>1664</v>
      </c>
      <c r="F633" s="10" t="s">
        <v>10</v>
      </c>
      <c r="G633" s="10"/>
      <c r="H633" s="10" t="s">
        <v>1656</v>
      </c>
      <c r="I633" s="10" t="s">
        <v>2292</v>
      </c>
      <c r="J633" s="12">
        <v>3719.78</v>
      </c>
      <c r="K633" s="12">
        <v>348</v>
      </c>
      <c r="L633" s="12">
        <v>0</v>
      </c>
      <c r="M633" s="12">
        <v>146.96</v>
      </c>
      <c r="N633" s="14">
        <f t="shared" si="9"/>
        <v>146.96</v>
      </c>
    </row>
    <row r="634" ht="15" spans="1:14">
      <c r="A634" s="10" t="s">
        <v>1439</v>
      </c>
      <c r="B634" s="10" t="s">
        <v>9</v>
      </c>
      <c r="C634" s="10">
        <v>62</v>
      </c>
      <c r="D634" s="10" t="s">
        <v>1660</v>
      </c>
      <c r="E634" s="10" t="s">
        <v>1664</v>
      </c>
      <c r="F634" s="10" t="s">
        <v>10</v>
      </c>
      <c r="G634" s="10"/>
      <c r="H634" s="10" t="s">
        <v>1656</v>
      </c>
      <c r="I634" s="10" t="s">
        <v>2293</v>
      </c>
      <c r="J634" s="12">
        <v>4375.55</v>
      </c>
      <c r="K634" s="12">
        <v>406</v>
      </c>
      <c r="L634" s="12">
        <v>0</v>
      </c>
      <c r="M634" s="12">
        <v>172.73</v>
      </c>
      <c r="N634" s="14">
        <f t="shared" si="9"/>
        <v>172.73</v>
      </c>
    </row>
    <row r="635" ht="15" spans="1:14">
      <c r="A635" s="10" t="s">
        <v>1439</v>
      </c>
      <c r="B635" s="10" t="s">
        <v>9</v>
      </c>
      <c r="C635" s="10">
        <v>62</v>
      </c>
      <c r="D635" s="10" t="s">
        <v>1660</v>
      </c>
      <c r="E635" s="10" t="s">
        <v>1664</v>
      </c>
      <c r="F635" s="10" t="s">
        <v>10</v>
      </c>
      <c r="G635" s="10"/>
      <c r="H635" s="10" t="s">
        <v>1656</v>
      </c>
      <c r="I635" s="10" t="s">
        <v>2294</v>
      </c>
      <c r="J635" s="12">
        <v>5406.08</v>
      </c>
      <c r="K635" s="12">
        <v>374</v>
      </c>
      <c r="L635" s="12">
        <v>0</v>
      </c>
      <c r="M635" s="12">
        <v>228.76</v>
      </c>
      <c r="N635" s="14">
        <f t="shared" si="9"/>
        <v>228.76</v>
      </c>
    </row>
    <row r="636" ht="15" spans="1:14">
      <c r="A636" s="10" t="s">
        <v>1439</v>
      </c>
      <c r="B636" s="10" t="s">
        <v>9</v>
      </c>
      <c r="C636" s="10">
        <v>62</v>
      </c>
      <c r="D636" s="10" t="s">
        <v>1660</v>
      </c>
      <c r="E636" s="10" t="s">
        <v>1664</v>
      </c>
      <c r="F636" s="10" t="s">
        <v>10</v>
      </c>
      <c r="G636" s="10"/>
      <c r="H636" s="10" t="s">
        <v>1656</v>
      </c>
      <c r="I636" s="10" t="s">
        <v>2295</v>
      </c>
      <c r="J636" s="12">
        <v>5237.08</v>
      </c>
      <c r="K636" s="12">
        <v>404</v>
      </c>
      <c r="L636" s="12">
        <v>0</v>
      </c>
      <c r="M636" s="12">
        <v>207.12</v>
      </c>
      <c r="N636" s="14">
        <f t="shared" si="9"/>
        <v>207.12</v>
      </c>
    </row>
    <row r="637" ht="15" spans="1:14">
      <c r="A637" s="10" t="s">
        <v>1439</v>
      </c>
      <c r="B637" s="10" t="s">
        <v>9</v>
      </c>
      <c r="C637" s="10">
        <v>62</v>
      </c>
      <c r="D637" s="10" t="s">
        <v>1660</v>
      </c>
      <c r="E637" s="10" t="s">
        <v>1664</v>
      </c>
      <c r="F637" s="10" t="s">
        <v>10</v>
      </c>
      <c r="G637" s="10"/>
      <c r="H637" s="10" t="s">
        <v>1656</v>
      </c>
      <c r="I637" s="10" t="s">
        <v>2296</v>
      </c>
      <c r="J637" s="12">
        <v>5154.2</v>
      </c>
      <c r="K637" s="12">
        <v>404</v>
      </c>
      <c r="L637" s="12">
        <v>0</v>
      </c>
      <c r="M637" s="12">
        <v>204.39</v>
      </c>
      <c r="N637" s="14">
        <f t="shared" si="9"/>
        <v>204.39</v>
      </c>
    </row>
    <row r="638" ht="15" spans="1:14">
      <c r="A638" s="10" t="s">
        <v>1439</v>
      </c>
      <c r="B638" s="10" t="s">
        <v>9</v>
      </c>
      <c r="C638" s="10">
        <v>62</v>
      </c>
      <c r="D638" s="10" t="s">
        <v>1660</v>
      </c>
      <c r="E638" s="10" t="s">
        <v>1664</v>
      </c>
      <c r="F638" s="10" t="s">
        <v>10</v>
      </c>
      <c r="G638" s="10"/>
      <c r="H638" s="10" t="s">
        <v>1656</v>
      </c>
      <c r="I638" s="10" t="s">
        <v>2297</v>
      </c>
      <c r="J638" s="12">
        <v>5194.2</v>
      </c>
      <c r="K638" s="12">
        <v>404</v>
      </c>
      <c r="L638" s="12">
        <v>0</v>
      </c>
      <c r="M638" s="12">
        <v>205.67</v>
      </c>
      <c r="N638" s="14">
        <f t="shared" si="9"/>
        <v>205.67</v>
      </c>
    </row>
    <row r="639" ht="15" spans="1:14">
      <c r="A639" s="10" t="s">
        <v>1439</v>
      </c>
      <c r="B639" s="10" t="s">
        <v>9</v>
      </c>
      <c r="C639" s="10">
        <v>62</v>
      </c>
      <c r="D639" s="10" t="s">
        <v>1660</v>
      </c>
      <c r="E639" s="10" t="s">
        <v>1664</v>
      </c>
      <c r="F639" s="10" t="s">
        <v>10</v>
      </c>
      <c r="G639" s="10"/>
      <c r="H639" s="10" t="s">
        <v>1656</v>
      </c>
      <c r="I639" s="10" t="s">
        <v>2298</v>
      </c>
      <c r="J639" s="12">
        <v>5121.98</v>
      </c>
      <c r="K639" s="12">
        <v>404</v>
      </c>
      <c r="L639" s="12">
        <v>0</v>
      </c>
      <c r="M639" s="12">
        <v>200.88</v>
      </c>
      <c r="N639" s="14">
        <f t="shared" si="9"/>
        <v>200.88</v>
      </c>
    </row>
    <row r="640" ht="15" spans="1:14">
      <c r="A640" s="10" t="s">
        <v>512</v>
      </c>
      <c r="B640" s="10" t="s">
        <v>9</v>
      </c>
      <c r="C640" s="10">
        <v>56</v>
      </c>
      <c r="D640" s="10" t="s">
        <v>1660</v>
      </c>
      <c r="E640" s="10" t="s">
        <v>1664</v>
      </c>
      <c r="F640" s="10" t="s">
        <v>10</v>
      </c>
      <c r="G640" s="10"/>
      <c r="H640" s="10" t="s">
        <v>1656</v>
      </c>
      <c r="I640" s="10" t="s">
        <v>2299</v>
      </c>
      <c r="J640" s="12">
        <v>13391.49</v>
      </c>
      <c r="K640" s="12">
        <v>1640</v>
      </c>
      <c r="L640" s="12">
        <v>0</v>
      </c>
      <c r="M640" s="12">
        <v>617.9</v>
      </c>
      <c r="N640" s="14">
        <f t="shared" si="9"/>
        <v>617.9</v>
      </c>
    </row>
    <row r="641" ht="15" spans="1:14">
      <c r="A641" s="10" t="s">
        <v>512</v>
      </c>
      <c r="B641" s="10" t="s">
        <v>9</v>
      </c>
      <c r="C641" s="10">
        <v>56</v>
      </c>
      <c r="D641" s="10" t="s">
        <v>1660</v>
      </c>
      <c r="E641" s="10" t="s">
        <v>1664</v>
      </c>
      <c r="F641" s="10" t="s">
        <v>10</v>
      </c>
      <c r="G641" s="10"/>
      <c r="H641" s="10" t="s">
        <v>1656</v>
      </c>
      <c r="I641" s="10" t="s">
        <v>2300</v>
      </c>
      <c r="J641" s="12">
        <v>18038.66</v>
      </c>
      <c r="K641" s="12">
        <v>1876</v>
      </c>
      <c r="L641" s="12">
        <v>0</v>
      </c>
      <c r="M641" s="12">
        <v>628.62</v>
      </c>
      <c r="N641" s="14">
        <f t="shared" si="9"/>
        <v>628.62</v>
      </c>
    </row>
    <row r="642" ht="15" spans="1:14">
      <c r="A642" s="10" t="s">
        <v>512</v>
      </c>
      <c r="B642" s="10" t="s">
        <v>9</v>
      </c>
      <c r="C642" s="10">
        <v>56</v>
      </c>
      <c r="D642" s="10" t="s">
        <v>1660</v>
      </c>
      <c r="E642" s="10" t="s">
        <v>1664</v>
      </c>
      <c r="F642" s="10" t="s">
        <v>10</v>
      </c>
      <c r="G642" s="10"/>
      <c r="H642" s="10" t="s">
        <v>1656</v>
      </c>
      <c r="I642" s="10" t="s">
        <v>2301</v>
      </c>
      <c r="J642" s="12">
        <v>17511.02</v>
      </c>
      <c r="K642" s="12">
        <v>1640</v>
      </c>
      <c r="L642" s="12">
        <v>0</v>
      </c>
      <c r="M642" s="12">
        <v>694.11</v>
      </c>
      <c r="N642" s="14">
        <f t="shared" si="9"/>
        <v>694.11</v>
      </c>
    </row>
    <row r="643" ht="15" spans="1:14">
      <c r="A643" s="10" t="s">
        <v>1263</v>
      </c>
      <c r="B643" s="10" t="s">
        <v>9</v>
      </c>
      <c r="C643" s="10">
        <v>54</v>
      </c>
      <c r="D643" s="10" t="s">
        <v>1660</v>
      </c>
      <c r="E643" s="10" t="s">
        <v>1661</v>
      </c>
      <c r="F643" s="10" t="s">
        <v>10</v>
      </c>
      <c r="G643" s="10"/>
      <c r="H643" s="10" t="s">
        <v>1656</v>
      </c>
      <c r="I643" s="10" t="s">
        <v>2302</v>
      </c>
      <c r="J643" s="12">
        <v>16111.86</v>
      </c>
      <c r="K643" s="12">
        <v>935</v>
      </c>
      <c r="L643" s="12">
        <v>0</v>
      </c>
      <c r="M643" s="12">
        <v>845.33</v>
      </c>
      <c r="N643" s="14">
        <f t="shared" ref="N643:N706" si="10">L643+M643</f>
        <v>845.33</v>
      </c>
    </row>
    <row r="644" ht="15" spans="1:14">
      <c r="A644" s="10" t="s">
        <v>1263</v>
      </c>
      <c r="B644" s="10" t="s">
        <v>9</v>
      </c>
      <c r="C644" s="10">
        <v>54</v>
      </c>
      <c r="D644" s="10" t="s">
        <v>1660</v>
      </c>
      <c r="E644" s="10" t="s">
        <v>1661</v>
      </c>
      <c r="F644" s="10" t="s">
        <v>10</v>
      </c>
      <c r="G644" s="10"/>
      <c r="H644" s="10" t="s">
        <v>1656</v>
      </c>
      <c r="I644" s="10" t="s">
        <v>2303</v>
      </c>
      <c r="J644" s="12">
        <v>16241.82</v>
      </c>
      <c r="K644" s="12">
        <v>561</v>
      </c>
      <c r="L644" s="12">
        <v>0</v>
      </c>
      <c r="M644" s="12">
        <v>642.86</v>
      </c>
      <c r="N644" s="14">
        <f t="shared" si="10"/>
        <v>642.86</v>
      </c>
    </row>
    <row r="645" ht="15" spans="1:14">
      <c r="A645" s="10" t="s">
        <v>1263</v>
      </c>
      <c r="B645" s="10" t="s">
        <v>9</v>
      </c>
      <c r="C645" s="10">
        <v>54</v>
      </c>
      <c r="D645" s="10" t="s">
        <v>1660</v>
      </c>
      <c r="E645" s="10" t="s">
        <v>1661</v>
      </c>
      <c r="F645" s="10" t="s">
        <v>10</v>
      </c>
      <c r="G645" s="10"/>
      <c r="H645" s="10" t="s">
        <v>1656</v>
      </c>
      <c r="I645" s="10" t="s">
        <v>2304</v>
      </c>
      <c r="J645" s="12">
        <v>16657.88</v>
      </c>
      <c r="K645" s="12">
        <v>601</v>
      </c>
      <c r="L645" s="12">
        <v>0</v>
      </c>
      <c r="M645" s="12">
        <v>732.25</v>
      </c>
      <c r="N645" s="14">
        <f t="shared" si="10"/>
        <v>732.25</v>
      </c>
    </row>
    <row r="646" ht="15" spans="1:14">
      <c r="A646" s="10" t="s">
        <v>1288</v>
      </c>
      <c r="B646" s="10" t="s">
        <v>16</v>
      </c>
      <c r="C646" s="10">
        <v>57</v>
      </c>
      <c r="D646" s="10" t="s">
        <v>1660</v>
      </c>
      <c r="E646" s="10" t="s">
        <v>1661</v>
      </c>
      <c r="F646" s="10" t="s">
        <v>10</v>
      </c>
      <c r="G646" s="10"/>
      <c r="H646" s="10" t="s">
        <v>1656</v>
      </c>
      <c r="I646" s="10" t="s">
        <v>2305</v>
      </c>
      <c r="J646" s="12">
        <v>15068</v>
      </c>
      <c r="K646" s="12">
        <v>440</v>
      </c>
      <c r="L646" s="12">
        <v>0</v>
      </c>
      <c r="M646" s="12">
        <v>865.18</v>
      </c>
      <c r="N646" s="14">
        <f t="shared" si="10"/>
        <v>865.18</v>
      </c>
    </row>
    <row r="647" ht="15" spans="1:14">
      <c r="A647" s="10" t="s">
        <v>1288</v>
      </c>
      <c r="B647" s="10" t="s">
        <v>16</v>
      </c>
      <c r="C647" s="10">
        <v>57</v>
      </c>
      <c r="D647" s="10" t="s">
        <v>1660</v>
      </c>
      <c r="E647" s="10" t="s">
        <v>1661</v>
      </c>
      <c r="F647" s="10" t="s">
        <v>10</v>
      </c>
      <c r="G647" s="10"/>
      <c r="H647" s="10" t="s">
        <v>1656</v>
      </c>
      <c r="I647" s="10" t="s">
        <v>2306</v>
      </c>
      <c r="J647" s="12">
        <v>17496.73</v>
      </c>
      <c r="K647" s="12">
        <v>1440</v>
      </c>
      <c r="L647" s="12">
        <v>0</v>
      </c>
      <c r="M647" s="12">
        <v>660.22</v>
      </c>
      <c r="N647" s="14">
        <f t="shared" si="10"/>
        <v>660.22</v>
      </c>
    </row>
    <row r="648" ht="15" spans="1:14">
      <c r="A648" s="10" t="s">
        <v>1288</v>
      </c>
      <c r="B648" s="10" t="s">
        <v>16</v>
      </c>
      <c r="C648" s="10">
        <v>57</v>
      </c>
      <c r="D648" s="10" t="s">
        <v>1660</v>
      </c>
      <c r="E648" s="10" t="s">
        <v>1661</v>
      </c>
      <c r="F648" s="10" t="s">
        <v>10</v>
      </c>
      <c r="G648" s="10"/>
      <c r="H648" s="10" t="s">
        <v>1656</v>
      </c>
      <c r="I648" s="10" t="s">
        <v>2307</v>
      </c>
      <c r="J648" s="12">
        <v>18703.14</v>
      </c>
      <c r="K648" s="12">
        <v>1440</v>
      </c>
      <c r="L648" s="12">
        <v>0</v>
      </c>
      <c r="M648" s="12">
        <v>699.35</v>
      </c>
      <c r="N648" s="14">
        <f t="shared" si="10"/>
        <v>699.35</v>
      </c>
    </row>
    <row r="649" ht="15" spans="1:14">
      <c r="A649" s="10" t="s">
        <v>1442</v>
      </c>
      <c r="B649" s="10" t="s">
        <v>9</v>
      </c>
      <c r="C649" s="10">
        <v>57</v>
      </c>
      <c r="D649" s="10" t="s">
        <v>1660</v>
      </c>
      <c r="E649" s="10" t="s">
        <v>1664</v>
      </c>
      <c r="F649" s="10" t="s">
        <v>10</v>
      </c>
      <c r="G649" s="10"/>
      <c r="H649" s="10" t="s">
        <v>1656</v>
      </c>
      <c r="I649" s="10" t="s">
        <v>2308</v>
      </c>
      <c r="J649" s="12">
        <v>2956.15</v>
      </c>
      <c r="K649" s="12">
        <v>135</v>
      </c>
      <c r="L649" s="12">
        <v>0</v>
      </c>
      <c r="M649" s="12">
        <v>103.26</v>
      </c>
      <c r="N649" s="14">
        <f t="shared" si="10"/>
        <v>103.26</v>
      </c>
    </row>
    <row r="650" ht="15" spans="1:14">
      <c r="A650" s="10" t="s">
        <v>1442</v>
      </c>
      <c r="B650" s="10" t="s">
        <v>9</v>
      </c>
      <c r="C650" s="10">
        <v>57</v>
      </c>
      <c r="D650" s="10" t="s">
        <v>1660</v>
      </c>
      <c r="E650" s="10" t="s">
        <v>1664</v>
      </c>
      <c r="F650" s="10" t="s">
        <v>10</v>
      </c>
      <c r="G650" s="10"/>
      <c r="H650" s="10" t="s">
        <v>1656</v>
      </c>
      <c r="I650" s="10" t="s">
        <v>2309</v>
      </c>
      <c r="J650" s="12">
        <v>3872.37</v>
      </c>
      <c r="K650" s="12">
        <v>151</v>
      </c>
      <c r="L650" s="12">
        <v>0</v>
      </c>
      <c r="M650" s="12">
        <v>137.86</v>
      </c>
      <c r="N650" s="14">
        <f t="shared" si="10"/>
        <v>137.86</v>
      </c>
    </row>
    <row r="651" ht="15" spans="1:14">
      <c r="A651" s="10" t="s">
        <v>1442</v>
      </c>
      <c r="B651" s="10" t="s">
        <v>9</v>
      </c>
      <c r="C651" s="10">
        <v>57</v>
      </c>
      <c r="D651" s="10" t="s">
        <v>1660</v>
      </c>
      <c r="E651" s="10" t="s">
        <v>1664</v>
      </c>
      <c r="F651" s="10" t="s">
        <v>10</v>
      </c>
      <c r="G651" s="10"/>
      <c r="H651" s="10" t="s">
        <v>1656</v>
      </c>
      <c r="I651" s="10" t="s">
        <v>2310</v>
      </c>
      <c r="J651" s="12">
        <v>2973.84</v>
      </c>
      <c r="K651" s="12">
        <v>135</v>
      </c>
      <c r="L651" s="12">
        <v>0</v>
      </c>
      <c r="M651" s="12">
        <v>105.17</v>
      </c>
      <c r="N651" s="14">
        <f t="shared" si="10"/>
        <v>105.17</v>
      </c>
    </row>
    <row r="652" ht="15" spans="1:14">
      <c r="A652" s="10" t="s">
        <v>1442</v>
      </c>
      <c r="B652" s="10" t="s">
        <v>9</v>
      </c>
      <c r="C652" s="10">
        <v>57</v>
      </c>
      <c r="D652" s="10" t="s">
        <v>1660</v>
      </c>
      <c r="E652" s="10" t="s">
        <v>1664</v>
      </c>
      <c r="F652" s="10" t="s">
        <v>10</v>
      </c>
      <c r="G652" s="10"/>
      <c r="H652" s="10" t="s">
        <v>1656</v>
      </c>
      <c r="I652" s="10" t="s">
        <v>2311</v>
      </c>
      <c r="J652" s="12">
        <v>3656.3</v>
      </c>
      <c r="K652" s="12">
        <v>151</v>
      </c>
      <c r="L652" s="12">
        <v>0</v>
      </c>
      <c r="M652" s="12">
        <v>132.14</v>
      </c>
      <c r="N652" s="14">
        <f t="shared" si="10"/>
        <v>132.14</v>
      </c>
    </row>
    <row r="653" ht="15" spans="1:14">
      <c r="A653" s="10" t="s">
        <v>1442</v>
      </c>
      <c r="B653" s="10" t="s">
        <v>9</v>
      </c>
      <c r="C653" s="10">
        <v>57</v>
      </c>
      <c r="D653" s="10" t="s">
        <v>1660</v>
      </c>
      <c r="E653" s="10" t="s">
        <v>1664</v>
      </c>
      <c r="F653" s="10" t="s">
        <v>10</v>
      </c>
      <c r="G653" s="10"/>
      <c r="H653" s="10" t="s">
        <v>1656</v>
      </c>
      <c r="I653" s="10" t="s">
        <v>2312</v>
      </c>
      <c r="J653" s="12">
        <v>2973.84</v>
      </c>
      <c r="K653" s="12">
        <v>135</v>
      </c>
      <c r="L653" s="12">
        <v>0</v>
      </c>
      <c r="M653" s="12">
        <v>105.17</v>
      </c>
      <c r="N653" s="14">
        <f t="shared" si="10"/>
        <v>105.17</v>
      </c>
    </row>
    <row r="654" ht="15" spans="1:14">
      <c r="A654" s="10" t="s">
        <v>1442</v>
      </c>
      <c r="B654" s="10" t="s">
        <v>9</v>
      </c>
      <c r="C654" s="10">
        <v>57</v>
      </c>
      <c r="D654" s="10" t="s">
        <v>1660</v>
      </c>
      <c r="E654" s="10" t="s">
        <v>1664</v>
      </c>
      <c r="F654" s="10" t="s">
        <v>10</v>
      </c>
      <c r="G654" s="10"/>
      <c r="H654" s="10" t="s">
        <v>1656</v>
      </c>
      <c r="I654" s="10" t="s">
        <v>2313</v>
      </c>
      <c r="J654" s="12">
        <v>3848.61</v>
      </c>
      <c r="K654" s="12">
        <v>151</v>
      </c>
      <c r="L654" s="12">
        <v>0</v>
      </c>
      <c r="M654" s="12">
        <v>153.09</v>
      </c>
      <c r="N654" s="14">
        <f t="shared" si="10"/>
        <v>153.09</v>
      </c>
    </row>
    <row r="655" ht="15" spans="1:14">
      <c r="A655" s="10" t="s">
        <v>1442</v>
      </c>
      <c r="B655" s="10" t="s">
        <v>9</v>
      </c>
      <c r="C655" s="10">
        <v>57</v>
      </c>
      <c r="D655" s="10" t="s">
        <v>1660</v>
      </c>
      <c r="E655" s="10" t="s">
        <v>1664</v>
      </c>
      <c r="F655" s="10" t="s">
        <v>10</v>
      </c>
      <c r="G655" s="10"/>
      <c r="H655" s="10" t="s">
        <v>1656</v>
      </c>
      <c r="I655" s="10" t="s">
        <v>2314</v>
      </c>
      <c r="J655" s="12">
        <v>3338.91</v>
      </c>
      <c r="K655" s="12">
        <v>135</v>
      </c>
      <c r="L655" s="12">
        <v>0</v>
      </c>
      <c r="M655" s="12">
        <v>127.16</v>
      </c>
      <c r="N655" s="14">
        <f t="shared" si="10"/>
        <v>127.16</v>
      </c>
    </row>
    <row r="656" ht="15" spans="1:14">
      <c r="A656" s="10" t="s">
        <v>1442</v>
      </c>
      <c r="B656" s="10" t="s">
        <v>9</v>
      </c>
      <c r="C656" s="10">
        <v>57</v>
      </c>
      <c r="D656" s="10" t="s">
        <v>1660</v>
      </c>
      <c r="E656" s="10" t="s">
        <v>1664</v>
      </c>
      <c r="F656" s="10" t="s">
        <v>10</v>
      </c>
      <c r="G656" s="10"/>
      <c r="H656" s="10" t="s">
        <v>1656</v>
      </c>
      <c r="I656" s="10" t="s">
        <v>2315</v>
      </c>
      <c r="J656" s="12">
        <v>3848.61</v>
      </c>
      <c r="K656" s="12">
        <v>151</v>
      </c>
      <c r="L656" s="12">
        <v>0</v>
      </c>
      <c r="M656" s="12">
        <v>153.09</v>
      </c>
      <c r="N656" s="14">
        <f t="shared" si="10"/>
        <v>153.09</v>
      </c>
    </row>
    <row r="657" ht="15" spans="1:14">
      <c r="A657" s="10" t="s">
        <v>1442</v>
      </c>
      <c r="B657" s="10" t="s">
        <v>9</v>
      </c>
      <c r="C657" s="10">
        <v>57</v>
      </c>
      <c r="D657" s="10" t="s">
        <v>1660</v>
      </c>
      <c r="E657" s="10" t="s">
        <v>1664</v>
      </c>
      <c r="F657" s="10" t="s">
        <v>10</v>
      </c>
      <c r="G657" s="10"/>
      <c r="H657" s="10" t="s">
        <v>1656</v>
      </c>
      <c r="I657" s="10" t="s">
        <v>2316</v>
      </c>
      <c r="J657" s="12">
        <v>3230.88</v>
      </c>
      <c r="K657" s="12">
        <v>135</v>
      </c>
      <c r="L657" s="12">
        <v>0</v>
      </c>
      <c r="M657" s="12">
        <v>133.13</v>
      </c>
      <c r="N657" s="14">
        <f t="shared" si="10"/>
        <v>133.13</v>
      </c>
    </row>
    <row r="658" ht="15" spans="1:14">
      <c r="A658" s="10" t="s">
        <v>1442</v>
      </c>
      <c r="B658" s="10" t="s">
        <v>9</v>
      </c>
      <c r="C658" s="10">
        <v>57</v>
      </c>
      <c r="D658" s="10" t="s">
        <v>1660</v>
      </c>
      <c r="E658" s="10" t="s">
        <v>1664</v>
      </c>
      <c r="F658" s="10" t="s">
        <v>10</v>
      </c>
      <c r="G658" s="10"/>
      <c r="H658" s="10" t="s">
        <v>1656</v>
      </c>
      <c r="I658" s="10" t="s">
        <v>2317</v>
      </c>
      <c r="J658" s="12">
        <v>4579.84</v>
      </c>
      <c r="K658" s="12">
        <v>159</v>
      </c>
      <c r="L658" s="12">
        <v>0</v>
      </c>
      <c r="M658" s="12">
        <v>181.37</v>
      </c>
      <c r="N658" s="14">
        <f t="shared" si="10"/>
        <v>181.37</v>
      </c>
    </row>
    <row r="659" ht="15" spans="1:14">
      <c r="A659" s="10" t="s">
        <v>1442</v>
      </c>
      <c r="B659" s="10" t="s">
        <v>9</v>
      </c>
      <c r="C659" s="10">
        <v>57</v>
      </c>
      <c r="D659" s="10" t="s">
        <v>1660</v>
      </c>
      <c r="E659" s="10" t="s">
        <v>1664</v>
      </c>
      <c r="F659" s="10" t="s">
        <v>10</v>
      </c>
      <c r="G659" s="10"/>
      <c r="H659" s="10" t="s">
        <v>1656</v>
      </c>
      <c r="I659" s="10" t="s">
        <v>2318</v>
      </c>
      <c r="J659" s="12">
        <v>3948.61</v>
      </c>
      <c r="K659" s="12">
        <v>251</v>
      </c>
      <c r="L659" s="12">
        <v>0</v>
      </c>
      <c r="M659" s="12">
        <v>153.09</v>
      </c>
      <c r="N659" s="14">
        <f t="shared" si="10"/>
        <v>153.09</v>
      </c>
    </row>
    <row r="660" ht="15" spans="1:14">
      <c r="A660" s="10" t="s">
        <v>1442</v>
      </c>
      <c r="B660" s="10" t="s">
        <v>9</v>
      </c>
      <c r="C660" s="10">
        <v>57</v>
      </c>
      <c r="D660" s="10" t="s">
        <v>1660</v>
      </c>
      <c r="E660" s="10" t="s">
        <v>1664</v>
      </c>
      <c r="F660" s="10" t="s">
        <v>10</v>
      </c>
      <c r="G660" s="10"/>
      <c r="H660" s="10" t="s">
        <v>1656</v>
      </c>
      <c r="I660" s="10" t="s">
        <v>2319</v>
      </c>
      <c r="J660" s="12">
        <v>4145.37</v>
      </c>
      <c r="K660" s="12">
        <v>209</v>
      </c>
      <c r="L660" s="12">
        <v>0</v>
      </c>
      <c r="M660" s="12">
        <v>160.86</v>
      </c>
      <c r="N660" s="14">
        <f t="shared" si="10"/>
        <v>160.86</v>
      </c>
    </row>
    <row r="661" ht="15" spans="1:14">
      <c r="A661" s="10" t="s">
        <v>1442</v>
      </c>
      <c r="B661" s="10" t="s">
        <v>9</v>
      </c>
      <c r="C661" s="10">
        <v>57</v>
      </c>
      <c r="D661" s="10" t="s">
        <v>1660</v>
      </c>
      <c r="E661" s="10" t="s">
        <v>1664</v>
      </c>
      <c r="F661" s="10" t="s">
        <v>10</v>
      </c>
      <c r="G661" s="10"/>
      <c r="H661" s="10" t="s">
        <v>1656</v>
      </c>
      <c r="I661" s="10" t="s">
        <v>2320</v>
      </c>
      <c r="J661" s="12">
        <v>3504.65</v>
      </c>
      <c r="K661" s="12">
        <v>235</v>
      </c>
      <c r="L661" s="12">
        <v>0</v>
      </c>
      <c r="M661" s="12">
        <v>152.05</v>
      </c>
      <c r="N661" s="14">
        <f t="shared" si="10"/>
        <v>152.05</v>
      </c>
    </row>
    <row r="662" ht="15" spans="1:14">
      <c r="A662" s="10" t="s">
        <v>1442</v>
      </c>
      <c r="B662" s="10" t="s">
        <v>9</v>
      </c>
      <c r="C662" s="10">
        <v>57</v>
      </c>
      <c r="D662" s="10" t="s">
        <v>1660</v>
      </c>
      <c r="E662" s="10" t="s">
        <v>1664</v>
      </c>
      <c r="F662" s="10" t="s">
        <v>10</v>
      </c>
      <c r="G662" s="10"/>
      <c r="H662" s="10" t="s">
        <v>1656</v>
      </c>
      <c r="I662" s="10" t="s">
        <v>2321</v>
      </c>
      <c r="J662" s="12">
        <v>3948.61</v>
      </c>
      <c r="K662" s="12">
        <v>251</v>
      </c>
      <c r="L662" s="12">
        <v>0</v>
      </c>
      <c r="M662" s="12">
        <v>153.09</v>
      </c>
      <c r="N662" s="14">
        <f t="shared" si="10"/>
        <v>153.09</v>
      </c>
    </row>
    <row r="663" ht="15" spans="1:14">
      <c r="A663" s="10" t="s">
        <v>1442</v>
      </c>
      <c r="B663" s="10" t="s">
        <v>9</v>
      </c>
      <c r="C663" s="10">
        <v>57</v>
      </c>
      <c r="D663" s="10" t="s">
        <v>1660</v>
      </c>
      <c r="E663" s="10" t="s">
        <v>1664</v>
      </c>
      <c r="F663" s="10" t="s">
        <v>10</v>
      </c>
      <c r="G663" s="10"/>
      <c r="H663" s="10" t="s">
        <v>1656</v>
      </c>
      <c r="I663" s="10" t="s">
        <v>2322</v>
      </c>
      <c r="J663" s="12">
        <v>3206.15</v>
      </c>
      <c r="K663" s="12">
        <v>235</v>
      </c>
      <c r="L663" s="12">
        <v>0</v>
      </c>
      <c r="M663" s="12">
        <v>119.58</v>
      </c>
      <c r="N663" s="14">
        <f t="shared" si="10"/>
        <v>119.58</v>
      </c>
    </row>
    <row r="664" ht="15" spans="1:14">
      <c r="A664" s="10" t="s">
        <v>1179</v>
      </c>
      <c r="B664" s="10" t="s">
        <v>9</v>
      </c>
      <c r="C664" s="10">
        <v>62</v>
      </c>
      <c r="D664" s="10" t="s">
        <v>1654</v>
      </c>
      <c r="E664" s="10" t="s">
        <v>1655</v>
      </c>
      <c r="F664" s="10" t="s">
        <v>10</v>
      </c>
      <c r="G664" s="10"/>
      <c r="H664" s="10" t="s">
        <v>1656</v>
      </c>
      <c r="I664" s="10" t="s">
        <v>2323</v>
      </c>
      <c r="J664" s="12">
        <v>3768.76</v>
      </c>
      <c r="K664" s="12">
        <v>124</v>
      </c>
      <c r="L664" s="12">
        <v>0</v>
      </c>
      <c r="M664" s="12">
        <v>352.75</v>
      </c>
      <c r="N664" s="14">
        <f t="shared" si="10"/>
        <v>352.75</v>
      </c>
    </row>
    <row r="665" ht="15" spans="1:14">
      <c r="A665" s="10" t="s">
        <v>1179</v>
      </c>
      <c r="B665" s="10" t="s">
        <v>9</v>
      </c>
      <c r="C665" s="10">
        <v>62</v>
      </c>
      <c r="D665" s="10" t="s">
        <v>1654</v>
      </c>
      <c r="E665" s="10" t="s">
        <v>1655</v>
      </c>
      <c r="F665" s="10" t="s">
        <v>10</v>
      </c>
      <c r="G665" s="10"/>
      <c r="H665" s="10" t="s">
        <v>1656</v>
      </c>
      <c r="I665" s="10" t="s">
        <v>2324</v>
      </c>
      <c r="J665" s="12">
        <v>4188.75</v>
      </c>
      <c r="K665" s="12">
        <v>104</v>
      </c>
      <c r="L665" s="12">
        <v>0</v>
      </c>
      <c r="M665" s="12">
        <v>392.87</v>
      </c>
      <c r="N665" s="14">
        <f t="shared" si="10"/>
        <v>392.87</v>
      </c>
    </row>
    <row r="666" ht="15" spans="1:14">
      <c r="A666" s="10" t="s">
        <v>1179</v>
      </c>
      <c r="B666" s="10" t="s">
        <v>9</v>
      </c>
      <c r="C666" s="10">
        <v>62</v>
      </c>
      <c r="D666" s="10" t="s">
        <v>1654</v>
      </c>
      <c r="E666" s="10" t="s">
        <v>1655</v>
      </c>
      <c r="F666" s="10" t="s">
        <v>10</v>
      </c>
      <c r="G666" s="10"/>
      <c r="H666" s="10" t="s">
        <v>1656</v>
      </c>
      <c r="I666" s="10" t="s">
        <v>2325</v>
      </c>
      <c r="J666" s="12">
        <v>6310.64</v>
      </c>
      <c r="K666" s="12">
        <v>136</v>
      </c>
      <c r="L666" s="12">
        <v>0</v>
      </c>
      <c r="M666" s="12">
        <v>594.18</v>
      </c>
      <c r="N666" s="14">
        <f t="shared" si="10"/>
        <v>594.18</v>
      </c>
    </row>
    <row r="667" ht="15" spans="1:14">
      <c r="A667" s="10" t="s">
        <v>1179</v>
      </c>
      <c r="B667" s="10" t="s">
        <v>9</v>
      </c>
      <c r="C667" s="10">
        <v>62</v>
      </c>
      <c r="D667" s="10" t="s">
        <v>1654</v>
      </c>
      <c r="E667" s="10" t="s">
        <v>1655</v>
      </c>
      <c r="F667" s="10" t="s">
        <v>10</v>
      </c>
      <c r="G667" s="10"/>
      <c r="H667" s="10" t="s">
        <v>1656</v>
      </c>
      <c r="I667" s="10" t="s">
        <v>2326</v>
      </c>
      <c r="J667" s="12">
        <v>4895.74</v>
      </c>
      <c r="K667" s="12">
        <v>112</v>
      </c>
      <c r="L667" s="12">
        <v>0</v>
      </c>
      <c r="M667" s="12">
        <v>459.42</v>
      </c>
      <c r="N667" s="14">
        <f t="shared" si="10"/>
        <v>459.42</v>
      </c>
    </row>
    <row r="668" ht="15" spans="1:14">
      <c r="A668" s="10" t="s">
        <v>1179</v>
      </c>
      <c r="B668" s="10" t="s">
        <v>9</v>
      </c>
      <c r="C668" s="10">
        <v>62</v>
      </c>
      <c r="D668" s="10" t="s">
        <v>1654</v>
      </c>
      <c r="E668" s="10" t="s">
        <v>1655</v>
      </c>
      <c r="F668" s="10" t="s">
        <v>10</v>
      </c>
      <c r="G668" s="10"/>
      <c r="H668" s="10" t="s">
        <v>1656</v>
      </c>
      <c r="I668" s="10" t="s">
        <v>2327</v>
      </c>
      <c r="J668" s="12">
        <v>3658.29</v>
      </c>
      <c r="K668" s="12">
        <v>96</v>
      </c>
      <c r="L668" s="12">
        <v>0</v>
      </c>
      <c r="M668" s="12">
        <v>342.55</v>
      </c>
      <c r="N668" s="14">
        <f t="shared" si="10"/>
        <v>342.55</v>
      </c>
    </row>
    <row r="669" ht="15" spans="1:14">
      <c r="A669" s="10" t="s">
        <v>1179</v>
      </c>
      <c r="B669" s="10" t="s">
        <v>9</v>
      </c>
      <c r="C669" s="10">
        <v>62</v>
      </c>
      <c r="D669" s="10" t="s">
        <v>1654</v>
      </c>
      <c r="E669" s="10" t="s">
        <v>1655</v>
      </c>
      <c r="F669" s="10" t="s">
        <v>10</v>
      </c>
      <c r="G669" s="10"/>
      <c r="H669" s="10" t="s">
        <v>1656</v>
      </c>
      <c r="I669" s="10" t="s">
        <v>2328</v>
      </c>
      <c r="J669" s="12">
        <v>4597.4</v>
      </c>
      <c r="K669" s="12">
        <v>104</v>
      </c>
      <c r="L669" s="12">
        <v>0</v>
      </c>
      <c r="M669" s="12">
        <v>430.33</v>
      </c>
      <c r="N669" s="14">
        <f t="shared" si="10"/>
        <v>430.33</v>
      </c>
    </row>
    <row r="670" ht="15" spans="1:14">
      <c r="A670" s="10" t="s">
        <v>1179</v>
      </c>
      <c r="B670" s="10" t="s">
        <v>9</v>
      </c>
      <c r="C670" s="10">
        <v>62</v>
      </c>
      <c r="D670" s="10" t="s">
        <v>1654</v>
      </c>
      <c r="E670" s="10" t="s">
        <v>1655</v>
      </c>
      <c r="F670" s="10" t="s">
        <v>10</v>
      </c>
      <c r="G670" s="10"/>
      <c r="H670" s="10" t="s">
        <v>1656</v>
      </c>
      <c r="I670" s="10" t="s">
        <v>2329</v>
      </c>
      <c r="J670" s="12">
        <v>4738.76</v>
      </c>
      <c r="K670" s="12">
        <v>104</v>
      </c>
      <c r="L670" s="12">
        <v>0</v>
      </c>
      <c r="M670" s="12">
        <v>460.05</v>
      </c>
      <c r="N670" s="14">
        <f t="shared" si="10"/>
        <v>460.05</v>
      </c>
    </row>
    <row r="671" ht="15" spans="1:14">
      <c r="A671" s="10" t="s">
        <v>1179</v>
      </c>
      <c r="B671" s="10" t="s">
        <v>9</v>
      </c>
      <c r="C671" s="10">
        <v>62</v>
      </c>
      <c r="D671" s="10" t="s">
        <v>1654</v>
      </c>
      <c r="E671" s="10" t="s">
        <v>1655</v>
      </c>
      <c r="F671" s="10" t="s">
        <v>10</v>
      </c>
      <c r="G671" s="10"/>
      <c r="H671" s="10" t="s">
        <v>1656</v>
      </c>
      <c r="I671" s="10" t="s">
        <v>2330</v>
      </c>
      <c r="J671" s="12">
        <v>4738.76</v>
      </c>
      <c r="K671" s="12">
        <v>104</v>
      </c>
      <c r="L671" s="12">
        <v>0</v>
      </c>
      <c r="M671" s="12">
        <v>460.05</v>
      </c>
      <c r="N671" s="14">
        <f t="shared" si="10"/>
        <v>460.05</v>
      </c>
    </row>
    <row r="672" ht="15" spans="1:14">
      <c r="A672" s="10" t="s">
        <v>1179</v>
      </c>
      <c r="B672" s="10" t="s">
        <v>9</v>
      </c>
      <c r="C672" s="10">
        <v>62</v>
      </c>
      <c r="D672" s="10" t="s">
        <v>1654</v>
      </c>
      <c r="E672" s="10" t="s">
        <v>1655</v>
      </c>
      <c r="F672" s="10" t="s">
        <v>10</v>
      </c>
      <c r="G672" s="10"/>
      <c r="H672" s="10" t="s">
        <v>1656</v>
      </c>
      <c r="I672" s="10" t="s">
        <v>2331</v>
      </c>
      <c r="J672" s="12">
        <v>4738.76</v>
      </c>
      <c r="K672" s="12">
        <v>104</v>
      </c>
      <c r="L672" s="12">
        <v>0</v>
      </c>
      <c r="M672" s="12">
        <v>460.05</v>
      </c>
      <c r="N672" s="14">
        <f t="shared" si="10"/>
        <v>460.05</v>
      </c>
    </row>
    <row r="673" ht="15" spans="1:14">
      <c r="A673" s="10" t="s">
        <v>1179</v>
      </c>
      <c r="B673" s="10" t="s">
        <v>9</v>
      </c>
      <c r="C673" s="10">
        <v>62</v>
      </c>
      <c r="D673" s="10" t="s">
        <v>1654</v>
      </c>
      <c r="E673" s="10" t="s">
        <v>1655</v>
      </c>
      <c r="F673" s="10" t="s">
        <v>10</v>
      </c>
      <c r="G673" s="10"/>
      <c r="H673" s="10" t="s">
        <v>1656</v>
      </c>
      <c r="I673" s="10" t="s">
        <v>2332</v>
      </c>
      <c r="J673" s="12">
        <v>4738.76</v>
      </c>
      <c r="K673" s="12">
        <v>104</v>
      </c>
      <c r="L673" s="12">
        <v>0</v>
      </c>
      <c r="M673" s="12">
        <v>460.05</v>
      </c>
      <c r="N673" s="14">
        <f t="shared" si="10"/>
        <v>460.05</v>
      </c>
    </row>
    <row r="674" ht="15" spans="1:14">
      <c r="A674" s="10" t="s">
        <v>1179</v>
      </c>
      <c r="B674" s="10" t="s">
        <v>9</v>
      </c>
      <c r="C674" s="10">
        <v>62</v>
      </c>
      <c r="D674" s="10" t="s">
        <v>1654</v>
      </c>
      <c r="E674" s="10" t="s">
        <v>1655</v>
      </c>
      <c r="F674" s="10" t="s">
        <v>10</v>
      </c>
      <c r="G674" s="10"/>
      <c r="H674" s="10" t="s">
        <v>1656</v>
      </c>
      <c r="I674" s="10" t="s">
        <v>2333</v>
      </c>
      <c r="J674" s="12">
        <v>4937.52</v>
      </c>
      <c r="K674" s="12">
        <v>104</v>
      </c>
      <c r="L674" s="12">
        <v>0</v>
      </c>
      <c r="M674" s="12">
        <v>478.3</v>
      </c>
      <c r="N674" s="14">
        <f t="shared" si="10"/>
        <v>478.3</v>
      </c>
    </row>
    <row r="675" ht="15" spans="1:14">
      <c r="A675" s="10" t="s">
        <v>957</v>
      </c>
      <c r="B675" s="10" t="s">
        <v>9</v>
      </c>
      <c r="C675" s="10">
        <v>58</v>
      </c>
      <c r="D675" s="10" t="s">
        <v>1654</v>
      </c>
      <c r="E675" s="10" t="s">
        <v>1655</v>
      </c>
      <c r="F675" s="10" t="s">
        <v>10</v>
      </c>
      <c r="G675" s="10"/>
      <c r="H675" s="10" t="s">
        <v>1656</v>
      </c>
      <c r="I675" s="10" t="s">
        <v>2334</v>
      </c>
      <c r="J675" s="12">
        <v>14432.17</v>
      </c>
      <c r="K675" s="12">
        <v>1719</v>
      </c>
      <c r="L675" s="12">
        <v>0</v>
      </c>
      <c r="M675" s="12">
        <v>1279.19</v>
      </c>
      <c r="N675" s="14">
        <f t="shared" si="10"/>
        <v>1279.19</v>
      </c>
    </row>
    <row r="676" ht="15" spans="1:14">
      <c r="A676" s="10" t="s">
        <v>957</v>
      </c>
      <c r="B676" s="10" t="s">
        <v>9</v>
      </c>
      <c r="C676" s="10">
        <v>58</v>
      </c>
      <c r="D676" s="10" t="s">
        <v>1654</v>
      </c>
      <c r="E676" s="10" t="s">
        <v>1655</v>
      </c>
      <c r="F676" s="10" t="s">
        <v>10</v>
      </c>
      <c r="G676" s="10"/>
      <c r="H676" s="10" t="s">
        <v>1656</v>
      </c>
      <c r="I676" s="10" t="s">
        <v>2335</v>
      </c>
      <c r="J676" s="12">
        <v>3761.39</v>
      </c>
      <c r="K676" s="12">
        <v>196</v>
      </c>
      <c r="L676" s="12">
        <v>0</v>
      </c>
      <c r="M676" s="12">
        <v>352.98</v>
      </c>
      <c r="N676" s="14">
        <f t="shared" si="10"/>
        <v>352.98</v>
      </c>
    </row>
    <row r="677" ht="15" spans="1:14">
      <c r="A677" s="10" t="s">
        <v>957</v>
      </c>
      <c r="B677" s="10" t="s">
        <v>9</v>
      </c>
      <c r="C677" s="10">
        <v>58</v>
      </c>
      <c r="D677" s="10" t="s">
        <v>1654</v>
      </c>
      <c r="E677" s="10" t="s">
        <v>1655</v>
      </c>
      <c r="F677" s="10" t="s">
        <v>10</v>
      </c>
      <c r="G677" s="10"/>
      <c r="H677" s="10" t="s">
        <v>1656</v>
      </c>
      <c r="I677" s="10" t="s">
        <v>2336</v>
      </c>
      <c r="J677" s="12">
        <v>4022.42</v>
      </c>
      <c r="K677" s="12">
        <v>168</v>
      </c>
      <c r="L677" s="12">
        <v>0</v>
      </c>
      <c r="M677" s="12">
        <v>409.79</v>
      </c>
      <c r="N677" s="14">
        <f t="shared" si="10"/>
        <v>409.79</v>
      </c>
    </row>
    <row r="678" ht="15" spans="1:14">
      <c r="A678" s="10" t="s">
        <v>957</v>
      </c>
      <c r="B678" s="10" t="s">
        <v>9</v>
      </c>
      <c r="C678" s="10">
        <v>58</v>
      </c>
      <c r="D678" s="10" t="s">
        <v>1654</v>
      </c>
      <c r="E678" s="10" t="s">
        <v>1655</v>
      </c>
      <c r="F678" s="10" t="s">
        <v>10</v>
      </c>
      <c r="G678" s="10"/>
      <c r="H678" s="10" t="s">
        <v>1656</v>
      </c>
      <c r="I678" s="10" t="s">
        <v>2337</v>
      </c>
      <c r="J678" s="12">
        <v>4164.19</v>
      </c>
      <c r="K678" s="12">
        <v>196</v>
      </c>
      <c r="L678" s="12">
        <v>0</v>
      </c>
      <c r="M678" s="12">
        <v>404.45</v>
      </c>
      <c r="N678" s="14">
        <f t="shared" si="10"/>
        <v>404.45</v>
      </c>
    </row>
    <row r="679" ht="15" spans="1:14">
      <c r="A679" s="10" t="s">
        <v>957</v>
      </c>
      <c r="B679" s="10" t="s">
        <v>9</v>
      </c>
      <c r="C679" s="10">
        <v>58</v>
      </c>
      <c r="D679" s="10" t="s">
        <v>1654</v>
      </c>
      <c r="E679" s="10" t="s">
        <v>1655</v>
      </c>
      <c r="F679" s="10" t="s">
        <v>10</v>
      </c>
      <c r="G679" s="10"/>
      <c r="H679" s="10" t="s">
        <v>1656</v>
      </c>
      <c r="I679" s="10" t="s">
        <v>2338</v>
      </c>
      <c r="J679" s="12">
        <v>5316.48</v>
      </c>
      <c r="K679" s="12">
        <v>224</v>
      </c>
      <c r="L679" s="12">
        <v>0</v>
      </c>
      <c r="M679" s="12">
        <v>533.9</v>
      </c>
      <c r="N679" s="14">
        <f t="shared" si="10"/>
        <v>533.9</v>
      </c>
    </row>
    <row r="680" ht="15" spans="1:14">
      <c r="A680" s="10" t="s">
        <v>957</v>
      </c>
      <c r="B680" s="10" t="s">
        <v>9</v>
      </c>
      <c r="C680" s="10">
        <v>58</v>
      </c>
      <c r="D680" s="10" t="s">
        <v>1654</v>
      </c>
      <c r="E680" s="10" t="s">
        <v>1655</v>
      </c>
      <c r="F680" s="10" t="s">
        <v>10</v>
      </c>
      <c r="G680" s="10"/>
      <c r="H680" s="10" t="s">
        <v>1656</v>
      </c>
      <c r="I680" s="10" t="s">
        <v>2339</v>
      </c>
      <c r="J680" s="12">
        <v>5146.32</v>
      </c>
      <c r="K680" s="12">
        <v>224</v>
      </c>
      <c r="L680" s="12">
        <v>0</v>
      </c>
      <c r="M680" s="12">
        <v>496.74</v>
      </c>
      <c r="N680" s="14">
        <f t="shared" si="10"/>
        <v>496.74</v>
      </c>
    </row>
    <row r="681" ht="15" spans="1:14">
      <c r="A681" s="10" t="s">
        <v>957</v>
      </c>
      <c r="B681" s="10" t="s">
        <v>9</v>
      </c>
      <c r="C681" s="10">
        <v>58</v>
      </c>
      <c r="D681" s="10" t="s">
        <v>1654</v>
      </c>
      <c r="E681" s="10" t="s">
        <v>1655</v>
      </c>
      <c r="F681" s="10" t="s">
        <v>10</v>
      </c>
      <c r="G681" s="10"/>
      <c r="H681" s="10" t="s">
        <v>1656</v>
      </c>
      <c r="I681" s="10" t="s">
        <v>2340</v>
      </c>
      <c r="J681" s="12">
        <v>4927.56</v>
      </c>
      <c r="K681" s="12">
        <v>224</v>
      </c>
      <c r="L681" s="12">
        <v>0</v>
      </c>
      <c r="M681" s="12">
        <v>476.67</v>
      </c>
      <c r="N681" s="14">
        <f t="shared" si="10"/>
        <v>476.67</v>
      </c>
    </row>
    <row r="682" ht="15" spans="1:14">
      <c r="A682" s="10" t="s">
        <v>957</v>
      </c>
      <c r="B682" s="10" t="s">
        <v>9</v>
      </c>
      <c r="C682" s="10">
        <v>58</v>
      </c>
      <c r="D682" s="10" t="s">
        <v>1654</v>
      </c>
      <c r="E682" s="10" t="s">
        <v>1655</v>
      </c>
      <c r="F682" s="10" t="s">
        <v>10</v>
      </c>
      <c r="G682" s="10"/>
      <c r="H682" s="10" t="s">
        <v>1656</v>
      </c>
      <c r="I682" s="10" t="s">
        <v>2341</v>
      </c>
      <c r="J682" s="12">
        <v>4927.56</v>
      </c>
      <c r="K682" s="12">
        <v>224</v>
      </c>
      <c r="L682" s="12">
        <v>0</v>
      </c>
      <c r="M682" s="12">
        <v>476.67</v>
      </c>
      <c r="N682" s="14">
        <f t="shared" si="10"/>
        <v>476.67</v>
      </c>
    </row>
    <row r="683" ht="15" spans="1:14">
      <c r="A683" s="10" t="s">
        <v>957</v>
      </c>
      <c r="B683" s="10" t="s">
        <v>9</v>
      </c>
      <c r="C683" s="10">
        <v>58</v>
      </c>
      <c r="D683" s="10" t="s">
        <v>1654</v>
      </c>
      <c r="E683" s="10" t="s">
        <v>1655</v>
      </c>
      <c r="F683" s="10" t="s">
        <v>10</v>
      </c>
      <c r="G683" s="10"/>
      <c r="H683" s="10" t="s">
        <v>1656</v>
      </c>
      <c r="I683" s="10" t="s">
        <v>2342</v>
      </c>
      <c r="J683" s="12">
        <v>4911.48</v>
      </c>
      <c r="K683" s="12">
        <v>224</v>
      </c>
      <c r="L683" s="12">
        <v>0</v>
      </c>
      <c r="M683" s="12">
        <v>474.07</v>
      </c>
      <c r="N683" s="14">
        <f t="shared" si="10"/>
        <v>474.07</v>
      </c>
    </row>
    <row r="684" ht="15" spans="1:14">
      <c r="A684" s="10" t="s">
        <v>1322</v>
      </c>
      <c r="B684" s="10" t="s">
        <v>16</v>
      </c>
      <c r="C684" s="10">
        <v>52</v>
      </c>
      <c r="D684" s="10" t="s">
        <v>1660</v>
      </c>
      <c r="E684" s="10" t="s">
        <v>1661</v>
      </c>
      <c r="F684" s="10" t="s">
        <v>10</v>
      </c>
      <c r="G684" s="10"/>
      <c r="H684" s="10" t="s">
        <v>1656</v>
      </c>
      <c r="I684" s="10" t="s">
        <v>2343</v>
      </c>
      <c r="J684" s="12">
        <v>16273.33</v>
      </c>
      <c r="K684" s="12">
        <v>1448</v>
      </c>
      <c r="L684" s="12">
        <v>0</v>
      </c>
      <c r="M684" s="12">
        <v>613.86</v>
      </c>
      <c r="N684" s="14">
        <f t="shared" si="10"/>
        <v>613.86</v>
      </c>
    </row>
    <row r="685" ht="15" spans="1:14">
      <c r="A685" s="10" t="s">
        <v>1322</v>
      </c>
      <c r="B685" s="10" t="s">
        <v>16</v>
      </c>
      <c r="C685" s="10">
        <v>52</v>
      </c>
      <c r="D685" s="10" t="s">
        <v>1660</v>
      </c>
      <c r="E685" s="10" t="s">
        <v>1661</v>
      </c>
      <c r="F685" s="10" t="s">
        <v>10</v>
      </c>
      <c r="G685" s="10"/>
      <c r="H685" s="10" t="s">
        <v>1656</v>
      </c>
      <c r="I685" s="10" t="s">
        <v>2344</v>
      </c>
      <c r="J685" s="12">
        <v>16986.29</v>
      </c>
      <c r="K685" s="12">
        <v>1442</v>
      </c>
      <c r="L685" s="12">
        <v>0</v>
      </c>
      <c r="M685" s="12">
        <v>622.59</v>
      </c>
      <c r="N685" s="14">
        <f t="shared" si="10"/>
        <v>622.59</v>
      </c>
    </row>
    <row r="686" ht="15" spans="1:14">
      <c r="A686" s="10" t="s">
        <v>1322</v>
      </c>
      <c r="B686" s="10" t="s">
        <v>16</v>
      </c>
      <c r="C686" s="10">
        <v>52</v>
      </c>
      <c r="D686" s="10" t="s">
        <v>1660</v>
      </c>
      <c r="E686" s="10" t="s">
        <v>1661</v>
      </c>
      <c r="F686" s="10" t="s">
        <v>10</v>
      </c>
      <c r="G686" s="10"/>
      <c r="H686" s="10" t="s">
        <v>1656</v>
      </c>
      <c r="I686" s="10" t="s">
        <v>2345</v>
      </c>
      <c r="J686" s="12">
        <v>16977.62</v>
      </c>
      <c r="K686" s="12">
        <v>1424</v>
      </c>
      <c r="L686" s="12">
        <v>0</v>
      </c>
      <c r="M686" s="12">
        <v>682.77</v>
      </c>
      <c r="N686" s="14">
        <f t="shared" si="10"/>
        <v>682.77</v>
      </c>
    </row>
    <row r="687" ht="15" spans="1:14">
      <c r="A687" s="10" t="s">
        <v>93</v>
      </c>
      <c r="B687" s="10" t="s">
        <v>16</v>
      </c>
      <c r="C687" s="10">
        <v>46</v>
      </c>
      <c r="D687" s="10" t="s">
        <v>1654</v>
      </c>
      <c r="E687" s="10" t="s">
        <v>1655</v>
      </c>
      <c r="F687" s="10" t="s">
        <v>10</v>
      </c>
      <c r="G687" s="10"/>
      <c r="H687" s="10" t="s">
        <v>1656</v>
      </c>
      <c r="I687" s="10" t="s">
        <v>2346</v>
      </c>
      <c r="J687" s="12">
        <v>15069.2</v>
      </c>
      <c r="K687" s="12">
        <v>1420</v>
      </c>
      <c r="L687" s="12">
        <v>0</v>
      </c>
      <c r="M687" s="12">
        <v>1327.84</v>
      </c>
      <c r="N687" s="14">
        <f t="shared" si="10"/>
        <v>1327.84</v>
      </c>
    </row>
    <row r="688" ht="15" spans="1:14">
      <c r="A688" s="10" t="s">
        <v>93</v>
      </c>
      <c r="B688" s="10" t="s">
        <v>16</v>
      </c>
      <c r="C688" s="10">
        <v>46</v>
      </c>
      <c r="D688" s="10" t="s">
        <v>1654</v>
      </c>
      <c r="E688" s="10" t="s">
        <v>1655</v>
      </c>
      <c r="F688" s="10" t="s">
        <v>10</v>
      </c>
      <c r="G688" s="10"/>
      <c r="H688" s="10" t="s">
        <v>1656</v>
      </c>
      <c r="I688" s="10" t="s">
        <v>2347</v>
      </c>
      <c r="J688" s="12">
        <v>21729.97</v>
      </c>
      <c r="K688" s="12">
        <v>1420</v>
      </c>
      <c r="L688" s="12">
        <v>0</v>
      </c>
      <c r="M688" s="12">
        <v>2007</v>
      </c>
      <c r="N688" s="14">
        <f t="shared" si="10"/>
        <v>2007</v>
      </c>
    </row>
    <row r="689" ht="15" spans="1:14">
      <c r="A689" s="10" t="s">
        <v>93</v>
      </c>
      <c r="B689" s="10" t="s">
        <v>16</v>
      </c>
      <c r="C689" s="10">
        <v>46</v>
      </c>
      <c r="D689" s="10" t="s">
        <v>1654</v>
      </c>
      <c r="E689" s="10" t="s">
        <v>1655</v>
      </c>
      <c r="F689" s="10" t="s">
        <v>10</v>
      </c>
      <c r="G689" s="10"/>
      <c r="H689" s="10" t="s">
        <v>1656</v>
      </c>
      <c r="I689" s="10" t="s">
        <v>2348</v>
      </c>
      <c r="J689" s="12">
        <v>25339.47</v>
      </c>
      <c r="K689" s="12">
        <v>1420</v>
      </c>
      <c r="L689" s="12">
        <v>0</v>
      </c>
      <c r="M689" s="12">
        <v>2266.96</v>
      </c>
      <c r="N689" s="14">
        <f t="shared" si="10"/>
        <v>2266.96</v>
      </c>
    </row>
    <row r="690" ht="15" spans="1:14">
      <c r="A690" s="10" t="s">
        <v>1134</v>
      </c>
      <c r="B690" s="10" t="s">
        <v>9</v>
      </c>
      <c r="C690" s="10">
        <v>53</v>
      </c>
      <c r="D690" s="10" t="s">
        <v>1654</v>
      </c>
      <c r="E690" s="10" t="s">
        <v>1655</v>
      </c>
      <c r="F690" s="10" t="s">
        <v>24</v>
      </c>
      <c r="G690" s="10"/>
      <c r="H690" s="10" t="s">
        <v>1656</v>
      </c>
      <c r="I690" s="10" t="s">
        <v>2349</v>
      </c>
      <c r="J690" s="12">
        <v>3000.35</v>
      </c>
      <c r="K690" s="12">
        <v>143</v>
      </c>
      <c r="L690" s="12">
        <v>0</v>
      </c>
      <c r="M690" s="12">
        <v>356.38</v>
      </c>
      <c r="N690" s="14">
        <f t="shared" si="10"/>
        <v>356.38</v>
      </c>
    </row>
    <row r="691" ht="15" spans="1:14">
      <c r="A691" s="10" t="s">
        <v>1134</v>
      </c>
      <c r="B691" s="10" t="s">
        <v>9</v>
      </c>
      <c r="C691" s="10">
        <v>53</v>
      </c>
      <c r="D691" s="10" t="s">
        <v>1654</v>
      </c>
      <c r="E691" s="10" t="s">
        <v>1655</v>
      </c>
      <c r="F691" s="10" t="s">
        <v>24</v>
      </c>
      <c r="G691" s="10"/>
      <c r="H691" s="10" t="s">
        <v>1656</v>
      </c>
      <c r="I691" s="10" t="s">
        <v>2350</v>
      </c>
      <c r="J691" s="12">
        <v>3638.89</v>
      </c>
      <c r="K691" s="12">
        <v>159</v>
      </c>
      <c r="L691" s="12">
        <v>0</v>
      </c>
      <c r="M691" s="12">
        <v>437.01</v>
      </c>
      <c r="N691" s="14">
        <f t="shared" si="10"/>
        <v>437.01</v>
      </c>
    </row>
    <row r="692" ht="15" spans="1:14">
      <c r="A692" s="10" t="s">
        <v>1134</v>
      </c>
      <c r="B692" s="10" t="s">
        <v>9</v>
      </c>
      <c r="C692" s="10">
        <v>53</v>
      </c>
      <c r="D692" s="10" t="s">
        <v>1654</v>
      </c>
      <c r="E692" s="10" t="s">
        <v>1655</v>
      </c>
      <c r="F692" s="10" t="s">
        <v>24</v>
      </c>
      <c r="G692" s="10"/>
      <c r="H692" s="10" t="s">
        <v>1656</v>
      </c>
      <c r="I692" s="10" t="s">
        <v>2351</v>
      </c>
      <c r="J692" s="12">
        <v>2960.35</v>
      </c>
      <c r="K692" s="12">
        <v>143</v>
      </c>
      <c r="L692" s="12">
        <v>0</v>
      </c>
      <c r="M692" s="12">
        <v>351.58</v>
      </c>
      <c r="N692" s="14">
        <f t="shared" si="10"/>
        <v>351.58</v>
      </c>
    </row>
    <row r="693" ht="15" spans="1:14">
      <c r="A693" s="10" t="s">
        <v>1134</v>
      </c>
      <c r="B693" s="10" t="s">
        <v>9</v>
      </c>
      <c r="C693" s="10">
        <v>53</v>
      </c>
      <c r="D693" s="10" t="s">
        <v>1654</v>
      </c>
      <c r="E693" s="10" t="s">
        <v>1655</v>
      </c>
      <c r="F693" s="10" t="s">
        <v>24</v>
      </c>
      <c r="G693" s="10"/>
      <c r="H693" s="10" t="s">
        <v>1656</v>
      </c>
      <c r="I693" s="10" t="s">
        <v>2352</v>
      </c>
      <c r="J693" s="12">
        <v>3638.89</v>
      </c>
      <c r="K693" s="12">
        <v>159</v>
      </c>
      <c r="L693" s="12">
        <v>0</v>
      </c>
      <c r="M693" s="12">
        <v>437.01</v>
      </c>
      <c r="N693" s="14">
        <f t="shared" si="10"/>
        <v>437.01</v>
      </c>
    </row>
    <row r="694" ht="15" spans="1:14">
      <c r="A694" s="10" t="s">
        <v>1134</v>
      </c>
      <c r="B694" s="10" t="s">
        <v>9</v>
      </c>
      <c r="C694" s="10">
        <v>53</v>
      </c>
      <c r="D694" s="10" t="s">
        <v>1654</v>
      </c>
      <c r="E694" s="10" t="s">
        <v>1655</v>
      </c>
      <c r="F694" s="10" t="s">
        <v>24</v>
      </c>
      <c r="G694" s="10"/>
      <c r="H694" s="10" t="s">
        <v>1656</v>
      </c>
      <c r="I694" s="10" t="s">
        <v>2353</v>
      </c>
      <c r="J694" s="12">
        <v>3188.11</v>
      </c>
      <c r="K694" s="12">
        <v>143</v>
      </c>
      <c r="L694" s="12">
        <v>0</v>
      </c>
      <c r="M694" s="12">
        <v>379.06</v>
      </c>
      <c r="N694" s="14">
        <f t="shared" si="10"/>
        <v>379.06</v>
      </c>
    </row>
    <row r="695" ht="15" spans="1:14">
      <c r="A695" s="10" t="s">
        <v>1134</v>
      </c>
      <c r="B695" s="10" t="s">
        <v>9</v>
      </c>
      <c r="C695" s="10">
        <v>53</v>
      </c>
      <c r="D695" s="10" t="s">
        <v>1654</v>
      </c>
      <c r="E695" s="10" t="s">
        <v>1655</v>
      </c>
      <c r="F695" s="10" t="s">
        <v>10</v>
      </c>
      <c r="G695" s="10"/>
      <c r="H695" s="10" t="s">
        <v>1656</v>
      </c>
      <c r="I695" s="10" t="s">
        <v>2354</v>
      </c>
      <c r="J695" s="12">
        <v>3638.89</v>
      </c>
      <c r="K695" s="12">
        <v>159</v>
      </c>
      <c r="L695" s="12">
        <v>0</v>
      </c>
      <c r="M695" s="12">
        <v>333.02</v>
      </c>
      <c r="N695" s="14">
        <f t="shared" si="10"/>
        <v>333.02</v>
      </c>
    </row>
    <row r="696" ht="15" spans="1:14">
      <c r="A696" s="10" t="s">
        <v>1134</v>
      </c>
      <c r="B696" s="10" t="s">
        <v>9</v>
      </c>
      <c r="C696" s="10">
        <v>53</v>
      </c>
      <c r="D696" s="10" t="s">
        <v>1654</v>
      </c>
      <c r="E696" s="10" t="s">
        <v>1655</v>
      </c>
      <c r="F696" s="10" t="s">
        <v>10</v>
      </c>
      <c r="G696" s="10"/>
      <c r="H696" s="10" t="s">
        <v>1656</v>
      </c>
      <c r="I696" s="10" t="s">
        <v>2355</v>
      </c>
      <c r="J696" s="12">
        <v>3110.35</v>
      </c>
      <c r="K696" s="12">
        <v>143</v>
      </c>
      <c r="L696" s="12">
        <v>0</v>
      </c>
      <c r="M696" s="12">
        <v>292.13</v>
      </c>
      <c r="N696" s="14">
        <f t="shared" si="10"/>
        <v>292.13</v>
      </c>
    </row>
    <row r="697" ht="15" spans="1:14">
      <c r="A697" s="10" t="s">
        <v>1134</v>
      </c>
      <c r="B697" s="10" t="s">
        <v>9</v>
      </c>
      <c r="C697" s="10">
        <v>53</v>
      </c>
      <c r="D697" s="10" t="s">
        <v>1654</v>
      </c>
      <c r="E697" s="10" t="s">
        <v>1655</v>
      </c>
      <c r="F697" s="10" t="s">
        <v>10</v>
      </c>
      <c r="G697" s="10"/>
      <c r="H697" s="10" t="s">
        <v>1656</v>
      </c>
      <c r="I697" s="10" t="s">
        <v>2356</v>
      </c>
      <c r="J697" s="12">
        <v>3848.89</v>
      </c>
      <c r="K697" s="12">
        <v>159</v>
      </c>
      <c r="L697" s="12">
        <v>0</v>
      </c>
      <c r="M697" s="12">
        <v>367.06</v>
      </c>
      <c r="N697" s="14">
        <f t="shared" si="10"/>
        <v>367.06</v>
      </c>
    </row>
    <row r="698" ht="15" spans="1:14">
      <c r="A698" s="10" t="s">
        <v>1134</v>
      </c>
      <c r="B698" s="10" t="s">
        <v>9</v>
      </c>
      <c r="C698" s="10">
        <v>53</v>
      </c>
      <c r="D698" s="10" t="s">
        <v>1654</v>
      </c>
      <c r="E698" s="10" t="s">
        <v>1655</v>
      </c>
      <c r="F698" s="10" t="s">
        <v>10</v>
      </c>
      <c r="G698" s="10"/>
      <c r="H698" s="10" t="s">
        <v>1656</v>
      </c>
      <c r="I698" s="10" t="s">
        <v>2357</v>
      </c>
      <c r="J698" s="12">
        <v>3110.35</v>
      </c>
      <c r="K698" s="12">
        <v>143</v>
      </c>
      <c r="L698" s="12">
        <v>0</v>
      </c>
      <c r="M698" s="12">
        <v>292.13</v>
      </c>
      <c r="N698" s="14">
        <f t="shared" si="10"/>
        <v>292.13</v>
      </c>
    </row>
    <row r="699" ht="15" spans="1:14">
      <c r="A699" s="10" t="s">
        <v>1134</v>
      </c>
      <c r="B699" s="10" t="s">
        <v>9</v>
      </c>
      <c r="C699" s="10">
        <v>53</v>
      </c>
      <c r="D699" s="10" t="s">
        <v>1654</v>
      </c>
      <c r="E699" s="10" t="s">
        <v>1655</v>
      </c>
      <c r="F699" s="10" t="s">
        <v>10</v>
      </c>
      <c r="G699" s="10"/>
      <c r="H699" s="10" t="s">
        <v>1656</v>
      </c>
      <c r="I699" s="10" t="s">
        <v>2358</v>
      </c>
      <c r="J699" s="12">
        <v>3848.89</v>
      </c>
      <c r="K699" s="12">
        <v>159</v>
      </c>
      <c r="L699" s="12">
        <v>0</v>
      </c>
      <c r="M699" s="12">
        <v>367.06</v>
      </c>
      <c r="N699" s="14">
        <f t="shared" si="10"/>
        <v>367.06</v>
      </c>
    </row>
    <row r="700" ht="15" spans="1:14">
      <c r="A700" s="10" t="s">
        <v>1134</v>
      </c>
      <c r="B700" s="10" t="s">
        <v>9</v>
      </c>
      <c r="C700" s="10">
        <v>53</v>
      </c>
      <c r="D700" s="10" t="s">
        <v>1654</v>
      </c>
      <c r="E700" s="10" t="s">
        <v>1655</v>
      </c>
      <c r="F700" s="10" t="s">
        <v>10</v>
      </c>
      <c r="G700" s="10"/>
      <c r="H700" s="10" t="s">
        <v>1656</v>
      </c>
      <c r="I700" s="10" t="s">
        <v>2359</v>
      </c>
      <c r="J700" s="12">
        <v>3427.15</v>
      </c>
      <c r="K700" s="12">
        <v>135</v>
      </c>
      <c r="L700" s="12">
        <v>0</v>
      </c>
      <c r="M700" s="12">
        <v>318.82</v>
      </c>
      <c r="N700" s="14">
        <f t="shared" si="10"/>
        <v>318.82</v>
      </c>
    </row>
    <row r="701" ht="15" spans="1:14">
      <c r="A701" s="10" t="s">
        <v>1134</v>
      </c>
      <c r="B701" s="10" t="s">
        <v>9</v>
      </c>
      <c r="C701" s="10">
        <v>53</v>
      </c>
      <c r="D701" s="10" t="s">
        <v>1654</v>
      </c>
      <c r="E701" s="10" t="s">
        <v>1655</v>
      </c>
      <c r="F701" s="10" t="s">
        <v>10</v>
      </c>
      <c r="G701" s="10"/>
      <c r="H701" s="10" t="s">
        <v>1656</v>
      </c>
      <c r="I701" s="10" t="s">
        <v>2360</v>
      </c>
      <c r="J701" s="12">
        <v>3638.89</v>
      </c>
      <c r="K701" s="12">
        <v>159</v>
      </c>
      <c r="L701" s="12">
        <v>0</v>
      </c>
      <c r="M701" s="12">
        <v>333.02</v>
      </c>
      <c r="N701" s="14">
        <f t="shared" si="10"/>
        <v>333.02</v>
      </c>
    </row>
    <row r="702" ht="15" spans="1:14">
      <c r="A702" s="10" t="s">
        <v>1134</v>
      </c>
      <c r="B702" s="10" t="s">
        <v>9</v>
      </c>
      <c r="C702" s="10">
        <v>53</v>
      </c>
      <c r="D702" s="10" t="s">
        <v>1654</v>
      </c>
      <c r="E702" s="10" t="s">
        <v>1655</v>
      </c>
      <c r="F702" s="10" t="s">
        <v>10</v>
      </c>
      <c r="G702" s="10"/>
      <c r="H702" s="10" t="s">
        <v>1656</v>
      </c>
      <c r="I702" s="10" t="s">
        <v>2361</v>
      </c>
      <c r="J702" s="12">
        <v>3122.35</v>
      </c>
      <c r="K702" s="12">
        <v>155</v>
      </c>
      <c r="L702" s="12">
        <v>0</v>
      </c>
      <c r="M702" s="12">
        <v>292.13</v>
      </c>
      <c r="N702" s="14">
        <f t="shared" si="10"/>
        <v>292.13</v>
      </c>
    </row>
    <row r="703" ht="15" spans="1:14">
      <c r="A703" s="10" t="s">
        <v>1134</v>
      </c>
      <c r="B703" s="10" t="s">
        <v>9</v>
      </c>
      <c r="C703" s="10">
        <v>53</v>
      </c>
      <c r="D703" s="10" t="s">
        <v>1654</v>
      </c>
      <c r="E703" s="10" t="s">
        <v>1655</v>
      </c>
      <c r="F703" s="10" t="s">
        <v>10</v>
      </c>
      <c r="G703" s="10"/>
      <c r="H703" s="10" t="s">
        <v>1656</v>
      </c>
      <c r="I703" s="10" t="s">
        <v>2362</v>
      </c>
      <c r="J703" s="12">
        <v>3848.89</v>
      </c>
      <c r="K703" s="12">
        <v>159</v>
      </c>
      <c r="L703" s="12">
        <v>0</v>
      </c>
      <c r="M703" s="12">
        <v>367.06</v>
      </c>
      <c r="N703" s="14">
        <f t="shared" si="10"/>
        <v>367.06</v>
      </c>
    </row>
    <row r="704" ht="15" spans="1:14">
      <c r="A704" s="10" t="s">
        <v>1134</v>
      </c>
      <c r="B704" s="10" t="s">
        <v>9</v>
      </c>
      <c r="C704" s="10">
        <v>53</v>
      </c>
      <c r="D704" s="10" t="s">
        <v>1654</v>
      </c>
      <c r="E704" s="10" t="s">
        <v>1655</v>
      </c>
      <c r="F704" s="10" t="s">
        <v>10</v>
      </c>
      <c r="G704" s="10"/>
      <c r="H704" s="10" t="s">
        <v>1656</v>
      </c>
      <c r="I704" s="10" t="s">
        <v>2363</v>
      </c>
      <c r="J704" s="12">
        <v>3152.35</v>
      </c>
      <c r="K704" s="12">
        <v>185</v>
      </c>
      <c r="L704" s="12">
        <v>0</v>
      </c>
      <c r="M704" s="12">
        <v>292.13</v>
      </c>
      <c r="N704" s="14">
        <f t="shared" si="10"/>
        <v>292.13</v>
      </c>
    </row>
    <row r="705" ht="15" spans="1:14">
      <c r="A705" s="10" t="s">
        <v>1409</v>
      </c>
      <c r="B705" s="10" t="s">
        <v>16</v>
      </c>
      <c r="C705" s="10">
        <v>28</v>
      </c>
      <c r="D705" s="10" t="s">
        <v>1654</v>
      </c>
      <c r="E705" s="10" t="s">
        <v>1655</v>
      </c>
      <c r="F705" s="10" t="s">
        <v>10</v>
      </c>
      <c r="G705" s="10"/>
      <c r="H705" s="10" t="s">
        <v>1656</v>
      </c>
      <c r="I705" s="10" t="s">
        <v>2364</v>
      </c>
      <c r="J705" s="12">
        <v>7841.14</v>
      </c>
      <c r="K705" s="12">
        <v>34</v>
      </c>
      <c r="L705" s="12">
        <v>0</v>
      </c>
      <c r="M705" s="12">
        <v>753.88</v>
      </c>
      <c r="N705" s="14">
        <f t="shared" si="10"/>
        <v>753.88</v>
      </c>
    </row>
    <row r="706" ht="15" spans="1:14">
      <c r="A706" s="10" t="s">
        <v>1409</v>
      </c>
      <c r="B706" s="10" t="s">
        <v>16</v>
      </c>
      <c r="C706" s="10">
        <v>28</v>
      </c>
      <c r="D706" s="10" t="s">
        <v>1654</v>
      </c>
      <c r="E706" s="10" t="s">
        <v>1655</v>
      </c>
      <c r="F706" s="10" t="s">
        <v>10</v>
      </c>
      <c r="G706" s="10"/>
      <c r="H706" s="10" t="s">
        <v>1656</v>
      </c>
      <c r="I706" s="10" t="s">
        <v>2365</v>
      </c>
      <c r="J706" s="12">
        <v>17996.17</v>
      </c>
      <c r="K706" s="12">
        <v>240</v>
      </c>
      <c r="L706" s="12">
        <v>0</v>
      </c>
      <c r="M706" s="12">
        <v>1700.34</v>
      </c>
      <c r="N706" s="14">
        <f t="shared" si="10"/>
        <v>1700.34</v>
      </c>
    </row>
    <row r="707" ht="15" spans="1:14">
      <c r="A707" s="10" t="s">
        <v>1409</v>
      </c>
      <c r="B707" s="10" t="s">
        <v>16</v>
      </c>
      <c r="C707" s="10">
        <v>28</v>
      </c>
      <c r="D707" s="10" t="s">
        <v>1654</v>
      </c>
      <c r="E707" s="10" t="s">
        <v>1655</v>
      </c>
      <c r="F707" s="10" t="s">
        <v>10</v>
      </c>
      <c r="G707" s="10"/>
      <c r="H707" s="10" t="s">
        <v>1656</v>
      </c>
      <c r="I707" s="10" t="s">
        <v>2366</v>
      </c>
      <c r="J707" s="12">
        <v>22200.93</v>
      </c>
      <c r="K707" s="12">
        <v>240</v>
      </c>
      <c r="L707" s="12">
        <v>0</v>
      </c>
      <c r="M707" s="12">
        <v>2147.67</v>
      </c>
      <c r="N707" s="14">
        <f t="shared" ref="N707:N770" si="11">L707+M707</f>
        <v>2147.67</v>
      </c>
    </row>
    <row r="708" ht="15" spans="1:14">
      <c r="A708" s="10" t="s">
        <v>315</v>
      </c>
      <c r="B708" s="10" t="s">
        <v>9</v>
      </c>
      <c r="C708" s="10">
        <v>34</v>
      </c>
      <c r="D708" s="10" t="s">
        <v>1660</v>
      </c>
      <c r="E708" s="10" t="s">
        <v>1661</v>
      </c>
      <c r="F708" s="10" t="s">
        <v>10</v>
      </c>
      <c r="G708" s="10"/>
      <c r="H708" s="10" t="s">
        <v>1656</v>
      </c>
      <c r="I708" s="10" t="s">
        <v>2367</v>
      </c>
      <c r="J708" s="12">
        <v>40389.95</v>
      </c>
      <c r="K708" s="12">
        <v>844</v>
      </c>
      <c r="L708" s="12">
        <v>0</v>
      </c>
      <c r="M708" s="12">
        <v>4364.67</v>
      </c>
      <c r="N708" s="14">
        <f t="shared" si="11"/>
        <v>4364.67</v>
      </c>
    </row>
    <row r="709" ht="15" spans="1:14">
      <c r="A709" s="10" t="s">
        <v>611</v>
      </c>
      <c r="B709" s="10" t="s">
        <v>9</v>
      </c>
      <c r="C709" s="10">
        <v>57</v>
      </c>
      <c r="D709" s="10" t="s">
        <v>1654</v>
      </c>
      <c r="E709" s="10" t="s">
        <v>1655</v>
      </c>
      <c r="F709" s="10" t="s">
        <v>10</v>
      </c>
      <c r="G709" s="10"/>
      <c r="H709" s="10" t="s">
        <v>1656</v>
      </c>
      <c r="I709" s="10" t="s">
        <v>2368</v>
      </c>
      <c r="J709" s="12">
        <v>4393.28</v>
      </c>
      <c r="K709" s="12">
        <v>224</v>
      </c>
      <c r="L709" s="12">
        <v>0</v>
      </c>
      <c r="M709" s="12">
        <v>429.62</v>
      </c>
      <c r="N709" s="14">
        <f t="shared" si="11"/>
        <v>429.62</v>
      </c>
    </row>
    <row r="710" ht="15" spans="1:14">
      <c r="A710" s="10" t="s">
        <v>611</v>
      </c>
      <c r="B710" s="10" t="s">
        <v>9</v>
      </c>
      <c r="C710" s="10">
        <v>57</v>
      </c>
      <c r="D710" s="10" t="s">
        <v>1654</v>
      </c>
      <c r="E710" s="10" t="s">
        <v>1655</v>
      </c>
      <c r="F710" s="10" t="s">
        <v>10</v>
      </c>
      <c r="G710" s="10"/>
      <c r="H710" s="10" t="s">
        <v>1656</v>
      </c>
      <c r="I710" s="10" t="s">
        <v>2369</v>
      </c>
      <c r="J710" s="12">
        <v>5320.9</v>
      </c>
      <c r="K710" s="12">
        <v>280</v>
      </c>
      <c r="L710" s="12">
        <v>0</v>
      </c>
      <c r="M710" s="12">
        <v>495.26</v>
      </c>
      <c r="N710" s="14">
        <f t="shared" si="11"/>
        <v>495.26</v>
      </c>
    </row>
    <row r="711" ht="15" spans="1:14">
      <c r="A711" s="10" t="s">
        <v>611</v>
      </c>
      <c r="B711" s="10" t="s">
        <v>9</v>
      </c>
      <c r="C711" s="10">
        <v>57</v>
      </c>
      <c r="D711" s="10" t="s">
        <v>1654</v>
      </c>
      <c r="E711" s="10" t="s">
        <v>1655</v>
      </c>
      <c r="F711" s="10" t="s">
        <v>10</v>
      </c>
      <c r="G711" s="10"/>
      <c r="H711" s="10" t="s">
        <v>1656</v>
      </c>
      <c r="I711" s="10" t="s">
        <v>2370</v>
      </c>
      <c r="J711" s="12">
        <v>5387.72</v>
      </c>
      <c r="K711" s="12">
        <v>280</v>
      </c>
      <c r="L711" s="12">
        <v>0</v>
      </c>
      <c r="M711" s="12">
        <v>505.32</v>
      </c>
      <c r="N711" s="14">
        <f t="shared" si="11"/>
        <v>505.32</v>
      </c>
    </row>
    <row r="712" ht="15" spans="1:14">
      <c r="A712" s="10" t="s">
        <v>611</v>
      </c>
      <c r="B712" s="10" t="s">
        <v>9</v>
      </c>
      <c r="C712" s="10">
        <v>57</v>
      </c>
      <c r="D712" s="10" t="s">
        <v>1654</v>
      </c>
      <c r="E712" s="10" t="s">
        <v>1655</v>
      </c>
      <c r="F712" s="10" t="s">
        <v>10</v>
      </c>
      <c r="G712" s="10"/>
      <c r="H712" s="10" t="s">
        <v>1656</v>
      </c>
      <c r="I712" s="10" t="s">
        <v>2371</v>
      </c>
      <c r="J712" s="12">
        <v>6729.74</v>
      </c>
      <c r="K712" s="12">
        <v>336</v>
      </c>
      <c r="L712" s="12">
        <v>0</v>
      </c>
      <c r="M712" s="12">
        <v>628.06</v>
      </c>
      <c r="N712" s="14">
        <f t="shared" si="11"/>
        <v>628.06</v>
      </c>
    </row>
    <row r="713" ht="15" spans="1:14">
      <c r="A713" s="10" t="s">
        <v>611</v>
      </c>
      <c r="B713" s="10" t="s">
        <v>9</v>
      </c>
      <c r="C713" s="10">
        <v>57</v>
      </c>
      <c r="D713" s="10" t="s">
        <v>1654</v>
      </c>
      <c r="E713" s="10" t="s">
        <v>1655</v>
      </c>
      <c r="F713" s="10" t="s">
        <v>10</v>
      </c>
      <c r="G713" s="10"/>
      <c r="H713" s="10" t="s">
        <v>1656</v>
      </c>
      <c r="I713" s="10" t="s">
        <v>2372</v>
      </c>
      <c r="J713" s="12">
        <v>4731.62</v>
      </c>
      <c r="K713" s="12">
        <v>212</v>
      </c>
      <c r="L713" s="12">
        <v>0</v>
      </c>
      <c r="M713" s="12">
        <v>459.39</v>
      </c>
      <c r="N713" s="14">
        <f t="shared" si="11"/>
        <v>459.39</v>
      </c>
    </row>
    <row r="714" ht="15" spans="1:14">
      <c r="A714" s="10" t="s">
        <v>611</v>
      </c>
      <c r="B714" s="10" t="s">
        <v>9</v>
      </c>
      <c r="C714" s="10">
        <v>57</v>
      </c>
      <c r="D714" s="10" t="s">
        <v>1654</v>
      </c>
      <c r="E714" s="10" t="s">
        <v>1655</v>
      </c>
      <c r="F714" s="10" t="s">
        <v>10</v>
      </c>
      <c r="G714" s="10"/>
      <c r="H714" s="10" t="s">
        <v>1656</v>
      </c>
      <c r="I714" s="10" t="s">
        <v>2373</v>
      </c>
      <c r="J714" s="12">
        <v>4959.42</v>
      </c>
      <c r="K714" s="12">
        <v>224</v>
      </c>
      <c r="L714" s="12">
        <v>0</v>
      </c>
      <c r="M714" s="12">
        <v>486.78</v>
      </c>
      <c r="N714" s="14">
        <f t="shared" si="11"/>
        <v>486.78</v>
      </c>
    </row>
    <row r="715" ht="15" spans="1:14">
      <c r="A715" s="10" t="s">
        <v>611</v>
      </c>
      <c r="B715" s="10" t="s">
        <v>9</v>
      </c>
      <c r="C715" s="10">
        <v>57</v>
      </c>
      <c r="D715" s="10" t="s">
        <v>1654</v>
      </c>
      <c r="E715" s="10" t="s">
        <v>1655</v>
      </c>
      <c r="F715" s="10" t="s">
        <v>10</v>
      </c>
      <c r="G715" s="10"/>
      <c r="H715" s="10" t="s">
        <v>1656</v>
      </c>
      <c r="I715" s="10" t="s">
        <v>2374</v>
      </c>
      <c r="J715" s="12">
        <v>4906.72</v>
      </c>
      <c r="K715" s="12">
        <v>224</v>
      </c>
      <c r="L715" s="12">
        <v>0</v>
      </c>
      <c r="M715" s="12">
        <v>472.29</v>
      </c>
      <c r="N715" s="14">
        <f t="shared" si="11"/>
        <v>472.29</v>
      </c>
    </row>
    <row r="716" ht="15" spans="1:14">
      <c r="A716" s="10" t="s">
        <v>611</v>
      </c>
      <c r="B716" s="10" t="s">
        <v>9</v>
      </c>
      <c r="C716" s="10">
        <v>57</v>
      </c>
      <c r="D716" s="10" t="s">
        <v>1654</v>
      </c>
      <c r="E716" s="10" t="s">
        <v>1655</v>
      </c>
      <c r="F716" s="10" t="s">
        <v>10</v>
      </c>
      <c r="G716" s="10"/>
      <c r="H716" s="10" t="s">
        <v>1656</v>
      </c>
      <c r="I716" s="10" t="s">
        <v>2375</v>
      </c>
      <c r="J716" s="12">
        <v>4775.73</v>
      </c>
      <c r="K716" s="12">
        <v>144</v>
      </c>
      <c r="L716" s="12">
        <v>0</v>
      </c>
      <c r="M716" s="12">
        <v>467.64</v>
      </c>
      <c r="N716" s="14">
        <f t="shared" si="11"/>
        <v>467.64</v>
      </c>
    </row>
    <row r="717" ht="15" spans="1:14">
      <c r="A717" s="10" t="s">
        <v>611</v>
      </c>
      <c r="B717" s="10" t="s">
        <v>9</v>
      </c>
      <c r="C717" s="10">
        <v>57</v>
      </c>
      <c r="D717" s="10" t="s">
        <v>1654</v>
      </c>
      <c r="E717" s="10" t="s">
        <v>1655</v>
      </c>
      <c r="F717" s="10" t="s">
        <v>10</v>
      </c>
      <c r="G717" s="10"/>
      <c r="H717" s="10" t="s">
        <v>1656</v>
      </c>
      <c r="I717" s="10" t="s">
        <v>2376</v>
      </c>
      <c r="J717" s="12">
        <v>4750.72</v>
      </c>
      <c r="K717" s="12">
        <v>119</v>
      </c>
      <c r="L717" s="12">
        <v>0</v>
      </c>
      <c r="M717" s="12">
        <v>467.63</v>
      </c>
      <c r="N717" s="14">
        <f t="shared" si="11"/>
        <v>467.63</v>
      </c>
    </row>
    <row r="718" ht="15" spans="1:14">
      <c r="A718" s="10" t="s">
        <v>611</v>
      </c>
      <c r="B718" s="10" t="s">
        <v>9</v>
      </c>
      <c r="C718" s="10">
        <v>57</v>
      </c>
      <c r="D718" s="10" t="s">
        <v>1654</v>
      </c>
      <c r="E718" s="10" t="s">
        <v>1655</v>
      </c>
      <c r="F718" s="10" t="s">
        <v>10</v>
      </c>
      <c r="G718" s="10"/>
      <c r="H718" s="10" t="s">
        <v>1656</v>
      </c>
      <c r="I718" s="10" t="s">
        <v>2377</v>
      </c>
      <c r="J718" s="12">
        <v>4808.48</v>
      </c>
      <c r="K718" s="12">
        <v>119</v>
      </c>
      <c r="L718" s="12">
        <v>0</v>
      </c>
      <c r="M718" s="12">
        <v>473.03</v>
      </c>
      <c r="N718" s="14">
        <f t="shared" si="11"/>
        <v>473.03</v>
      </c>
    </row>
    <row r="719" ht="15" spans="1:14">
      <c r="A719" s="10" t="s">
        <v>611</v>
      </c>
      <c r="B719" s="10" t="s">
        <v>9</v>
      </c>
      <c r="C719" s="10">
        <v>57</v>
      </c>
      <c r="D719" s="10" t="s">
        <v>1654</v>
      </c>
      <c r="E719" s="10" t="s">
        <v>1655</v>
      </c>
      <c r="F719" s="10" t="s">
        <v>10</v>
      </c>
      <c r="G719" s="10"/>
      <c r="H719" s="10" t="s">
        <v>1656</v>
      </c>
      <c r="I719" s="10" t="s">
        <v>2378</v>
      </c>
      <c r="J719" s="12">
        <v>4750.72</v>
      </c>
      <c r="K719" s="12">
        <v>119</v>
      </c>
      <c r="L719" s="12">
        <v>0</v>
      </c>
      <c r="M719" s="12">
        <v>467.63</v>
      </c>
      <c r="N719" s="14">
        <f t="shared" si="11"/>
        <v>467.63</v>
      </c>
    </row>
    <row r="720" ht="15" spans="1:14">
      <c r="A720" s="10" t="s">
        <v>1460</v>
      </c>
      <c r="B720" s="10" t="s">
        <v>16</v>
      </c>
      <c r="C720" s="10">
        <v>37</v>
      </c>
      <c r="D720" s="10" t="s">
        <v>1654</v>
      </c>
      <c r="E720" s="10" t="s">
        <v>1655</v>
      </c>
      <c r="F720" s="10" t="s">
        <v>10</v>
      </c>
      <c r="G720" s="10"/>
      <c r="H720" s="10" t="s">
        <v>1656</v>
      </c>
      <c r="I720" s="10" t="s">
        <v>2379</v>
      </c>
      <c r="J720" s="12">
        <v>32240.32</v>
      </c>
      <c r="K720" s="12">
        <v>2806</v>
      </c>
      <c r="L720" s="12">
        <v>0</v>
      </c>
      <c r="M720" s="12">
        <v>3429.24</v>
      </c>
      <c r="N720" s="14">
        <f t="shared" si="11"/>
        <v>3429.24</v>
      </c>
    </row>
    <row r="721" ht="15" spans="1:14">
      <c r="A721" s="10" t="s">
        <v>1460</v>
      </c>
      <c r="B721" s="10" t="s">
        <v>16</v>
      </c>
      <c r="C721" s="10">
        <v>37</v>
      </c>
      <c r="D721" s="10" t="s">
        <v>1654</v>
      </c>
      <c r="E721" s="10" t="s">
        <v>1655</v>
      </c>
      <c r="F721" s="10" t="s">
        <v>10</v>
      </c>
      <c r="G721" s="10"/>
      <c r="H721" s="10" t="s">
        <v>1656</v>
      </c>
      <c r="I721" s="10" t="s">
        <v>2380</v>
      </c>
      <c r="J721" s="12">
        <v>17976.07</v>
      </c>
      <c r="K721" s="12">
        <v>548</v>
      </c>
      <c r="L721" s="12">
        <v>0</v>
      </c>
      <c r="M721" s="12">
        <v>1983.17</v>
      </c>
      <c r="N721" s="14">
        <f t="shared" si="11"/>
        <v>1983.17</v>
      </c>
    </row>
    <row r="722" ht="15" spans="1:14">
      <c r="A722" s="10" t="s">
        <v>1460</v>
      </c>
      <c r="B722" s="10" t="s">
        <v>16</v>
      </c>
      <c r="C722" s="10">
        <v>37</v>
      </c>
      <c r="D722" s="10" t="s">
        <v>1654</v>
      </c>
      <c r="E722" s="10" t="s">
        <v>1655</v>
      </c>
      <c r="F722" s="10" t="s">
        <v>10</v>
      </c>
      <c r="G722" s="10"/>
      <c r="H722" s="10" t="s">
        <v>1656</v>
      </c>
      <c r="I722" s="10" t="s">
        <v>2381</v>
      </c>
      <c r="J722" s="12">
        <v>15685.46</v>
      </c>
      <c r="K722" s="12">
        <v>484</v>
      </c>
      <c r="L722" s="12">
        <v>0</v>
      </c>
      <c r="M722" s="12">
        <v>1586.14</v>
      </c>
      <c r="N722" s="14">
        <f t="shared" si="11"/>
        <v>1586.14</v>
      </c>
    </row>
    <row r="723" ht="15" spans="1:14">
      <c r="A723" s="10" t="s">
        <v>1464</v>
      </c>
      <c r="B723" s="10" t="s">
        <v>16</v>
      </c>
      <c r="C723" s="10">
        <v>41</v>
      </c>
      <c r="D723" s="10" t="s">
        <v>1654</v>
      </c>
      <c r="E723" s="10" t="s">
        <v>1655</v>
      </c>
      <c r="F723" s="10" t="s">
        <v>10</v>
      </c>
      <c r="G723" s="10"/>
      <c r="H723" s="10" t="s">
        <v>1656</v>
      </c>
      <c r="I723" s="10" t="s">
        <v>2382</v>
      </c>
      <c r="J723" s="12">
        <v>5488.9</v>
      </c>
      <c r="K723" s="12">
        <v>335</v>
      </c>
      <c r="L723" s="12">
        <v>0</v>
      </c>
      <c r="M723" s="12">
        <v>495.34</v>
      </c>
      <c r="N723" s="14">
        <f t="shared" si="11"/>
        <v>495.34</v>
      </c>
    </row>
    <row r="724" ht="15" spans="1:14">
      <c r="A724" s="10" t="s">
        <v>1464</v>
      </c>
      <c r="B724" s="10" t="s">
        <v>16</v>
      </c>
      <c r="C724" s="10">
        <v>41</v>
      </c>
      <c r="D724" s="10" t="s">
        <v>1654</v>
      </c>
      <c r="E724" s="10" t="s">
        <v>1655</v>
      </c>
      <c r="F724" s="10" t="s">
        <v>10</v>
      </c>
      <c r="G724" s="10"/>
      <c r="H724" s="10" t="s">
        <v>1656</v>
      </c>
      <c r="I724" s="10" t="s">
        <v>2383</v>
      </c>
      <c r="J724" s="12">
        <v>3611.23</v>
      </c>
      <c r="K724" s="12">
        <v>251</v>
      </c>
      <c r="L724" s="12">
        <v>0</v>
      </c>
      <c r="M724" s="12">
        <v>323.84</v>
      </c>
      <c r="N724" s="14">
        <f t="shared" si="11"/>
        <v>323.84</v>
      </c>
    </row>
    <row r="725" ht="15" spans="1:14">
      <c r="A725" s="10" t="s">
        <v>1464</v>
      </c>
      <c r="B725" s="10" t="s">
        <v>16</v>
      </c>
      <c r="C725" s="10">
        <v>41</v>
      </c>
      <c r="D725" s="10" t="s">
        <v>1654</v>
      </c>
      <c r="E725" s="10" t="s">
        <v>1655</v>
      </c>
      <c r="F725" s="10" t="s">
        <v>10</v>
      </c>
      <c r="G725" s="10"/>
      <c r="H725" s="10" t="s">
        <v>1656</v>
      </c>
      <c r="I725" s="10" t="s">
        <v>2384</v>
      </c>
      <c r="J725" s="12">
        <v>5003.01</v>
      </c>
      <c r="K725" s="12">
        <v>347</v>
      </c>
      <c r="L725" s="12">
        <v>0</v>
      </c>
      <c r="M725" s="12">
        <v>447.3</v>
      </c>
      <c r="N725" s="14">
        <f t="shared" si="11"/>
        <v>447.3</v>
      </c>
    </row>
    <row r="726" ht="15" spans="1:14">
      <c r="A726" s="10" t="s">
        <v>1464</v>
      </c>
      <c r="B726" s="10" t="s">
        <v>16</v>
      </c>
      <c r="C726" s="10">
        <v>41</v>
      </c>
      <c r="D726" s="10" t="s">
        <v>1654</v>
      </c>
      <c r="E726" s="10" t="s">
        <v>1655</v>
      </c>
      <c r="F726" s="10" t="s">
        <v>10</v>
      </c>
      <c r="G726" s="10"/>
      <c r="H726" s="10" t="s">
        <v>1656</v>
      </c>
      <c r="I726" s="10" t="s">
        <v>2385</v>
      </c>
      <c r="J726" s="12">
        <v>4857.12</v>
      </c>
      <c r="K726" s="12">
        <v>319</v>
      </c>
      <c r="L726" s="12">
        <v>0</v>
      </c>
      <c r="M726" s="12">
        <v>433.9</v>
      </c>
      <c r="N726" s="14">
        <f t="shared" si="11"/>
        <v>433.9</v>
      </c>
    </row>
    <row r="727" ht="15" spans="1:14">
      <c r="A727" s="10" t="s">
        <v>1464</v>
      </c>
      <c r="B727" s="10" t="s">
        <v>16</v>
      </c>
      <c r="C727" s="10">
        <v>41</v>
      </c>
      <c r="D727" s="10" t="s">
        <v>1654</v>
      </c>
      <c r="E727" s="10" t="s">
        <v>1655</v>
      </c>
      <c r="F727" s="10" t="s">
        <v>10</v>
      </c>
      <c r="G727" s="10"/>
      <c r="H727" s="10" t="s">
        <v>1656</v>
      </c>
      <c r="I727" s="10" t="s">
        <v>2386</v>
      </c>
      <c r="J727" s="12">
        <v>5423.55</v>
      </c>
      <c r="K727" s="12">
        <v>259</v>
      </c>
      <c r="L727" s="12">
        <v>0</v>
      </c>
      <c r="M727" s="12">
        <v>509.36</v>
      </c>
      <c r="N727" s="14">
        <f t="shared" si="11"/>
        <v>509.36</v>
      </c>
    </row>
    <row r="728" ht="15" spans="1:14">
      <c r="A728" s="10" t="s">
        <v>1464</v>
      </c>
      <c r="B728" s="10" t="s">
        <v>16</v>
      </c>
      <c r="C728" s="10">
        <v>41</v>
      </c>
      <c r="D728" s="10" t="s">
        <v>1654</v>
      </c>
      <c r="E728" s="10" t="s">
        <v>1655</v>
      </c>
      <c r="F728" s="10" t="s">
        <v>10</v>
      </c>
      <c r="G728" s="10"/>
      <c r="H728" s="10" t="s">
        <v>1656</v>
      </c>
      <c r="I728" s="10" t="s">
        <v>2387</v>
      </c>
      <c r="J728" s="12">
        <v>5712.32</v>
      </c>
      <c r="K728" s="12">
        <v>319</v>
      </c>
      <c r="L728" s="12">
        <v>0</v>
      </c>
      <c r="M728" s="12">
        <v>530.98</v>
      </c>
      <c r="N728" s="14">
        <f t="shared" si="11"/>
        <v>530.98</v>
      </c>
    </row>
    <row r="729" ht="15" spans="1:14">
      <c r="A729" s="10" t="s">
        <v>1464</v>
      </c>
      <c r="B729" s="10" t="s">
        <v>16</v>
      </c>
      <c r="C729" s="10">
        <v>41</v>
      </c>
      <c r="D729" s="10" t="s">
        <v>1654</v>
      </c>
      <c r="E729" s="10" t="s">
        <v>1655</v>
      </c>
      <c r="F729" s="10" t="s">
        <v>10</v>
      </c>
      <c r="G729" s="10"/>
      <c r="H729" s="10" t="s">
        <v>1656</v>
      </c>
      <c r="I729" s="10" t="s">
        <v>2388</v>
      </c>
      <c r="J729" s="12">
        <v>7534.92</v>
      </c>
      <c r="K729" s="12">
        <v>403</v>
      </c>
      <c r="L729" s="12">
        <v>0</v>
      </c>
      <c r="M729" s="12">
        <v>706.88</v>
      </c>
      <c r="N729" s="14">
        <f t="shared" si="11"/>
        <v>706.88</v>
      </c>
    </row>
    <row r="730" ht="15" spans="1:14">
      <c r="A730" s="10" t="s">
        <v>1464</v>
      </c>
      <c r="B730" s="10" t="s">
        <v>16</v>
      </c>
      <c r="C730" s="10">
        <v>41</v>
      </c>
      <c r="D730" s="10" t="s">
        <v>1654</v>
      </c>
      <c r="E730" s="10" t="s">
        <v>1655</v>
      </c>
      <c r="F730" s="10" t="s">
        <v>10</v>
      </c>
      <c r="G730" s="10"/>
      <c r="H730" s="10" t="s">
        <v>1656</v>
      </c>
      <c r="I730" s="10" t="s">
        <v>2389</v>
      </c>
      <c r="J730" s="12">
        <v>6055.04</v>
      </c>
      <c r="K730" s="12">
        <v>347</v>
      </c>
      <c r="L730" s="12">
        <v>0</v>
      </c>
      <c r="M730" s="12">
        <v>565.35</v>
      </c>
      <c r="N730" s="14">
        <f t="shared" si="11"/>
        <v>565.35</v>
      </c>
    </row>
    <row r="731" ht="15" spans="1:14">
      <c r="A731" s="10" t="s">
        <v>1464</v>
      </c>
      <c r="B731" s="10" t="s">
        <v>16</v>
      </c>
      <c r="C731" s="10">
        <v>41</v>
      </c>
      <c r="D731" s="10" t="s">
        <v>1654</v>
      </c>
      <c r="E731" s="10" t="s">
        <v>1655</v>
      </c>
      <c r="F731" s="10" t="s">
        <v>10</v>
      </c>
      <c r="G731" s="10"/>
      <c r="H731" s="10" t="s">
        <v>1656</v>
      </c>
      <c r="I731" s="10" t="s">
        <v>2390</v>
      </c>
      <c r="J731" s="12">
        <v>5463.24</v>
      </c>
      <c r="K731" s="12">
        <v>319</v>
      </c>
      <c r="L731" s="12">
        <v>0</v>
      </c>
      <c r="M731" s="12">
        <v>510.32</v>
      </c>
      <c r="N731" s="14">
        <f t="shared" si="11"/>
        <v>510.32</v>
      </c>
    </row>
    <row r="732" ht="15" spans="1:14">
      <c r="A732" s="10" t="s">
        <v>1464</v>
      </c>
      <c r="B732" s="10" t="s">
        <v>16</v>
      </c>
      <c r="C732" s="10">
        <v>41</v>
      </c>
      <c r="D732" s="10" t="s">
        <v>1654</v>
      </c>
      <c r="E732" s="10" t="s">
        <v>1655</v>
      </c>
      <c r="F732" s="10" t="s">
        <v>10</v>
      </c>
      <c r="G732" s="10"/>
      <c r="H732" s="10" t="s">
        <v>1656</v>
      </c>
      <c r="I732" s="10" t="s">
        <v>2391</v>
      </c>
      <c r="J732" s="12">
        <v>5274.48</v>
      </c>
      <c r="K732" s="12">
        <v>319</v>
      </c>
      <c r="L732" s="12">
        <v>0</v>
      </c>
      <c r="M732" s="12">
        <v>491.62</v>
      </c>
      <c r="N732" s="14">
        <f t="shared" si="11"/>
        <v>491.62</v>
      </c>
    </row>
    <row r="733" ht="15" spans="1:14">
      <c r="A733" s="10" t="s">
        <v>1527</v>
      </c>
      <c r="B733" s="10" t="s">
        <v>16</v>
      </c>
      <c r="C733" s="10">
        <v>38</v>
      </c>
      <c r="D733" s="10" t="s">
        <v>1654</v>
      </c>
      <c r="E733" s="10" t="s">
        <v>1655</v>
      </c>
      <c r="F733" s="10" t="s">
        <v>24</v>
      </c>
      <c r="G733" s="10"/>
      <c r="H733" s="10" t="s">
        <v>1656</v>
      </c>
      <c r="I733" s="10" t="s">
        <v>2392</v>
      </c>
      <c r="J733" s="12">
        <v>13379.86</v>
      </c>
      <c r="K733" s="12">
        <v>50</v>
      </c>
      <c r="L733" s="12">
        <v>0</v>
      </c>
      <c r="M733" s="12">
        <v>1735.54</v>
      </c>
      <c r="N733" s="14">
        <f t="shared" si="11"/>
        <v>1735.54</v>
      </c>
    </row>
    <row r="734" ht="15" spans="1:14">
      <c r="A734" s="10" t="s">
        <v>1527</v>
      </c>
      <c r="B734" s="10" t="s">
        <v>16</v>
      </c>
      <c r="C734" s="10">
        <v>38</v>
      </c>
      <c r="D734" s="10" t="s">
        <v>1654</v>
      </c>
      <c r="E734" s="10" t="s">
        <v>1655</v>
      </c>
      <c r="F734" s="10" t="s">
        <v>24</v>
      </c>
      <c r="G734" s="10"/>
      <c r="H734" s="10" t="s">
        <v>1656</v>
      </c>
      <c r="I734" s="10" t="s">
        <v>2393</v>
      </c>
      <c r="J734" s="12">
        <v>5459.8</v>
      </c>
      <c r="K734" s="12">
        <v>20</v>
      </c>
      <c r="L734" s="12">
        <v>0</v>
      </c>
      <c r="M734" s="12">
        <v>689.88</v>
      </c>
      <c r="N734" s="14">
        <f t="shared" si="11"/>
        <v>689.88</v>
      </c>
    </row>
    <row r="735" ht="15" spans="1:14">
      <c r="A735" s="10" t="s">
        <v>1527</v>
      </c>
      <c r="B735" s="10" t="s">
        <v>16</v>
      </c>
      <c r="C735" s="10">
        <v>38</v>
      </c>
      <c r="D735" s="10" t="s">
        <v>1654</v>
      </c>
      <c r="E735" s="10" t="s">
        <v>1655</v>
      </c>
      <c r="F735" s="10" t="s">
        <v>24</v>
      </c>
      <c r="G735" s="10"/>
      <c r="H735" s="10" t="s">
        <v>1656</v>
      </c>
      <c r="I735" s="10" t="s">
        <v>2394</v>
      </c>
      <c r="J735" s="12">
        <v>12936.01</v>
      </c>
      <c r="K735" s="12">
        <v>46</v>
      </c>
      <c r="L735" s="12">
        <v>0</v>
      </c>
      <c r="M735" s="12">
        <v>1615.72</v>
      </c>
      <c r="N735" s="14">
        <f t="shared" si="11"/>
        <v>1615.72</v>
      </c>
    </row>
    <row r="736" ht="15" spans="1:14">
      <c r="A736" s="10" t="s">
        <v>1527</v>
      </c>
      <c r="B736" s="10" t="s">
        <v>16</v>
      </c>
      <c r="C736" s="10">
        <v>38</v>
      </c>
      <c r="D736" s="10" t="s">
        <v>1654</v>
      </c>
      <c r="E736" s="10" t="s">
        <v>1655</v>
      </c>
      <c r="F736" s="10" t="s">
        <v>24</v>
      </c>
      <c r="G736" s="10"/>
      <c r="H736" s="10" t="s">
        <v>1656</v>
      </c>
      <c r="I736" s="10" t="s">
        <v>2395</v>
      </c>
      <c r="J736" s="12">
        <v>14030.19</v>
      </c>
      <c r="K736" s="12">
        <v>42</v>
      </c>
      <c r="L736" s="12">
        <v>0</v>
      </c>
      <c r="M736" s="12">
        <v>1814.45</v>
      </c>
      <c r="N736" s="14">
        <f t="shared" si="11"/>
        <v>1814.45</v>
      </c>
    </row>
    <row r="737" ht="15" spans="1:14">
      <c r="A737" s="10" t="s">
        <v>455</v>
      </c>
      <c r="B737" s="10" t="s">
        <v>9</v>
      </c>
      <c r="C737" s="10">
        <v>33</v>
      </c>
      <c r="D737" s="10" t="s">
        <v>1660</v>
      </c>
      <c r="E737" s="10" t="s">
        <v>1661</v>
      </c>
      <c r="F737" s="10" t="s">
        <v>10</v>
      </c>
      <c r="G737" s="10"/>
      <c r="H737" s="10" t="s">
        <v>1656</v>
      </c>
      <c r="I737" s="10" t="s">
        <v>2396</v>
      </c>
      <c r="J737" s="12">
        <v>24283.79</v>
      </c>
      <c r="K737" s="12">
        <v>450</v>
      </c>
      <c r="L737" s="12">
        <v>0</v>
      </c>
      <c r="M737" s="12">
        <v>2360.86</v>
      </c>
      <c r="N737" s="14">
        <f t="shared" si="11"/>
        <v>2360.86</v>
      </c>
    </row>
    <row r="738" ht="15" spans="1:14">
      <c r="A738" s="10" t="s">
        <v>455</v>
      </c>
      <c r="B738" s="10" t="s">
        <v>9</v>
      </c>
      <c r="C738" s="10">
        <v>33</v>
      </c>
      <c r="D738" s="10" t="s">
        <v>1660</v>
      </c>
      <c r="E738" s="10" t="s">
        <v>1661</v>
      </c>
      <c r="F738" s="10" t="s">
        <v>10</v>
      </c>
      <c r="G738" s="10"/>
      <c r="H738" s="10" t="s">
        <v>1656</v>
      </c>
      <c r="I738" s="10" t="s">
        <v>2397</v>
      </c>
      <c r="J738" s="12">
        <v>25377.22</v>
      </c>
      <c r="K738" s="12">
        <v>529.5</v>
      </c>
      <c r="L738" s="12">
        <v>0</v>
      </c>
      <c r="M738" s="12">
        <v>2552.94</v>
      </c>
      <c r="N738" s="14">
        <f t="shared" si="11"/>
        <v>2552.94</v>
      </c>
    </row>
    <row r="739" ht="15" spans="1:14">
      <c r="A739" s="10" t="s">
        <v>497</v>
      </c>
      <c r="B739" s="10" t="s">
        <v>9</v>
      </c>
      <c r="C739" s="10">
        <v>55</v>
      </c>
      <c r="D739" s="10" t="s">
        <v>1654</v>
      </c>
      <c r="E739" s="10" t="s">
        <v>1655</v>
      </c>
      <c r="F739" s="10" t="s">
        <v>10</v>
      </c>
      <c r="G739" s="10"/>
      <c r="H739" s="10" t="s">
        <v>1656</v>
      </c>
      <c r="I739" s="10" t="s">
        <v>2398</v>
      </c>
      <c r="J739" s="12">
        <v>16574.77</v>
      </c>
      <c r="K739" s="12">
        <v>437</v>
      </c>
      <c r="L739" s="12">
        <v>0</v>
      </c>
      <c r="M739" s="12">
        <v>4958.28</v>
      </c>
      <c r="N739" s="14">
        <f t="shared" si="11"/>
        <v>4958.28</v>
      </c>
    </row>
    <row r="740" ht="15" spans="1:14">
      <c r="A740" s="10" t="s">
        <v>497</v>
      </c>
      <c r="B740" s="10" t="s">
        <v>9</v>
      </c>
      <c r="C740" s="10">
        <v>55</v>
      </c>
      <c r="D740" s="10" t="s">
        <v>1654</v>
      </c>
      <c r="E740" s="10" t="s">
        <v>1655</v>
      </c>
      <c r="F740" s="10" t="s">
        <v>10</v>
      </c>
      <c r="G740" s="10"/>
      <c r="H740" s="10" t="s">
        <v>1656</v>
      </c>
      <c r="I740" s="10" t="s">
        <v>2399</v>
      </c>
      <c r="J740" s="12">
        <v>16714.48</v>
      </c>
      <c r="K740" s="12">
        <v>377</v>
      </c>
      <c r="L740" s="12">
        <v>0</v>
      </c>
      <c r="M740" s="12">
        <v>1891.31</v>
      </c>
      <c r="N740" s="14">
        <f t="shared" si="11"/>
        <v>1891.31</v>
      </c>
    </row>
    <row r="741" ht="15" spans="1:14">
      <c r="A741" s="10" t="s">
        <v>540</v>
      </c>
      <c r="B741" s="10" t="s">
        <v>16</v>
      </c>
      <c r="C741" s="10">
        <v>67</v>
      </c>
      <c r="D741" s="10" t="s">
        <v>1654</v>
      </c>
      <c r="E741" s="10" t="s">
        <v>1655</v>
      </c>
      <c r="F741" s="10" t="s">
        <v>10</v>
      </c>
      <c r="G741" s="10"/>
      <c r="H741" s="10" t="s">
        <v>1656</v>
      </c>
      <c r="I741" s="10" t="s">
        <v>2400</v>
      </c>
      <c r="J741" s="12">
        <v>4277.52</v>
      </c>
      <c r="K741" s="12">
        <v>319</v>
      </c>
      <c r="L741" s="12">
        <v>0</v>
      </c>
      <c r="M741" s="12">
        <v>382.51</v>
      </c>
      <c r="N741" s="14">
        <f t="shared" si="11"/>
        <v>382.51</v>
      </c>
    </row>
    <row r="742" ht="15" spans="1:14">
      <c r="A742" s="10" t="s">
        <v>540</v>
      </c>
      <c r="B742" s="10" t="s">
        <v>16</v>
      </c>
      <c r="C742" s="10">
        <v>67</v>
      </c>
      <c r="D742" s="10" t="s">
        <v>1654</v>
      </c>
      <c r="E742" s="10" t="s">
        <v>1655</v>
      </c>
      <c r="F742" s="10" t="s">
        <v>10</v>
      </c>
      <c r="G742" s="10"/>
      <c r="H742" s="10" t="s">
        <v>1656</v>
      </c>
      <c r="I742" s="10" t="s">
        <v>2401</v>
      </c>
      <c r="J742" s="12">
        <v>4261.64</v>
      </c>
      <c r="K742" s="12">
        <v>319</v>
      </c>
      <c r="L742" s="12">
        <v>0</v>
      </c>
      <c r="M742" s="12">
        <v>382.31</v>
      </c>
      <c r="N742" s="14">
        <f t="shared" si="11"/>
        <v>382.31</v>
      </c>
    </row>
    <row r="743" ht="15" spans="1:14">
      <c r="A743" s="10" t="s">
        <v>540</v>
      </c>
      <c r="B743" s="10" t="s">
        <v>16</v>
      </c>
      <c r="C743" s="10">
        <v>67</v>
      </c>
      <c r="D743" s="10" t="s">
        <v>1654</v>
      </c>
      <c r="E743" s="10" t="s">
        <v>1655</v>
      </c>
      <c r="F743" s="10" t="s">
        <v>10</v>
      </c>
      <c r="G743" s="10"/>
      <c r="H743" s="10" t="s">
        <v>1656</v>
      </c>
      <c r="I743" s="10" t="s">
        <v>2402</v>
      </c>
      <c r="J743" s="12">
        <v>3511.58</v>
      </c>
      <c r="K743" s="12">
        <v>291</v>
      </c>
      <c r="L743" s="12">
        <v>0</v>
      </c>
      <c r="M743" s="12">
        <v>312.4</v>
      </c>
      <c r="N743" s="14">
        <f t="shared" si="11"/>
        <v>312.4</v>
      </c>
    </row>
    <row r="744" ht="15" spans="1:14">
      <c r="A744" s="10" t="s">
        <v>540</v>
      </c>
      <c r="B744" s="10" t="s">
        <v>16</v>
      </c>
      <c r="C744" s="10">
        <v>67</v>
      </c>
      <c r="D744" s="10" t="s">
        <v>1654</v>
      </c>
      <c r="E744" s="10" t="s">
        <v>1655</v>
      </c>
      <c r="F744" s="10" t="s">
        <v>10</v>
      </c>
      <c r="G744" s="10"/>
      <c r="H744" s="10" t="s">
        <v>1656</v>
      </c>
      <c r="I744" s="10" t="s">
        <v>2403</v>
      </c>
      <c r="J744" s="12">
        <v>3511.58</v>
      </c>
      <c r="K744" s="12">
        <v>291</v>
      </c>
      <c r="L744" s="12">
        <v>0</v>
      </c>
      <c r="M744" s="12">
        <v>312.4</v>
      </c>
      <c r="N744" s="14">
        <f t="shared" si="11"/>
        <v>312.4</v>
      </c>
    </row>
    <row r="745" ht="15" spans="1:14">
      <c r="A745" s="10" t="s">
        <v>540</v>
      </c>
      <c r="B745" s="10" t="s">
        <v>16</v>
      </c>
      <c r="C745" s="10">
        <v>67</v>
      </c>
      <c r="D745" s="10" t="s">
        <v>1654</v>
      </c>
      <c r="E745" s="10" t="s">
        <v>1655</v>
      </c>
      <c r="F745" s="10" t="s">
        <v>10</v>
      </c>
      <c r="G745" s="10"/>
      <c r="H745" s="10" t="s">
        <v>1656</v>
      </c>
      <c r="I745" s="10" t="s">
        <v>2404</v>
      </c>
      <c r="J745" s="12">
        <v>6395.4</v>
      </c>
      <c r="K745" s="12">
        <v>431</v>
      </c>
      <c r="L745" s="12">
        <v>0</v>
      </c>
      <c r="M745" s="12">
        <v>588.61</v>
      </c>
      <c r="N745" s="14">
        <f t="shared" si="11"/>
        <v>588.61</v>
      </c>
    </row>
    <row r="746" ht="15" spans="1:14">
      <c r="A746" s="10" t="s">
        <v>540</v>
      </c>
      <c r="B746" s="10" t="s">
        <v>16</v>
      </c>
      <c r="C746" s="10">
        <v>67</v>
      </c>
      <c r="D746" s="10" t="s">
        <v>1654</v>
      </c>
      <c r="E746" s="10" t="s">
        <v>1655</v>
      </c>
      <c r="F746" s="10" t="s">
        <v>10</v>
      </c>
      <c r="G746" s="10"/>
      <c r="H746" s="10" t="s">
        <v>1656</v>
      </c>
      <c r="I746" s="10" t="s">
        <v>2405</v>
      </c>
      <c r="J746" s="12">
        <v>6770.04</v>
      </c>
      <c r="K746" s="12">
        <v>431</v>
      </c>
      <c r="L746" s="12">
        <v>0</v>
      </c>
      <c r="M746" s="12">
        <v>636.54</v>
      </c>
      <c r="N746" s="14">
        <f t="shared" si="11"/>
        <v>636.54</v>
      </c>
    </row>
    <row r="747" ht="15" spans="1:14">
      <c r="A747" s="10" t="s">
        <v>540</v>
      </c>
      <c r="B747" s="10" t="s">
        <v>16</v>
      </c>
      <c r="C747" s="10">
        <v>67</v>
      </c>
      <c r="D747" s="10" t="s">
        <v>1654</v>
      </c>
      <c r="E747" s="10" t="s">
        <v>1655</v>
      </c>
      <c r="F747" s="10" t="s">
        <v>10</v>
      </c>
      <c r="G747" s="10"/>
      <c r="H747" s="10" t="s">
        <v>1656</v>
      </c>
      <c r="I747" s="10" t="s">
        <v>2406</v>
      </c>
      <c r="J747" s="12">
        <v>4777.53</v>
      </c>
      <c r="K747" s="12">
        <v>319</v>
      </c>
      <c r="L747" s="12">
        <v>0</v>
      </c>
      <c r="M747" s="12">
        <v>445.13</v>
      </c>
      <c r="N747" s="14">
        <f t="shared" si="11"/>
        <v>445.13</v>
      </c>
    </row>
    <row r="748" ht="15" spans="1:14">
      <c r="A748" s="10" t="s">
        <v>540</v>
      </c>
      <c r="B748" s="10" t="s">
        <v>16</v>
      </c>
      <c r="C748" s="10">
        <v>67</v>
      </c>
      <c r="D748" s="10" t="s">
        <v>1654</v>
      </c>
      <c r="E748" s="10" t="s">
        <v>1655</v>
      </c>
      <c r="F748" s="10" t="s">
        <v>10</v>
      </c>
      <c r="G748" s="10"/>
      <c r="H748" s="10" t="s">
        <v>1656</v>
      </c>
      <c r="I748" s="10" t="s">
        <v>2407</v>
      </c>
      <c r="J748" s="12">
        <v>5217.52</v>
      </c>
      <c r="K748" s="12">
        <v>319</v>
      </c>
      <c r="L748" s="12">
        <v>0</v>
      </c>
      <c r="M748" s="12">
        <v>485.26</v>
      </c>
      <c r="N748" s="14">
        <f t="shared" si="11"/>
        <v>485.26</v>
      </c>
    </row>
    <row r="749" ht="15" spans="1:14">
      <c r="A749" s="10" t="s">
        <v>540</v>
      </c>
      <c r="B749" s="10" t="s">
        <v>16</v>
      </c>
      <c r="C749" s="10">
        <v>67</v>
      </c>
      <c r="D749" s="10" t="s">
        <v>1654</v>
      </c>
      <c r="E749" s="10" t="s">
        <v>1655</v>
      </c>
      <c r="F749" s="10" t="s">
        <v>10</v>
      </c>
      <c r="G749" s="10"/>
      <c r="H749" s="10" t="s">
        <v>1656</v>
      </c>
      <c r="I749" s="10" t="s">
        <v>2408</v>
      </c>
      <c r="J749" s="12">
        <v>5679.19</v>
      </c>
      <c r="K749" s="12">
        <v>319</v>
      </c>
      <c r="L749" s="12">
        <v>0</v>
      </c>
      <c r="M749" s="12">
        <v>545.9</v>
      </c>
      <c r="N749" s="14">
        <f t="shared" si="11"/>
        <v>545.9</v>
      </c>
    </row>
    <row r="750" ht="15" spans="1:14">
      <c r="A750" s="10" t="s">
        <v>540</v>
      </c>
      <c r="B750" s="10" t="s">
        <v>16</v>
      </c>
      <c r="C750" s="10">
        <v>67</v>
      </c>
      <c r="D750" s="10" t="s">
        <v>1654</v>
      </c>
      <c r="E750" s="10" t="s">
        <v>1655</v>
      </c>
      <c r="F750" s="10" t="s">
        <v>10</v>
      </c>
      <c r="G750" s="10"/>
      <c r="H750" s="10" t="s">
        <v>1656</v>
      </c>
      <c r="I750" s="10" t="s">
        <v>2409</v>
      </c>
      <c r="J750" s="12">
        <v>7230.63</v>
      </c>
      <c r="K750" s="12">
        <v>319</v>
      </c>
      <c r="L750" s="12">
        <v>0</v>
      </c>
      <c r="M750" s="12">
        <v>669.78</v>
      </c>
      <c r="N750" s="14">
        <f t="shared" si="11"/>
        <v>669.78</v>
      </c>
    </row>
    <row r="751" ht="15" spans="1:14">
      <c r="A751" s="10" t="s">
        <v>540</v>
      </c>
      <c r="B751" s="10" t="s">
        <v>16</v>
      </c>
      <c r="C751" s="10">
        <v>67</v>
      </c>
      <c r="D751" s="10" t="s">
        <v>1654</v>
      </c>
      <c r="E751" s="10" t="s">
        <v>1655</v>
      </c>
      <c r="F751" s="10" t="s">
        <v>10</v>
      </c>
      <c r="G751" s="10"/>
      <c r="H751" s="10" t="s">
        <v>1656</v>
      </c>
      <c r="I751" s="10" t="s">
        <v>2410</v>
      </c>
      <c r="J751" s="12">
        <v>6659.46</v>
      </c>
      <c r="K751" s="12">
        <v>319</v>
      </c>
      <c r="L751" s="12">
        <v>0</v>
      </c>
      <c r="M751" s="12">
        <v>617.62</v>
      </c>
      <c r="N751" s="14">
        <f t="shared" si="11"/>
        <v>617.62</v>
      </c>
    </row>
    <row r="752" ht="15" spans="1:14">
      <c r="A752" s="10" t="s">
        <v>1458</v>
      </c>
      <c r="B752" s="10" t="s">
        <v>9</v>
      </c>
      <c r="C752" s="10">
        <v>42</v>
      </c>
      <c r="D752" s="10" t="s">
        <v>1654</v>
      </c>
      <c r="E752" s="10" t="s">
        <v>1655</v>
      </c>
      <c r="F752" s="10" t="s">
        <v>10</v>
      </c>
      <c r="G752" s="10"/>
      <c r="H752" s="10" t="s">
        <v>1656</v>
      </c>
      <c r="I752" s="10" t="s">
        <v>2411</v>
      </c>
      <c r="J752" s="12">
        <v>13623.77</v>
      </c>
      <c r="K752" s="12">
        <v>1487</v>
      </c>
      <c r="L752" s="12">
        <v>0</v>
      </c>
      <c r="M752" s="12">
        <v>1374.33</v>
      </c>
      <c r="N752" s="14">
        <f t="shared" si="11"/>
        <v>1374.33</v>
      </c>
    </row>
    <row r="753" ht="15" spans="1:14">
      <c r="A753" s="10" t="s">
        <v>1458</v>
      </c>
      <c r="B753" s="10" t="s">
        <v>9</v>
      </c>
      <c r="C753" s="10">
        <v>42</v>
      </c>
      <c r="D753" s="10" t="s">
        <v>1654</v>
      </c>
      <c r="E753" s="10" t="s">
        <v>1655</v>
      </c>
      <c r="F753" s="10" t="s">
        <v>10</v>
      </c>
      <c r="G753" s="10"/>
      <c r="H753" s="10" t="s">
        <v>1656</v>
      </c>
      <c r="I753" s="10" t="s">
        <v>2412</v>
      </c>
      <c r="J753" s="12">
        <v>21641.6</v>
      </c>
      <c r="K753" s="12">
        <v>2241</v>
      </c>
      <c r="L753" s="12">
        <v>0</v>
      </c>
      <c r="M753" s="12">
        <v>2232.2</v>
      </c>
      <c r="N753" s="14">
        <f t="shared" si="11"/>
        <v>2232.2</v>
      </c>
    </row>
    <row r="754" ht="15" spans="1:14">
      <c r="A754" s="10" t="s">
        <v>1242</v>
      </c>
      <c r="B754" s="10" t="s">
        <v>9</v>
      </c>
      <c r="C754" s="10">
        <v>49</v>
      </c>
      <c r="D754" s="10" t="s">
        <v>1654</v>
      </c>
      <c r="E754" s="10" t="s">
        <v>1655</v>
      </c>
      <c r="F754" s="10" t="s">
        <v>10</v>
      </c>
      <c r="G754" s="10"/>
      <c r="H754" s="10" t="s">
        <v>1656</v>
      </c>
      <c r="I754" s="10" t="s">
        <v>2413</v>
      </c>
      <c r="J754" s="12">
        <v>13772.05</v>
      </c>
      <c r="K754" s="12">
        <v>468</v>
      </c>
      <c r="L754" s="12">
        <v>0</v>
      </c>
      <c r="M754" s="12">
        <v>1312.71</v>
      </c>
      <c r="N754" s="14">
        <f t="shared" si="11"/>
        <v>1312.71</v>
      </c>
    </row>
    <row r="755" ht="15" spans="1:14">
      <c r="A755" s="10" t="s">
        <v>1242</v>
      </c>
      <c r="B755" s="10" t="s">
        <v>9</v>
      </c>
      <c r="C755" s="10">
        <v>49</v>
      </c>
      <c r="D755" s="10" t="s">
        <v>1654</v>
      </c>
      <c r="E755" s="10" t="s">
        <v>1655</v>
      </c>
      <c r="F755" s="10" t="s">
        <v>10</v>
      </c>
      <c r="G755" s="10"/>
      <c r="H755" s="10" t="s">
        <v>1656</v>
      </c>
      <c r="I755" s="10" t="s">
        <v>2414</v>
      </c>
      <c r="J755" s="12">
        <v>17703.09</v>
      </c>
      <c r="K755" s="12">
        <v>364</v>
      </c>
      <c r="L755" s="12">
        <v>0</v>
      </c>
      <c r="M755" s="12">
        <v>1739.16</v>
      </c>
      <c r="N755" s="14">
        <f t="shared" si="11"/>
        <v>1739.16</v>
      </c>
    </row>
    <row r="756" ht="15" spans="1:14">
      <c r="A756" s="10" t="s">
        <v>1242</v>
      </c>
      <c r="B756" s="10" t="s">
        <v>9</v>
      </c>
      <c r="C756" s="10">
        <v>49</v>
      </c>
      <c r="D756" s="10" t="s">
        <v>1654</v>
      </c>
      <c r="E756" s="10" t="s">
        <v>1655</v>
      </c>
      <c r="F756" s="10" t="s">
        <v>10</v>
      </c>
      <c r="G756" s="10"/>
      <c r="H756" s="10" t="s">
        <v>1656</v>
      </c>
      <c r="I756" s="10" t="s">
        <v>2415</v>
      </c>
      <c r="J756" s="12">
        <v>16269.81</v>
      </c>
      <c r="K756" s="12">
        <v>392</v>
      </c>
      <c r="L756" s="12">
        <v>0</v>
      </c>
      <c r="M756" s="12">
        <v>1601.66</v>
      </c>
      <c r="N756" s="14">
        <f t="shared" si="11"/>
        <v>1601.66</v>
      </c>
    </row>
    <row r="757" ht="15" spans="1:14">
      <c r="A757" s="10" t="s">
        <v>1582</v>
      </c>
      <c r="B757" s="10" t="s">
        <v>9</v>
      </c>
      <c r="C757" s="10">
        <v>26</v>
      </c>
      <c r="D757" s="10" t="s">
        <v>1654</v>
      </c>
      <c r="E757" s="10" t="s">
        <v>1655</v>
      </c>
      <c r="F757" s="10" t="s">
        <v>10</v>
      </c>
      <c r="G757" s="10"/>
      <c r="H757" s="10" t="s">
        <v>1656</v>
      </c>
      <c r="I757" s="10" t="s">
        <v>2416</v>
      </c>
      <c r="J757" s="12">
        <v>15670.94</v>
      </c>
      <c r="K757" s="12">
        <v>1951</v>
      </c>
      <c r="L757" s="12">
        <v>0</v>
      </c>
      <c r="M757" s="12">
        <v>1334.12</v>
      </c>
      <c r="N757" s="14">
        <f t="shared" si="11"/>
        <v>1334.12</v>
      </c>
    </row>
    <row r="758" ht="15" spans="1:14">
      <c r="A758" s="10" t="s">
        <v>1582</v>
      </c>
      <c r="B758" s="10" t="s">
        <v>9</v>
      </c>
      <c r="C758" s="10">
        <v>26</v>
      </c>
      <c r="D758" s="10" t="s">
        <v>1654</v>
      </c>
      <c r="E758" s="10" t="s">
        <v>1655</v>
      </c>
      <c r="F758" s="10" t="s">
        <v>10</v>
      </c>
      <c r="G758" s="10"/>
      <c r="H758" s="10" t="s">
        <v>1656</v>
      </c>
      <c r="I758" s="10" t="s">
        <v>2417</v>
      </c>
      <c r="J758" s="12">
        <v>5497.78</v>
      </c>
      <c r="K758" s="12">
        <v>347</v>
      </c>
      <c r="L758" s="12">
        <v>0</v>
      </c>
      <c r="M758" s="12">
        <v>492.42</v>
      </c>
      <c r="N758" s="14">
        <f t="shared" si="11"/>
        <v>492.42</v>
      </c>
    </row>
    <row r="759" ht="15" spans="1:14">
      <c r="A759" s="10" t="s">
        <v>1582</v>
      </c>
      <c r="B759" s="10" t="s">
        <v>9</v>
      </c>
      <c r="C759" s="10">
        <v>26</v>
      </c>
      <c r="D759" s="10" t="s">
        <v>1654</v>
      </c>
      <c r="E759" s="10" t="s">
        <v>1655</v>
      </c>
      <c r="F759" s="10" t="s">
        <v>10</v>
      </c>
      <c r="G759" s="10"/>
      <c r="H759" s="10" t="s">
        <v>1656</v>
      </c>
      <c r="I759" s="10" t="s">
        <v>2418</v>
      </c>
      <c r="J759" s="12">
        <v>3572.68</v>
      </c>
      <c r="K759" s="12">
        <v>263</v>
      </c>
      <c r="L759" s="12">
        <v>0</v>
      </c>
      <c r="M759" s="12">
        <v>316.51</v>
      </c>
      <c r="N759" s="14">
        <f t="shared" si="11"/>
        <v>316.51</v>
      </c>
    </row>
    <row r="760" ht="15" spans="1:14">
      <c r="A760" s="10" t="s">
        <v>1582</v>
      </c>
      <c r="B760" s="10" t="s">
        <v>9</v>
      </c>
      <c r="C760" s="10">
        <v>26</v>
      </c>
      <c r="D760" s="10" t="s">
        <v>1654</v>
      </c>
      <c r="E760" s="10" t="s">
        <v>1655</v>
      </c>
      <c r="F760" s="10" t="s">
        <v>10</v>
      </c>
      <c r="G760" s="10"/>
      <c r="H760" s="10" t="s">
        <v>1656</v>
      </c>
      <c r="I760" s="10" t="s">
        <v>2419</v>
      </c>
      <c r="J760" s="12">
        <v>4765.24</v>
      </c>
      <c r="K760" s="12">
        <v>364</v>
      </c>
      <c r="L760" s="12">
        <v>0</v>
      </c>
      <c r="M760" s="12">
        <v>421.3</v>
      </c>
      <c r="N760" s="14">
        <f t="shared" si="11"/>
        <v>421.3</v>
      </c>
    </row>
    <row r="761" ht="15" spans="1:14">
      <c r="A761" s="10" t="s">
        <v>1582</v>
      </c>
      <c r="B761" s="10" t="s">
        <v>9</v>
      </c>
      <c r="C761" s="10">
        <v>26</v>
      </c>
      <c r="D761" s="10" t="s">
        <v>1654</v>
      </c>
      <c r="E761" s="10" t="s">
        <v>1655</v>
      </c>
      <c r="F761" s="10" t="s">
        <v>10</v>
      </c>
      <c r="G761" s="10"/>
      <c r="H761" s="10" t="s">
        <v>1656</v>
      </c>
      <c r="I761" s="10" t="s">
        <v>2420</v>
      </c>
      <c r="J761" s="12">
        <v>4865.24</v>
      </c>
      <c r="K761" s="12">
        <v>224</v>
      </c>
      <c r="L761" s="12">
        <v>0</v>
      </c>
      <c r="M761" s="12">
        <v>460.21</v>
      </c>
      <c r="N761" s="14">
        <f t="shared" si="11"/>
        <v>460.21</v>
      </c>
    </row>
    <row r="762" ht="15" spans="1:14">
      <c r="A762" s="10" t="s">
        <v>1582</v>
      </c>
      <c r="B762" s="10" t="s">
        <v>9</v>
      </c>
      <c r="C762" s="10">
        <v>26</v>
      </c>
      <c r="D762" s="10" t="s">
        <v>1654</v>
      </c>
      <c r="E762" s="10" t="s">
        <v>1655</v>
      </c>
      <c r="F762" s="10" t="s">
        <v>10</v>
      </c>
      <c r="G762" s="10"/>
      <c r="H762" s="10" t="s">
        <v>1656</v>
      </c>
      <c r="I762" s="10" t="s">
        <v>2421</v>
      </c>
      <c r="J762" s="12">
        <v>5184</v>
      </c>
      <c r="K762" s="12">
        <v>224</v>
      </c>
      <c r="L762" s="12">
        <v>0</v>
      </c>
      <c r="M762" s="12">
        <v>489.41</v>
      </c>
      <c r="N762" s="14">
        <f t="shared" si="11"/>
        <v>489.41</v>
      </c>
    </row>
    <row r="763" ht="15" spans="1:14">
      <c r="A763" s="10" t="s">
        <v>1582</v>
      </c>
      <c r="B763" s="10" t="s">
        <v>9</v>
      </c>
      <c r="C763" s="10">
        <v>26</v>
      </c>
      <c r="D763" s="10" t="s">
        <v>1654</v>
      </c>
      <c r="E763" s="10" t="s">
        <v>1655</v>
      </c>
      <c r="F763" s="10" t="s">
        <v>10</v>
      </c>
      <c r="G763" s="10"/>
      <c r="H763" s="10" t="s">
        <v>1656</v>
      </c>
      <c r="I763" s="10" t="s">
        <v>2422</v>
      </c>
      <c r="J763" s="12">
        <v>5010.24</v>
      </c>
      <c r="K763" s="12">
        <v>279</v>
      </c>
      <c r="L763" s="12">
        <v>0</v>
      </c>
      <c r="M763" s="12">
        <v>468.42</v>
      </c>
      <c r="N763" s="14">
        <f t="shared" si="11"/>
        <v>468.42</v>
      </c>
    </row>
    <row r="764" ht="15" spans="1:14">
      <c r="A764" s="10" t="s">
        <v>1582</v>
      </c>
      <c r="B764" s="10" t="s">
        <v>9</v>
      </c>
      <c r="C764" s="10">
        <v>26</v>
      </c>
      <c r="D764" s="10" t="s">
        <v>1654</v>
      </c>
      <c r="E764" s="10" t="s">
        <v>1655</v>
      </c>
      <c r="F764" s="10" t="s">
        <v>10</v>
      </c>
      <c r="G764" s="10"/>
      <c r="H764" s="10" t="s">
        <v>1656</v>
      </c>
      <c r="I764" s="10" t="s">
        <v>2423</v>
      </c>
      <c r="J764" s="12">
        <v>5010.24</v>
      </c>
      <c r="K764" s="12">
        <v>279</v>
      </c>
      <c r="L764" s="12">
        <v>0</v>
      </c>
      <c r="M764" s="12">
        <v>468.42</v>
      </c>
      <c r="N764" s="14">
        <f t="shared" si="11"/>
        <v>468.42</v>
      </c>
    </row>
    <row r="765" ht="15" spans="1:14">
      <c r="A765" s="10" t="s">
        <v>1582</v>
      </c>
      <c r="B765" s="10" t="s">
        <v>9</v>
      </c>
      <c r="C765" s="10">
        <v>26</v>
      </c>
      <c r="D765" s="10" t="s">
        <v>1654</v>
      </c>
      <c r="E765" s="10" t="s">
        <v>1655</v>
      </c>
      <c r="F765" s="10" t="s">
        <v>10</v>
      </c>
      <c r="G765" s="10"/>
      <c r="H765" s="10" t="s">
        <v>1656</v>
      </c>
      <c r="I765" s="10" t="s">
        <v>2424</v>
      </c>
      <c r="J765" s="12">
        <v>5010.24</v>
      </c>
      <c r="K765" s="12">
        <v>279</v>
      </c>
      <c r="L765" s="12">
        <v>0</v>
      </c>
      <c r="M765" s="12">
        <v>468.42</v>
      </c>
      <c r="N765" s="14">
        <f t="shared" si="11"/>
        <v>468.42</v>
      </c>
    </row>
    <row r="766" ht="15" spans="1:14">
      <c r="A766" s="10" t="s">
        <v>1072</v>
      </c>
      <c r="B766" s="10" t="s">
        <v>16</v>
      </c>
      <c r="C766" s="10">
        <v>57</v>
      </c>
      <c r="D766" s="10" t="s">
        <v>1654</v>
      </c>
      <c r="E766" s="10" t="s">
        <v>1655</v>
      </c>
      <c r="F766" s="10" t="s">
        <v>10</v>
      </c>
      <c r="G766" s="10"/>
      <c r="H766" s="10" t="s">
        <v>1656</v>
      </c>
      <c r="I766" s="10" t="s">
        <v>2425</v>
      </c>
      <c r="J766" s="12">
        <v>16823.64</v>
      </c>
      <c r="K766" s="12">
        <v>68</v>
      </c>
      <c r="L766" s="12">
        <v>0</v>
      </c>
      <c r="M766" s="12">
        <v>1696.29</v>
      </c>
      <c r="N766" s="14">
        <f t="shared" si="11"/>
        <v>1696.29</v>
      </c>
    </row>
    <row r="767" ht="15" spans="1:14">
      <c r="A767" s="10" t="s">
        <v>1072</v>
      </c>
      <c r="B767" s="10" t="s">
        <v>16</v>
      </c>
      <c r="C767" s="10">
        <v>57</v>
      </c>
      <c r="D767" s="10" t="s">
        <v>1654</v>
      </c>
      <c r="E767" s="10" t="s">
        <v>1655</v>
      </c>
      <c r="F767" s="10" t="s">
        <v>10</v>
      </c>
      <c r="G767" s="10"/>
      <c r="H767" s="10" t="s">
        <v>1656</v>
      </c>
      <c r="I767" s="10" t="s">
        <v>2426</v>
      </c>
      <c r="J767" s="12">
        <v>14543.41</v>
      </c>
      <c r="K767" s="12">
        <v>52</v>
      </c>
      <c r="L767" s="12">
        <v>0</v>
      </c>
      <c r="M767" s="12">
        <v>1514.59</v>
      </c>
      <c r="N767" s="14">
        <f t="shared" si="11"/>
        <v>1514.59</v>
      </c>
    </row>
    <row r="768" ht="15" spans="1:14">
      <c r="A768" s="10" t="s">
        <v>1072</v>
      </c>
      <c r="B768" s="10" t="s">
        <v>16</v>
      </c>
      <c r="C768" s="10">
        <v>57</v>
      </c>
      <c r="D768" s="10" t="s">
        <v>1654</v>
      </c>
      <c r="E768" s="10" t="s">
        <v>1655</v>
      </c>
      <c r="F768" s="10" t="s">
        <v>10</v>
      </c>
      <c r="G768" s="10"/>
      <c r="H768" s="10" t="s">
        <v>1656</v>
      </c>
      <c r="I768" s="10" t="s">
        <v>2427</v>
      </c>
      <c r="J768" s="12">
        <v>14944.92</v>
      </c>
      <c r="K768" s="12">
        <v>120</v>
      </c>
      <c r="L768" s="12">
        <v>0</v>
      </c>
      <c r="M768" s="12">
        <v>1549.68</v>
      </c>
      <c r="N768" s="14">
        <f t="shared" si="11"/>
        <v>1549.68</v>
      </c>
    </row>
    <row r="769" ht="15" spans="1:14">
      <c r="A769" s="10" t="s">
        <v>1175</v>
      </c>
      <c r="B769" s="10" t="s">
        <v>9</v>
      </c>
      <c r="C769" s="10">
        <v>49</v>
      </c>
      <c r="D769" s="10" t="s">
        <v>1654</v>
      </c>
      <c r="E769" s="10" t="s">
        <v>1655</v>
      </c>
      <c r="F769" s="10" t="s">
        <v>10</v>
      </c>
      <c r="G769" s="10"/>
      <c r="H769" s="10" t="s">
        <v>1656</v>
      </c>
      <c r="I769" s="10" t="s">
        <v>2428</v>
      </c>
      <c r="J769" s="12">
        <v>12586.48</v>
      </c>
      <c r="K769" s="12">
        <v>1508</v>
      </c>
      <c r="L769" s="12">
        <v>0</v>
      </c>
      <c r="M769" s="12">
        <v>1069.39</v>
      </c>
      <c r="N769" s="14">
        <f t="shared" si="11"/>
        <v>1069.39</v>
      </c>
    </row>
    <row r="770" ht="15" spans="1:14">
      <c r="A770" s="10" t="s">
        <v>1175</v>
      </c>
      <c r="B770" s="10" t="s">
        <v>9</v>
      </c>
      <c r="C770" s="10">
        <v>49</v>
      </c>
      <c r="D770" s="10" t="s">
        <v>1654</v>
      </c>
      <c r="E770" s="10" t="s">
        <v>1655</v>
      </c>
      <c r="F770" s="10" t="s">
        <v>10</v>
      </c>
      <c r="G770" s="10"/>
      <c r="H770" s="10" t="s">
        <v>1656</v>
      </c>
      <c r="I770" s="10" t="s">
        <v>2429</v>
      </c>
      <c r="J770" s="12">
        <v>33439.4</v>
      </c>
      <c r="K770" s="12">
        <v>3480</v>
      </c>
      <c r="L770" s="12">
        <v>0</v>
      </c>
      <c r="M770" s="12">
        <v>2940.3</v>
      </c>
      <c r="N770" s="14">
        <f t="shared" si="11"/>
        <v>2940.3</v>
      </c>
    </row>
    <row r="771" ht="15" spans="1:14">
      <c r="A771" s="10" t="s">
        <v>293</v>
      </c>
      <c r="B771" s="10" t="s">
        <v>16</v>
      </c>
      <c r="C771" s="10">
        <v>39</v>
      </c>
      <c r="D771" s="10" t="s">
        <v>1660</v>
      </c>
      <c r="E771" s="10" t="s">
        <v>1661</v>
      </c>
      <c r="F771" s="10" t="s">
        <v>10</v>
      </c>
      <c r="G771" s="10"/>
      <c r="H771" s="10" t="s">
        <v>1656</v>
      </c>
      <c r="I771" s="10" t="s">
        <v>2430</v>
      </c>
      <c r="J771" s="12">
        <v>5432.7</v>
      </c>
      <c r="K771" s="12">
        <v>320</v>
      </c>
      <c r="L771" s="12">
        <v>0</v>
      </c>
      <c r="M771" s="12">
        <v>195.55</v>
      </c>
      <c r="N771" s="14">
        <f t="shared" ref="N771:N834" si="12">L771+M771</f>
        <v>195.55</v>
      </c>
    </row>
    <row r="772" ht="15" spans="1:14">
      <c r="A772" s="10" t="s">
        <v>293</v>
      </c>
      <c r="B772" s="10" t="s">
        <v>16</v>
      </c>
      <c r="C772" s="10">
        <v>39</v>
      </c>
      <c r="D772" s="10" t="s">
        <v>1660</v>
      </c>
      <c r="E772" s="10" t="s">
        <v>1661</v>
      </c>
      <c r="F772" s="10" t="s">
        <v>10</v>
      </c>
      <c r="G772" s="10"/>
      <c r="H772" s="10" t="s">
        <v>1656</v>
      </c>
      <c r="I772" s="10" t="s">
        <v>2431</v>
      </c>
      <c r="J772" s="12">
        <v>5552.7</v>
      </c>
      <c r="K772" s="12">
        <v>440</v>
      </c>
      <c r="L772" s="12">
        <v>0</v>
      </c>
      <c r="M772" s="12">
        <v>195.55</v>
      </c>
      <c r="N772" s="14">
        <f t="shared" si="12"/>
        <v>195.55</v>
      </c>
    </row>
    <row r="773" ht="15" spans="1:14">
      <c r="A773" s="10" t="s">
        <v>293</v>
      </c>
      <c r="B773" s="10" t="s">
        <v>16</v>
      </c>
      <c r="C773" s="10">
        <v>39</v>
      </c>
      <c r="D773" s="10" t="s">
        <v>1660</v>
      </c>
      <c r="E773" s="10" t="s">
        <v>1661</v>
      </c>
      <c r="F773" s="10" t="s">
        <v>10</v>
      </c>
      <c r="G773" s="10"/>
      <c r="H773" s="10" t="s">
        <v>1656</v>
      </c>
      <c r="I773" s="10" t="s">
        <v>2432</v>
      </c>
      <c r="J773" s="12">
        <v>5237.93</v>
      </c>
      <c r="K773" s="12">
        <v>443</v>
      </c>
      <c r="L773" s="12">
        <v>0</v>
      </c>
      <c r="M773" s="12">
        <v>182.06</v>
      </c>
      <c r="N773" s="14">
        <f t="shared" si="12"/>
        <v>182.06</v>
      </c>
    </row>
    <row r="774" ht="15" spans="1:14">
      <c r="A774" s="10" t="s">
        <v>293</v>
      </c>
      <c r="B774" s="10" t="s">
        <v>16</v>
      </c>
      <c r="C774" s="10">
        <v>39</v>
      </c>
      <c r="D774" s="10" t="s">
        <v>1660</v>
      </c>
      <c r="E774" s="10" t="s">
        <v>1661</v>
      </c>
      <c r="F774" s="10" t="s">
        <v>10</v>
      </c>
      <c r="G774" s="10"/>
      <c r="H774" s="10" t="s">
        <v>1656</v>
      </c>
      <c r="I774" s="10" t="s">
        <v>2433</v>
      </c>
      <c r="J774" s="12">
        <v>9324.85</v>
      </c>
      <c r="K774" s="12">
        <v>763</v>
      </c>
      <c r="L774" s="12">
        <v>0</v>
      </c>
      <c r="M774" s="12">
        <v>329.22</v>
      </c>
      <c r="N774" s="14">
        <f t="shared" si="12"/>
        <v>329.22</v>
      </c>
    </row>
    <row r="775" ht="15" spans="1:14">
      <c r="A775" s="10" t="s">
        <v>293</v>
      </c>
      <c r="B775" s="10" t="s">
        <v>16</v>
      </c>
      <c r="C775" s="10">
        <v>39</v>
      </c>
      <c r="D775" s="10" t="s">
        <v>1660</v>
      </c>
      <c r="E775" s="10" t="s">
        <v>1661</v>
      </c>
      <c r="F775" s="10" t="s">
        <v>10</v>
      </c>
      <c r="G775" s="10"/>
      <c r="H775" s="10" t="s">
        <v>1656</v>
      </c>
      <c r="I775" s="10" t="s">
        <v>2434</v>
      </c>
      <c r="J775" s="12">
        <v>11398.01</v>
      </c>
      <c r="K775" s="12">
        <v>843</v>
      </c>
      <c r="L775" s="12">
        <v>0</v>
      </c>
      <c r="M775" s="12">
        <v>468.1</v>
      </c>
      <c r="N775" s="14">
        <f t="shared" si="12"/>
        <v>468.1</v>
      </c>
    </row>
    <row r="776" ht="15" spans="1:14">
      <c r="A776" s="10" t="s">
        <v>293</v>
      </c>
      <c r="B776" s="10" t="s">
        <v>16</v>
      </c>
      <c r="C776" s="10">
        <v>39</v>
      </c>
      <c r="D776" s="10" t="s">
        <v>1660</v>
      </c>
      <c r="E776" s="10" t="s">
        <v>1661</v>
      </c>
      <c r="F776" s="10" t="s">
        <v>10</v>
      </c>
      <c r="G776" s="10"/>
      <c r="H776" s="10" t="s">
        <v>1656</v>
      </c>
      <c r="I776" s="10" t="s">
        <v>2435</v>
      </c>
      <c r="J776" s="12">
        <v>8990.26</v>
      </c>
      <c r="K776" s="12">
        <v>683</v>
      </c>
      <c r="L776" s="12">
        <v>0</v>
      </c>
      <c r="M776" s="12">
        <v>354.7</v>
      </c>
      <c r="N776" s="14">
        <f t="shared" si="12"/>
        <v>354.7</v>
      </c>
    </row>
    <row r="777" ht="15" spans="1:14">
      <c r="A777" s="10" t="s">
        <v>336</v>
      </c>
      <c r="B777" s="10" t="s">
        <v>9</v>
      </c>
      <c r="C777" s="10">
        <v>28</v>
      </c>
      <c r="D777" s="10" t="s">
        <v>1654</v>
      </c>
      <c r="E777" s="10" t="s">
        <v>1655</v>
      </c>
      <c r="F777" s="10" t="s">
        <v>10</v>
      </c>
      <c r="G777" s="10"/>
      <c r="H777" s="10" t="s">
        <v>1656</v>
      </c>
      <c r="I777" s="10" t="s">
        <v>2436</v>
      </c>
      <c r="J777" s="12">
        <v>2864.91</v>
      </c>
      <c r="K777" s="12">
        <v>40</v>
      </c>
      <c r="L777" s="12">
        <v>0</v>
      </c>
      <c r="M777" s="12">
        <v>270.3</v>
      </c>
      <c r="N777" s="14">
        <f t="shared" si="12"/>
        <v>270.3</v>
      </c>
    </row>
    <row r="778" ht="15" spans="1:14">
      <c r="A778" s="10" t="s">
        <v>336</v>
      </c>
      <c r="B778" s="10" t="s">
        <v>9</v>
      </c>
      <c r="C778" s="10">
        <v>28</v>
      </c>
      <c r="D778" s="10" t="s">
        <v>1654</v>
      </c>
      <c r="E778" s="10" t="s">
        <v>1655</v>
      </c>
      <c r="F778" s="10" t="s">
        <v>10</v>
      </c>
      <c r="G778" s="10"/>
      <c r="H778" s="10" t="s">
        <v>1656</v>
      </c>
      <c r="I778" s="10" t="s">
        <v>2437</v>
      </c>
      <c r="J778" s="12">
        <v>2876.39</v>
      </c>
      <c r="K778" s="12">
        <v>40</v>
      </c>
      <c r="L778" s="12">
        <v>0</v>
      </c>
      <c r="M778" s="12">
        <v>272.42</v>
      </c>
      <c r="N778" s="14">
        <f t="shared" si="12"/>
        <v>272.42</v>
      </c>
    </row>
    <row r="779" ht="15" spans="1:14">
      <c r="A779" s="10" t="s">
        <v>336</v>
      </c>
      <c r="B779" s="10" t="s">
        <v>9</v>
      </c>
      <c r="C779" s="10">
        <v>28</v>
      </c>
      <c r="D779" s="10" t="s">
        <v>1654</v>
      </c>
      <c r="E779" s="10" t="s">
        <v>1655</v>
      </c>
      <c r="F779" s="10" t="s">
        <v>10</v>
      </c>
      <c r="G779" s="10"/>
      <c r="H779" s="10" t="s">
        <v>1656</v>
      </c>
      <c r="I779" s="10" t="s">
        <v>2438</v>
      </c>
      <c r="J779" s="12">
        <v>3476.39</v>
      </c>
      <c r="K779" s="12">
        <v>40</v>
      </c>
      <c r="L779" s="12">
        <v>0</v>
      </c>
      <c r="M779" s="12">
        <v>369.66</v>
      </c>
      <c r="N779" s="14">
        <f t="shared" si="12"/>
        <v>369.66</v>
      </c>
    </row>
    <row r="780" ht="15" spans="1:14">
      <c r="A780" s="10" t="s">
        <v>336</v>
      </c>
      <c r="B780" s="10" t="s">
        <v>9</v>
      </c>
      <c r="C780" s="10">
        <v>28</v>
      </c>
      <c r="D780" s="10" t="s">
        <v>1654</v>
      </c>
      <c r="E780" s="10" t="s">
        <v>1655</v>
      </c>
      <c r="F780" s="10" t="s">
        <v>10</v>
      </c>
      <c r="G780" s="10"/>
      <c r="H780" s="10" t="s">
        <v>1656</v>
      </c>
      <c r="I780" s="10" t="s">
        <v>2439</v>
      </c>
      <c r="J780" s="12">
        <v>3461.15</v>
      </c>
      <c r="K780" s="12">
        <v>40</v>
      </c>
      <c r="L780" s="12">
        <v>0</v>
      </c>
      <c r="M780" s="12">
        <v>367.21</v>
      </c>
      <c r="N780" s="14">
        <f t="shared" si="12"/>
        <v>367.21</v>
      </c>
    </row>
    <row r="781" ht="15" spans="1:14">
      <c r="A781" s="10" t="s">
        <v>336</v>
      </c>
      <c r="B781" s="10" t="s">
        <v>9</v>
      </c>
      <c r="C781" s="10">
        <v>28</v>
      </c>
      <c r="D781" s="10" t="s">
        <v>1654</v>
      </c>
      <c r="E781" s="10" t="s">
        <v>1655</v>
      </c>
      <c r="F781" s="10" t="s">
        <v>10</v>
      </c>
      <c r="G781" s="10"/>
      <c r="H781" s="10" t="s">
        <v>1656</v>
      </c>
      <c r="I781" s="10" t="s">
        <v>2440</v>
      </c>
      <c r="J781" s="12">
        <v>3123.36</v>
      </c>
      <c r="K781" s="12">
        <v>40</v>
      </c>
      <c r="L781" s="12">
        <v>0</v>
      </c>
      <c r="M781" s="12">
        <v>294.09</v>
      </c>
      <c r="N781" s="14">
        <f t="shared" si="12"/>
        <v>294.09</v>
      </c>
    </row>
    <row r="782" ht="15" spans="1:14">
      <c r="A782" s="10" t="s">
        <v>336</v>
      </c>
      <c r="B782" s="10" t="s">
        <v>9</v>
      </c>
      <c r="C782" s="10">
        <v>28</v>
      </c>
      <c r="D782" s="10" t="s">
        <v>1654</v>
      </c>
      <c r="E782" s="10" t="s">
        <v>1655</v>
      </c>
      <c r="F782" s="10" t="s">
        <v>10</v>
      </c>
      <c r="G782" s="10"/>
      <c r="H782" s="10" t="s">
        <v>1656</v>
      </c>
      <c r="I782" s="10" t="s">
        <v>2441</v>
      </c>
      <c r="J782" s="12">
        <v>3603.61</v>
      </c>
      <c r="K782" s="12">
        <v>56</v>
      </c>
      <c r="L782" s="12">
        <v>0</v>
      </c>
      <c r="M782" s="12">
        <v>341.7</v>
      </c>
      <c r="N782" s="14">
        <f t="shared" si="12"/>
        <v>341.7</v>
      </c>
    </row>
    <row r="783" ht="15" spans="1:14">
      <c r="A783" s="10" t="s">
        <v>336</v>
      </c>
      <c r="B783" s="10" t="s">
        <v>9</v>
      </c>
      <c r="C783" s="10">
        <v>28</v>
      </c>
      <c r="D783" s="10" t="s">
        <v>1654</v>
      </c>
      <c r="E783" s="10" t="s">
        <v>1655</v>
      </c>
      <c r="F783" s="10" t="s">
        <v>10</v>
      </c>
      <c r="G783" s="10"/>
      <c r="H783" s="10" t="s">
        <v>1656</v>
      </c>
      <c r="I783" s="10" t="s">
        <v>2442</v>
      </c>
      <c r="J783" s="12">
        <v>3093.7</v>
      </c>
      <c r="K783" s="12">
        <v>40</v>
      </c>
      <c r="L783" s="12">
        <v>0</v>
      </c>
      <c r="M783" s="12">
        <v>291.69</v>
      </c>
      <c r="N783" s="14">
        <f t="shared" si="12"/>
        <v>291.69</v>
      </c>
    </row>
    <row r="784" ht="15" spans="1:14">
      <c r="A784" s="10" t="s">
        <v>336</v>
      </c>
      <c r="B784" s="10" t="s">
        <v>9</v>
      </c>
      <c r="C784" s="10">
        <v>28</v>
      </c>
      <c r="D784" s="10" t="s">
        <v>1654</v>
      </c>
      <c r="E784" s="10" t="s">
        <v>1655</v>
      </c>
      <c r="F784" s="10" t="s">
        <v>10</v>
      </c>
      <c r="G784" s="10"/>
      <c r="H784" s="10" t="s">
        <v>1656</v>
      </c>
      <c r="I784" s="10" t="s">
        <v>2443</v>
      </c>
      <c r="J784" s="12">
        <v>22405.43</v>
      </c>
      <c r="K784" s="12">
        <v>1520</v>
      </c>
      <c r="L784" s="12">
        <v>0</v>
      </c>
      <c r="M784" s="12">
        <v>2019.84</v>
      </c>
      <c r="N784" s="14">
        <f t="shared" si="12"/>
        <v>2019.84</v>
      </c>
    </row>
    <row r="785" ht="15" spans="1:14">
      <c r="A785" s="10" t="s">
        <v>309</v>
      </c>
      <c r="B785" s="10" t="s">
        <v>9</v>
      </c>
      <c r="C785" s="10">
        <v>42</v>
      </c>
      <c r="D785" s="10" t="s">
        <v>1654</v>
      </c>
      <c r="E785" s="10" t="s">
        <v>1655</v>
      </c>
      <c r="F785" s="10" t="s">
        <v>10</v>
      </c>
      <c r="G785" s="10"/>
      <c r="H785" s="10" t="s">
        <v>1656</v>
      </c>
      <c r="I785" s="10" t="s">
        <v>2444</v>
      </c>
      <c r="J785" s="12">
        <v>16660.1</v>
      </c>
      <c r="K785" s="12">
        <v>1554</v>
      </c>
      <c r="L785" s="12">
        <v>0</v>
      </c>
      <c r="M785" s="12">
        <v>1716.37</v>
      </c>
      <c r="N785" s="14">
        <f t="shared" si="12"/>
        <v>1716.37</v>
      </c>
    </row>
    <row r="786" ht="15" spans="1:14">
      <c r="A786" s="10" t="s">
        <v>1305</v>
      </c>
      <c r="B786" s="10" t="s">
        <v>16</v>
      </c>
      <c r="C786" s="10">
        <v>39</v>
      </c>
      <c r="D786" s="10" t="s">
        <v>1654</v>
      </c>
      <c r="E786" s="10" t="s">
        <v>1655</v>
      </c>
      <c r="F786" s="10" t="s">
        <v>10</v>
      </c>
      <c r="G786" s="10"/>
      <c r="H786" s="10" t="s">
        <v>1656</v>
      </c>
      <c r="I786" s="10" t="s">
        <v>2445</v>
      </c>
      <c r="J786" s="12">
        <v>5514.12</v>
      </c>
      <c r="K786" s="12">
        <v>203</v>
      </c>
      <c r="L786" s="12">
        <v>0</v>
      </c>
      <c r="M786" s="12">
        <v>591.13</v>
      </c>
      <c r="N786" s="14">
        <f t="shared" si="12"/>
        <v>591.13</v>
      </c>
    </row>
    <row r="787" ht="15" spans="1:14">
      <c r="A787" s="10" t="s">
        <v>1305</v>
      </c>
      <c r="B787" s="10" t="s">
        <v>16</v>
      </c>
      <c r="C787" s="10">
        <v>39</v>
      </c>
      <c r="D787" s="10" t="s">
        <v>1654</v>
      </c>
      <c r="E787" s="10" t="s">
        <v>1655</v>
      </c>
      <c r="F787" s="10" t="s">
        <v>10</v>
      </c>
      <c r="G787" s="10"/>
      <c r="H787" s="10" t="s">
        <v>1656</v>
      </c>
      <c r="I787" s="10" t="s">
        <v>2446</v>
      </c>
      <c r="J787" s="12">
        <v>5231.91</v>
      </c>
      <c r="K787" s="12">
        <v>64</v>
      </c>
      <c r="L787" s="12">
        <v>0</v>
      </c>
      <c r="M787" s="12">
        <v>577.22</v>
      </c>
      <c r="N787" s="14">
        <f t="shared" si="12"/>
        <v>577.22</v>
      </c>
    </row>
    <row r="788" ht="15" spans="1:14">
      <c r="A788" s="10" t="s">
        <v>1305</v>
      </c>
      <c r="B788" s="10" t="s">
        <v>16</v>
      </c>
      <c r="C788" s="10">
        <v>39</v>
      </c>
      <c r="D788" s="10" t="s">
        <v>1654</v>
      </c>
      <c r="E788" s="10" t="s">
        <v>1655</v>
      </c>
      <c r="F788" s="10" t="s">
        <v>10</v>
      </c>
      <c r="G788" s="10"/>
      <c r="H788" s="10" t="s">
        <v>1656</v>
      </c>
      <c r="I788" s="10" t="s">
        <v>2447</v>
      </c>
      <c r="J788" s="12">
        <v>4845.16</v>
      </c>
      <c r="K788" s="12">
        <v>56</v>
      </c>
      <c r="L788" s="12">
        <v>0</v>
      </c>
      <c r="M788" s="12">
        <v>536.18</v>
      </c>
      <c r="N788" s="14">
        <f t="shared" si="12"/>
        <v>536.18</v>
      </c>
    </row>
    <row r="789" ht="15" spans="1:14">
      <c r="A789" s="10" t="s">
        <v>1305</v>
      </c>
      <c r="B789" s="10" t="s">
        <v>16</v>
      </c>
      <c r="C789" s="10">
        <v>39</v>
      </c>
      <c r="D789" s="10" t="s">
        <v>1654</v>
      </c>
      <c r="E789" s="10" t="s">
        <v>1655</v>
      </c>
      <c r="F789" s="10" t="s">
        <v>10</v>
      </c>
      <c r="G789" s="10"/>
      <c r="H789" s="10" t="s">
        <v>1656</v>
      </c>
      <c r="I789" s="10" t="s">
        <v>2448</v>
      </c>
      <c r="J789" s="12">
        <v>9628.56</v>
      </c>
      <c r="K789" s="12">
        <v>251</v>
      </c>
      <c r="L789" s="12">
        <v>0</v>
      </c>
      <c r="M789" s="12">
        <v>956.51</v>
      </c>
      <c r="N789" s="14">
        <f t="shared" si="12"/>
        <v>956.51</v>
      </c>
    </row>
    <row r="790" ht="15" spans="1:14">
      <c r="A790" s="10" t="s">
        <v>1305</v>
      </c>
      <c r="B790" s="10" t="s">
        <v>16</v>
      </c>
      <c r="C790" s="10">
        <v>39</v>
      </c>
      <c r="D790" s="10" t="s">
        <v>1654</v>
      </c>
      <c r="E790" s="10" t="s">
        <v>1655</v>
      </c>
      <c r="F790" s="10" t="s">
        <v>10</v>
      </c>
      <c r="G790" s="10"/>
      <c r="H790" s="10" t="s">
        <v>1656</v>
      </c>
      <c r="I790" s="10" t="s">
        <v>2449</v>
      </c>
      <c r="J790" s="12">
        <v>6684.29</v>
      </c>
      <c r="K790" s="12">
        <v>80</v>
      </c>
      <c r="L790" s="12">
        <v>0</v>
      </c>
      <c r="M790" s="12">
        <v>642.26</v>
      </c>
      <c r="N790" s="14">
        <f t="shared" si="12"/>
        <v>642.26</v>
      </c>
    </row>
    <row r="791" ht="15" spans="1:14">
      <c r="A791" s="10" t="s">
        <v>1305</v>
      </c>
      <c r="B791" s="10" t="s">
        <v>16</v>
      </c>
      <c r="C791" s="10">
        <v>39</v>
      </c>
      <c r="D791" s="10" t="s">
        <v>1654</v>
      </c>
      <c r="E791" s="10" t="s">
        <v>1655</v>
      </c>
      <c r="F791" s="10" t="s">
        <v>10</v>
      </c>
      <c r="G791" s="10"/>
      <c r="H791" s="10" t="s">
        <v>1656</v>
      </c>
      <c r="I791" s="10" t="s">
        <v>2450</v>
      </c>
      <c r="J791" s="12">
        <v>7203.72</v>
      </c>
      <c r="K791" s="12">
        <v>96</v>
      </c>
      <c r="L791" s="12">
        <v>0</v>
      </c>
      <c r="M791" s="12">
        <v>667.78</v>
      </c>
      <c r="N791" s="14">
        <f t="shared" si="12"/>
        <v>667.78</v>
      </c>
    </row>
    <row r="792" ht="15" spans="1:14">
      <c r="A792" s="10" t="s">
        <v>1305</v>
      </c>
      <c r="B792" s="10" t="s">
        <v>16</v>
      </c>
      <c r="C792" s="10">
        <v>39</v>
      </c>
      <c r="D792" s="10" t="s">
        <v>1654</v>
      </c>
      <c r="E792" s="10" t="s">
        <v>1655</v>
      </c>
      <c r="F792" s="10" t="s">
        <v>10</v>
      </c>
      <c r="G792" s="10"/>
      <c r="H792" s="10" t="s">
        <v>1656</v>
      </c>
      <c r="I792" s="10" t="s">
        <v>2451</v>
      </c>
      <c r="J792" s="12">
        <v>5499.43</v>
      </c>
      <c r="K792" s="12">
        <v>64</v>
      </c>
      <c r="L792" s="12">
        <v>0</v>
      </c>
      <c r="M792" s="12">
        <v>513.63</v>
      </c>
      <c r="N792" s="14">
        <f t="shared" si="12"/>
        <v>513.63</v>
      </c>
    </row>
    <row r="793" ht="15" spans="1:14">
      <c r="A793" s="10" t="s">
        <v>1305</v>
      </c>
      <c r="B793" s="10" t="s">
        <v>16</v>
      </c>
      <c r="C793" s="10">
        <v>39</v>
      </c>
      <c r="D793" s="10" t="s">
        <v>1654</v>
      </c>
      <c r="E793" s="10" t="s">
        <v>1655</v>
      </c>
      <c r="F793" s="10" t="s">
        <v>10</v>
      </c>
      <c r="G793" s="10"/>
      <c r="H793" s="10" t="s">
        <v>1656</v>
      </c>
      <c r="I793" s="10" t="s">
        <v>2452</v>
      </c>
      <c r="J793" s="12">
        <v>6943.09</v>
      </c>
      <c r="K793" s="12">
        <v>96</v>
      </c>
      <c r="L793" s="12">
        <v>0</v>
      </c>
      <c r="M793" s="12">
        <v>644.01</v>
      </c>
      <c r="N793" s="14">
        <f t="shared" si="12"/>
        <v>644.01</v>
      </c>
    </row>
    <row r="794" ht="15" spans="1:14">
      <c r="A794" s="10" t="s">
        <v>1305</v>
      </c>
      <c r="B794" s="10" t="s">
        <v>16</v>
      </c>
      <c r="C794" s="10">
        <v>39</v>
      </c>
      <c r="D794" s="10" t="s">
        <v>1654</v>
      </c>
      <c r="E794" s="10" t="s">
        <v>1655</v>
      </c>
      <c r="F794" s="10" t="s">
        <v>10</v>
      </c>
      <c r="G794" s="10"/>
      <c r="H794" s="10" t="s">
        <v>1656</v>
      </c>
      <c r="I794" s="10" t="s">
        <v>2453</v>
      </c>
      <c r="J794" s="12">
        <v>5485.24</v>
      </c>
      <c r="K794" s="12">
        <v>72</v>
      </c>
      <c r="L794" s="12">
        <v>0</v>
      </c>
      <c r="M794" s="12">
        <v>518.42</v>
      </c>
      <c r="N794" s="14">
        <f t="shared" si="12"/>
        <v>518.42</v>
      </c>
    </row>
    <row r="795" ht="15" spans="1:14">
      <c r="A795" s="10" t="s">
        <v>1305</v>
      </c>
      <c r="B795" s="10" t="s">
        <v>16</v>
      </c>
      <c r="C795" s="10">
        <v>39</v>
      </c>
      <c r="D795" s="10" t="s">
        <v>1654</v>
      </c>
      <c r="E795" s="10" t="s">
        <v>1655</v>
      </c>
      <c r="F795" s="10" t="s">
        <v>10</v>
      </c>
      <c r="G795" s="10"/>
      <c r="H795" s="10" t="s">
        <v>1656</v>
      </c>
      <c r="I795" s="10" t="s">
        <v>2454</v>
      </c>
      <c r="J795" s="12">
        <v>4626.97</v>
      </c>
      <c r="K795" s="12">
        <v>56</v>
      </c>
      <c r="L795" s="12">
        <v>0</v>
      </c>
      <c r="M795" s="12">
        <v>442.1</v>
      </c>
      <c r="N795" s="14">
        <f t="shared" si="12"/>
        <v>442.1</v>
      </c>
    </row>
    <row r="796" ht="15" spans="1:14">
      <c r="A796" s="10" t="s">
        <v>1324</v>
      </c>
      <c r="B796" s="10" t="s">
        <v>9</v>
      </c>
      <c r="C796" s="10">
        <v>40</v>
      </c>
      <c r="D796" s="10" t="s">
        <v>1654</v>
      </c>
      <c r="E796" s="10" t="s">
        <v>1655</v>
      </c>
      <c r="F796" s="10" t="s">
        <v>10</v>
      </c>
      <c r="G796" s="10"/>
      <c r="H796" s="10" t="s">
        <v>1656</v>
      </c>
      <c r="I796" s="10" t="s">
        <v>2455</v>
      </c>
      <c r="J796" s="12">
        <v>3942.52</v>
      </c>
      <c r="K796" s="12">
        <v>323</v>
      </c>
      <c r="L796" s="12">
        <v>0</v>
      </c>
      <c r="M796" s="12">
        <v>350.02</v>
      </c>
      <c r="N796" s="14">
        <f t="shared" si="12"/>
        <v>350.02</v>
      </c>
    </row>
    <row r="797" ht="15" spans="1:14">
      <c r="A797" s="10" t="s">
        <v>1324</v>
      </c>
      <c r="B797" s="10" t="s">
        <v>9</v>
      </c>
      <c r="C797" s="10">
        <v>40</v>
      </c>
      <c r="D797" s="10" t="s">
        <v>1654</v>
      </c>
      <c r="E797" s="10" t="s">
        <v>1655</v>
      </c>
      <c r="F797" s="10" t="s">
        <v>10</v>
      </c>
      <c r="G797" s="10"/>
      <c r="H797" s="10" t="s">
        <v>1656</v>
      </c>
      <c r="I797" s="10" t="s">
        <v>2456</v>
      </c>
      <c r="J797" s="12">
        <v>3278.01</v>
      </c>
      <c r="K797" s="12">
        <v>271</v>
      </c>
      <c r="L797" s="12">
        <v>0</v>
      </c>
      <c r="M797" s="12">
        <v>288.75</v>
      </c>
      <c r="N797" s="14">
        <f t="shared" si="12"/>
        <v>288.75</v>
      </c>
    </row>
    <row r="798" ht="15" spans="1:14">
      <c r="A798" s="10" t="s">
        <v>1324</v>
      </c>
      <c r="B798" s="10" t="s">
        <v>9</v>
      </c>
      <c r="C798" s="10">
        <v>40</v>
      </c>
      <c r="D798" s="10" t="s">
        <v>1654</v>
      </c>
      <c r="E798" s="10" t="s">
        <v>1655</v>
      </c>
      <c r="F798" s="10" t="s">
        <v>10</v>
      </c>
      <c r="G798" s="10"/>
      <c r="H798" s="10" t="s">
        <v>1656</v>
      </c>
      <c r="I798" s="10" t="s">
        <v>2457</v>
      </c>
      <c r="J798" s="12">
        <v>18554.82</v>
      </c>
      <c r="K798" s="12">
        <v>2149</v>
      </c>
      <c r="L798" s="12">
        <v>0</v>
      </c>
      <c r="M798" s="12">
        <v>1581.27</v>
      </c>
      <c r="N798" s="14">
        <f t="shared" si="12"/>
        <v>1581.27</v>
      </c>
    </row>
    <row r="799" ht="15" spans="1:14">
      <c r="A799" s="10" t="s">
        <v>1324</v>
      </c>
      <c r="B799" s="10" t="s">
        <v>9</v>
      </c>
      <c r="C799" s="10">
        <v>40</v>
      </c>
      <c r="D799" s="10" t="s">
        <v>1654</v>
      </c>
      <c r="E799" s="10" t="s">
        <v>1655</v>
      </c>
      <c r="F799" s="10" t="s">
        <v>10</v>
      </c>
      <c r="G799" s="10"/>
      <c r="H799" s="10" t="s">
        <v>1656</v>
      </c>
      <c r="I799" s="10" t="s">
        <v>2458</v>
      </c>
      <c r="J799" s="12">
        <v>16589.64</v>
      </c>
      <c r="K799" s="12">
        <v>1665</v>
      </c>
      <c r="L799" s="12">
        <v>0</v>
      </c>
      <c r="M799" s="12">
        <v>1487.04</v>
      </c>
      <c r="N799" s="14">
        <f t="shared" si="12"/>
        <v>1487.04</v>
      </c>
    </row>
    <row r="800" ht="15" spans="1:14">
      <c r="A800" s="10" t="s">
        <v>1324</v>
      </c>
      <c r="B800" s="10" t="s">
        <v>9</v>
      </c>
      <c r="C800" s="10">
        <v>40</v>
      </c>
      <c r="D800" s="10" t="s">
        <v>1654</v>
      </c>
      <c r="E800" s="10" t="s">
        <v>1655</v>
      </c>
      <c r="F800" s="10" t="s">
        <v>10</v>
      </c>
      <c r="G800" s="10"/>
      <c r="H800" s="10" t="s">
        <v>1656</v>
      </c>
      <c r="I800" s="10" t="s">
        <v>2459</v>
      </c>
      <c r="J800" s="12">
        <v>5834.14</v>
      </c>
      <c r="K800" s="12">
        <v>347</v>
      </c>
      <c r="L800" s="12">
        <v>0</v>
      </c>
      <c r="M800" s="12">
        <v>541.81</v>
      </c>
      <c r="N800" s="14">
        <f t="shared" si="12"/>
        <v>541.81</v>
      </c>
    </row>
    <row r="801" ht="15" spans="1:14">
      <c r="A801" s="10" t="s">
        <v>1324</v>
      </c>
      <c r="B801" s="10" t="s">
        <v>9</v>
      </c>
      <c r="C801" s="10">
        <v>40</v>
      </c>
      <c r="D801" s="10" t="s">
        <v>1654</v>
      </c>
      <c r="E801" s="10" t="s">
        <v>1655</v>
      </c>
      <c r="F801" s="10" t="s">
        <v>10</v>
      </c>
      <c r="G801" s="10"/>
      <c r="H801" s="10" t="s">
        <v>1656</v>
      </c>
      <c r="I801" s="10" t="s">
        <v>2460</v>
      </c>
      <c r="J801" s="12">
        <v>5046</v>
      </c>
      <c r="K801" s="12">
        <v>319</v>
      </c>
      <c r="L801" s="12">
        <v>0</v>
      </c>
      <c r="M801" s="12">
        <v>467.61</v>
      </c>
      <c r="N801" s="14">
        <f t="shared" si="12"/>
        <v>467.61</v>
      </c>
    </row>
    <row r="802" ht="15" spans="1:14">
      <c r="A802" s="10" t="s">
        <v>1363</v>
      </c>
      <c r="B802" s="10" t="s">
        <v>9</v>
      </c>
      <c r="C802" s="10">
        <v>54</v>
      </c>
      <c r="D802" s="10" t="s">
        <v>1660</v>
      </c>
      <c r="E802" s="10" t="s">
        <v>1661</v>
      </c>
      <c r="F802" s="10" t="s">
        <v>24</v>
      </c>
      <c r="G802" s="10"/>
      <c r="H802" s="10" t="s">
        <v>1656</v>
      </c>
      <c r="I802" s="10" t="s">
        <v>2461</v>
      </c>
      <c r="J802" s="12">
        <v>2590.56</v>
      </c>
      <c r="K802" s="12">
        <v>90</v>
      </c>
      <c r="L802" s="12">
        <v>0</v>
      </c>
      <c r="M802" s="12">
        <v>150.17</v>
      </c>
      <c r="N802" s="14">
        <f t="shared" si="12"/>
        <v>150.17</v>
      </c>
    </row>
    <row r="803" ht="15" spans="1:14">
      <c r="A803" s="10" t="s">
        <v>1363</v>
      </c>
      <c r="B803" s="10" t="s">
        <v>9</v>
      </c>
      <c r="C803" s="10">
        <v>54</v>
      </c>
      <c r="D803" s="10" t="s">
        <v>1660</v>
      </c>
      <c r="E803" s="10" t="s">
        <v>1661</v>
      </c>
      <c r="F803" s="10" t="s">
        <v>24</v>
      </c>
      <c r="G803" s="10"/>
      <c r="H803" s="10" t="s">
        <v>1656</v>
      </c>
      <c r="I803" s="10" t="s">
        <v>2462</v>
      </c>
      <c r="J803" s="12">
        <v>3201.96</v>
      </c>
      <c r="K803" s="12">
        <v>132</v>
      </c>
      <c r="L803" s="12">
        <v>0</v>
      </c>
      <c r="M803" s="12">
        <v>147.79</v>
      </c>
      <c r="N803" s="14">
        <f t="shared" si="12"/>
        <v>147.79</v>
      </c>
    </row>
    <row r="804" ht="15" spans="1:14">
      <c r="A804" s="10" t="s">
        <v>1363</v>
      </c>
      <c r="B804" s="10" t="s">
        <v>9</v>
      </c>
      <c r="C804" s="10">
        <v>54</v>
      </c>
      <c r="D804" s="10" t="s">
        <v>1660</v>
      </c>
      <c r="E804" s="10" t="s">
        <v>1661</v>
      </c>
      <c r="F804" s="10" t="s">
        <v>24</v>
      </c>
      <c r="G804" s="10"/>
      <c r="H804" s="10" t="s">
        <v>1656</v>
      </c>
      <c r="I804" s="10" t="s">
        <v>2463</v>
      </c>
      <c r="J804" s="12">
        <v>3585.56</v>
      </c>
      <c r="K804" s="12">
        <v>151</v>
      </c>
      <c r="L804" s="12">
        <v>0</v>
      </c>
      <c r="M804" s="12">
        <v>168.55</v>
      </c>
      <c r="N804" s="14">
        <f t="shared" si="12"/>
        <v>168.55</v>
      </c>
    </row>
    <row r="805" ht="15" spans="1:14">
      <c r="A805" s="10" t="s">
        <v>1363</v>
      </c>
      <c r="B805" s="10" t="s">
        <v>9</v>
      </c>
      <c r="C805" s="10">
        <v>54</v>
      </c>
      <c r="D805" s="10" t="s">
        <v>1660</v>
      </c>
      <c r="E805" s="10" t="s">
        <v>1661</v>
      </c>
      <c r="F805" s="10" t="s">
        <v>24</v>
      </c>
      <c r="G805" s="10"/>
      <c r="H805" s="10" t="s">
        <v>1656</v>
      </c>
      <c r="I805" s="10" t="s">
        <v>2464</v>
      </c>
      <c r="J805" s="12">
        <v>2851.24</v>
      </c>
      <c r="K805" s="12">
        <v>105</v>
      </c>
      <c r="L805" s="12">
        <v>0</v>
      </c>
      <c r="M805" s="12">
        <v>132.22</v>
      </c>
      <c r="N805" s="14">
        <f t="shared" si="12"/>
        <v>132.22</v>
      </c>
    </row>
    <row r="806" ht="15" spans="1:14">
      <c r="A806" s="10" t="s">
        <v>1363</v>
      </c>
      <c r="B806" s="10" t="s">
        <v>9</v>
      </c>
      <c r="C806" s="10">
        <v>54</v>
      </c>
      <c r="D806" s="10" t="s">
        <v>1660</v>
      </c>
      <c r="E806" s="10" t="s">
        <v>1661</v>
      </c>
      <c r="F806" s="10" t="s">
        <v>24</v>
      </c>
      <c r="G806" s="10"/>
      <c r="H806" s="10" t="s">
        <v>1656</v>
      </c>
      <c r="I806" s="10" t="s">
        <v>2465</v>
      </c>
      <c r="J806" s="12">
        <v>3565.12</v>
      </c>
      <c r="K806" s="12">
        <v>151</v>
      </c>
      <c r="L806" s="12">
        <v>0</v>
      </c>
      <c r="M806" s="12">
        <v>165.96</v>
      </c>
      <c r="N806" s="14">
        <f t="shared" si="12"/>
        <v>165.96</v>
      </c>
    </row>
    <row r="807" ht="15" spans="1:14">
      <c r="A807" s="10" t="s">
        <v>1363</v>
      </c>
      <c r="B807" s="10" t="s">
        <v>9</v>
      </c>
      <c r="C807" s="10">
        <v>54</v>
      </c>
      <c r="D807" s="10" t="s">
        <v>1660</v>
      </c>
      <c r="E807" s="10" t="s">
        <v>1661</v>
      </c>
      <c r="F807" s="10" t="s">
        <v>24</v>
      </c>
      <c r="G807" s="10"/>
      <c r="H807" s="10" t="s">
        <v>1656</v>
      </c>
      <c r="I807" s="10" t="s">
        <v>2466</v>
      </c>
      <c r="J807" s="12">
        <v>2980.8</v>
      </c>
      <c r="K807" s="12">
        <v>105</v>
      </c>
      <c r="L807" s="12">
        <v>0</v>
      </c>
      <c r="M807" s="12">
        <v>150.01</v>
      </c>
      <c r="N807" s="14">
        <f t="shared" si="12"/>
        <v>150.01</v>
      </c>
    </row>
    <row r="808" ht="15" spans="1:14">
      <c r="A808" s="10" t="s">
        <v>1363</v>
      </c>
      <c r="B808" s="10" t="s">
        <v>9</v>
      </c>
      <c r="C808" s="10">
        <v>54</v>
      </c>
      <c r="D808" s="10" t="s">
        <v>1660</v>
      </c>
      <c r="E808" s="10" t="s">
        <v>1661</v>
      </c>
      <c r="F808" s="10" t="s">
        <v>24</v>
      </c>
      <c r="G808" s="10"/>
      <c r="H808" s="10" t="s">
        <v>1656</v>
      </c>
      <c r="I808" s="10" t="s">
        <v>2467</v>
      </c>
      <c r="J808" s="12">
        <v>4026.85</v>
      </c>
      <c r="K808" s="12">
        <v>151</v>
      </c>
      <c r="L808" s="12">
        <v>0</v>
      </c>
      <c r="M808" s="12">
        <v>206.13</v>
      </c>
      <c r="N808" s="14">
        <f t="shared" si="12"/>
        <v>206.13</v>
      </c>
    </row>
    <row r="809" ht="15" spans="1:14">
      <c r="A809" s="10" t="s">
        <v>1363</v>
      </c>
      <c r="B809" s="10" t="s">
        <v>9</v>
      </c>
      <c r="C809" s="10">
        <v>54</v>
      </c>
      <c r="D809" s="10" t="s">
        <v>1660</v>
      </c>
      <c r="E809" s="10" t="s">
        <v>1661</v>
      </c>
      <c r="F809" s="10" t="s">
        <v>24</v>
      </c>
      <c r="G809" s="10"/>
      <c r="H809" s="10" t="s">
        <v>1656</v>
      </c>
      <c r="I809" s="10" t="s">
        <v>2468</v>
      </c>
      <c r="J809" s="12">
        <v>3051.24</v>
      </c>
      <c r="K809" s="12">
        <v>105</v>
      </c>
      <c r="L809" s="12">
        <v>0</v>
      </c>
      <c r="M809" s="12">
        <v>154.62</v>
      </c>
      <c r="N809" s="14">
        <f t="shared" si="12"/>
        <v>154.62</v>
      </c>
    </row>
    <row r="810" ht="15" spans="1:14">
      <c r="A810" s="10" t="s">
        <v>1363</v>
      </c>
      <c r="B810" s="10" t="s">
        <v>9</v>
      </c>
      <c r="C810" s="10">
        <v>54</v>
      </c>
      <c r="D810" s="10" t="s">
        <v>1660</v>
      </c>
      <c r="E810" s="10" t="s">
        <v>1661</v>
      </c>
      <c r="F810" s="10" t="s">
        <v>24</v>
      </c>
      <c r="G810" s="10"/>
      <c r="H810" s="10" t="s">
        <v>1656</v>
      </c>
      <c r="I810" s="10" t="s">
        <v>2469</v>
      </c>
      <c r="J810" s="12">
        <v>3823.65</v>
      </c>
      <c r="K810" s="12">
        <v>151</v>
      </c>
      <c r="L810" s="12">
        <v>0</v>
      </c>
      <c r="M810" s="12">
        <v>196.04</v>
      </c>
      <c r="N810" s="14">
        <f t="shared" si="12"/>
        <v>196.04</v>
      </c>
    </row>
    <row r="811" ht="15" spans="1:14">
      <c r="A811" s="10" t="s">
        <v>1363</v>
      </c>
      <c r="B811" s="10" t="s">
        <v>9</v>
      </c>
      <c r="C811" s="10">
        <v>54</v>
      </c>
      <c r="D811" s="10" t="s">
        <v>1660</v>
      </c>
      <c r="E811" s="10" t="s">
        <v>1661</v>
      </c>
      <c r="F811" s="10" t="s">
        <v>24</v>
      </c>
      <c r="G811" s="10"/>
      <c r="H811" s="10" t="s">
        <v>1656</v>
      </c>
      <c r="I811" s="10" t="s">
        <v>2470</v>
      </c>
      <c r="J811" s="12">
        <v>4672.64</v>
      </c>
      <c r="K811" s="12">
        <v>159</v>
      </c>
      <c r="L811" s="12">
        <v>0</v>
      </c>
      <c r="M811" s="12">
        <v>247.19</v>
      </c>
      <c r="N811" s="14">
        <f t="shared" si="12"/>
        <v>247.19</v>
      </c>
    </row>
    <row r="812" ht="15" spans="1:14">
      <c r="A812" s="10" t="s">
        <v>1363</v>
      </c>
      <c r="B812" s="10" t="s">
        <v>9</v>
      </c>
      <c r="C812" s="10">
        <v>54</v>
      </c>
      <c r="D812" s="10" t="s">
        <v>1660</v>
      </c>
      <c r="E812" s="10" t="s">
        <v>1661</v>
      </c>
      <c r="F812" s="10" t="s">
        <v>24</v>
      </c>
      <c r="G812" s="10"/>
      <c r="H812" s="10" t="s">
        <v>1656</v>
      </c>
      <c r="I812" s="10" t="s">
        <v>2471</v>
      </c>
      <c r="J812" s="12">
        <v>3029.75</v>
      </c>
      <c r="K812" s="12">
        <v>105</v>
      </c>
      <c r="L812" s="12">
        <v>0</v>
      </c>
      <c r="M812" s="12">
        <v>151.68</v>
      </c>
      <c r="N812" s="14">
        <f t="shared" si="12"/>
        <v>151.68</v>
      </c>
    </row>
    <row r="813" ht="15" spans="1:14">
      <c r="A813" s="10" t="s">
        <v>1363</v>
      </c>
      <c r="B813" s="10" t="s">
        <v>9</v>
      </c>
      <c r="C813" s="10">
        <v>54</v>
      </c>
      <c r="D813" s="10" t="s">
        <v>1660</v>
      </c>
      <c r="E813" s="10" t="s">
        <v>1661</v>
      </c>
      <c r="F813" s="10" t="s">
        <v>24</v>
      </c>
      <c r="G813" s="10"/>
      <c r="H813" s="10" t="s">
        <v>1656</v>
      </c>
      <c r="I813" s="10" t="s">
        <v>2472</v>
      </c>
      <c r="J813" s="12">
        <v>4038.41</v>
      </c>
      <c r="K813" s="12">
        <v>127</v>
      </c>
      <c r="L813" s="12">
        <v>0</v>
      </c>
      <c r="M813" s="12">
        <v>205.76</v>
      </c>
      <c r="N813" s="14">
        <f t="shared" si="12"/>
        <v>205.76</v>
      </c>
    </row>
    <row r="814" ht="15" spans="1:14">
      <c r="A814" s="10" t="s">
        <v>1363</v>
      </c>
      <c r="B814" s="10" t="s">
        <v>9</v>
      </c>
      <c r="C814" s="10">
        <v>54</v>
      </c>
      <c r="D814" s="10" t="s">
        <v>1660</v>
      </c>
      <c r="E814" s="10" t="s">
        <v>1661</v>
      </c>
      <c r="F814" s="10" t="s">
        <v>24</v>
      </c>
      <c r="G814" s="10"/>
      <c r="H814" s="10" t="s">
        <v>1656</v>
      </c>
      <c r="I814" s="10" t="s">
        <v>2473</v>
      </c>
      <c r="J814" s="12">
        <v>3029.75</v>
      </c>
      <c r="K814" s="12">
        <v>105</v>
      </c>
      <c r="L814" s="12">
        <v>0</v>
      </c>
      <c r="M814" s="12">
        <v>151.68</v>
      </c>
      <c r="N814" s="14">
        <f t="shared" si="12"/>
        <v>151.68</v>
      </c>
    </row>
    <row r="815" ht="15" spans="1:14">
      <c r="A815" s="10" t="s">
        <v>1363</v>
      </c>
      <c r="B815" s="10" t="s">
        <v>9</v>
      </c>
      <c r="C815" s="10">
        <v>54</v>
      </c>
      <c r="D815" s="10" t="s">
        <v>1660</v>
      </c>
      <c r="E815" s="10" t="s">
        <v>1661</v>
      </c>
      <c r="F815" s="10" t="s">
        <v>24</v>
      </c>
      <c r="G815" s="10"/>
      <c r="H815" s="10" t="s">
        <v>1656</v>
      </c>
      <c r="I815" s="10" t="s">
        <v>2474</v>
      </c>
      <c r="J815" s="12">
        <v>3823.65</v>
      </c>
      <c r="K815" s="12">
        <v>151</v>
      </c>
      <c r="L815" s="12">
        <v>0</v>
      </c>
      <c r="M815" s="12">
        <v>196.04</v>
      </c>
      <c r="N815" s="14">
        <f t="shared" si="12"/>
        <v>196.04</v>
      </c>
    </row>
    <row r="816" ht="15" spans="1:14">
      <c r="A816" s="10" t="s">
        <v>1363</v>
      </c>
      <c r="B816" s="10" t="s">
        <v>9</v>
      </c>
      <c r="C816" s="10">
        <v>54</v>
      </c>
      <c r="D816" s="10" t="s">
        <v>1660</v>
      </c>
      <c r="E816" s="10" t="s">
        <v>1661</v>
      </c>
      <c r="F816" s="10" t="s">
        <v>24</v>
      </c>
      <c r="G816" s="10"/>
      <c r="H816" s="10" t="s">
        <v>1656</v>
      </c>
      <c r="I816" s="10" t="s">
        <v>2475</v>
      </c>
      <c r="J816" s="12">
        <v>3029.75</v>
      </c>
      <c r="K816" s="12">
        <v>105</v>
      </c>
      <c r="L816" s="12">
        <v>0</v>
      </c>
      <c r="M816" s="12">
        <v>151.68</v>
      </c>
      <c r="N816" s="14">
        <f t="shared" si="12"/>
        <v>151.68</v>
      </c>
    </row>
    <row r="817" ht="15" spans="1:14">
      <c r="A817" s="10" t="s">
        <v>438</v>
      </c>
      <c r="B817" s="10" t="s">
        <v>9</v>
      </c>
      <c r="C817" s="10">
        <v>39</v>
      </c>
      <c r="D817" s="10" t="s">
        <v>1654</v>
      </c>
      <c r="E817" s="10" t="s">
        <v>1655</v>
      </c>
      <c r="F817" s="10" t="s">
        <v>10</v>
      </c>
      <c r="G817" s="10"/>
      <c r="H817" s="10" t="s">
        <v>1656</v>
      </c>
      <c r="I817" s="10" t="s">
        <v>2476</v>
      </c>
      <c r="J817" s="12">
        <v>15956.06</v>
      </c>
      <c r="K817" s="12">
        <v>1055</v>
      </c>
      <c r="L817" s="12">
        <v>0</v>
      </c>
      <c r="M817" s="12">
        <v>1518.88</v>
      </c>
      <c r="N817" s="14">
        <f t="shared" si="12"/>
        <v>1518.88</v>
      </c>
    </row>
    <row r="818" ht="15" spans="1:14">
      <c r="A818" s="10" t="s">
        <v>438</v>
      </c>
      <c r="B818" s="10" t="s">
        <v>9</v>
      </c>
      <c r="C818" s="10">
        <v>39</v>
      </c>
      <c r="D818" s="10" t="s">
        <v>1654</v>
      </c>
      <c r="E818" s="10" t="s">
        <v>1655</v>
      </c>
      <c r="F818" s="10" t="s">
        <v>10</v>
      </c>
      <c r="G818" s="10"/>
      <c r="H818" s="10" t="s">
        <v>1656</v>
      </c>
      <c r="I818" s="10" t="s">
        <v>2477</v>
      </c>
      <c r="J818" s="12">
        <v>21901.83</v>
      </c>
      <c r="K818" s="12">
        <v>1055</v>
      </c>
      <c r="L818" s="12">
        <v>0</v>
      </c>
      <c r="M818" s="12">
        <v>2027.82</v>
      </c>
      <c r="N818" s="14">
        <f t="shared" si="12"/>
        <v>2027.82</v>
      </c>
    </row>
    <row r="819" ht="15" spans="1:14">
      <c r="A819" s="10" t="s">
        <v>438</v>
      </c>
      <c r="B819" s="10" t="s">
        <v>9</v>
      </c>
      <c r="C819" s="10">
        <v>39</v>
      </c>
      <c r="D819" s="10" t="s">
        <v>1654</v>
      </c>
      <c r="E819" s="10" t="s">
        <v>1655</v>
      </c>
      <c r="F819" s="10" t="s">
        <v>10</v>
      </c>
      <c r="G819" s="10"/>
      <c r="H819" s="10" t="s">
        <v>1656</v>
      </c>
      <c r="I819" s="10" t="s">
        <v>2478</v>
      </c>
      <c r="J819" s="12">
        <v>17504.43</v>
      </c>
      <c r="K819" s="12">
        <v>1055</v>
      </c>
      <c r="L819" s="12">
        <v>0</v>
      </c>
      <c r="M819" s="12">
        <v>1648.1</v>
      </c>
      <c r="N819" s="14">
        <f t="shared" si="12"/>
        <v>1648.1</v>
      </c>
    </row>
    <row r="820" ht="15" spans="1:14">
      <c r="A820" s="10" t="s">
        <v>542</v>
      </c>
      <c r="B820" s="10" t="s">
        <v>16</v>
      </c>
      <c r="C820" s="10">
        <v>56</v>
      </c>
      <c r="D820" s="10" t="s">
        <v>1654</v>
      </c>
      <c r="E820" s="10" t="s">
        <v>1655</v>
      </c>
      <c r="F820" s="10" t="s">
        <v>10</v>
      </c>
      <c r="G820" s="10"/>
      <c r="H820" s="10" t="s">
        <v>1656</v>
      </c>
      <c r="I820" s="10" t="s">
        <v>2479</v>
      </c>
      <c r="J820" s="12">
        <v>12193.56</v>
      </c>
      <c r="K820" s="12">
        <v>48</v>
      </c>
      <c r="L820" s="12">
        <v>0</v>
      </c>
      <c r="M820" s="12">
        <v>1171.99</v>
      </c>
      <c r="N820" s="14">
        <f t="shared" si="12"/>
        <v>1171.99</v>
      </c>
    </row>
    <row r="821" ht="15" spans="1:14">
      <c r="A821" s="10" t="s">
        <v>542</v>
      </c>
      <c r="B821" s="10" t="s">
        <v>16</v>
      </c>
      <c r="C821" s="10">
        <v>56</v>
      </c>
      <c r="D821" s="10" t="s">
        <v>1654</v>
      </c>
      <c r="E821" s="10" t="s">
        <v>1655</v>
      </c>
      <c r="F821" s="10" t="s">
        <v>10</v>
      </c>
      <c r="G821" s="10"/>
      <c r="H821" s="10" t="s">
        <v>1656</v>
      </c>
      <c r="I821" s="10" t="s">
        <v>2480</v>
      </c>
      <c r="J821" s="12">
        <v>5441.9</v>
      </c>
      <c r="K821" s="12">
        <v>20</v>
      </c>
      <c r="L821" s="12">
        <v>0</v>
      </c>
      <c r="M821" s="12">
        <v>520.66</v>
      </c>
      <c r="N821" s="14">
        <f t="shared" si="12"/>
        <v>520.66</v>
      </c>
    </row>
    <row r="822" ht="15" spans="1:14">
      <c r="A822" s="10" t="s">
        <v>542</v>
      </c>
      <c r="B822" s="10" t="s">
        <v>16</v>
      </c>
      <c r="C822" s="10">
        <v>56</v>
      </c>
      <c r="D822" s="10" t="s">
        <v>1654</v>
      </c>
      <c r="E822" s="10" t="s">
        <v>1655</v>
      </c>
      <c r="F822" s="10" t="s">
        <v>10</v>
      </c>
      <c r="G822" s="10"/>
      <c r="H822" s="10" t="s">
        <v>1656</v>
      </c>
      <c r="I822" s="10" t="s">
        <v>2481</v>
      </c>
      <c r="J822" s="12">
        <v>16574.04</v>
      </c>
      <c r="K822" s="12">
        <v>232</v>
      </c>
      <c r="L822" s="12">
        <v>0</v>
      </c>
      <c r="M822" s="12">
        <v>1633.23</v>
      </c>
      <c r="N822" s="14">
        <f t="shared" si="12"/>
        <v>1633.23</v>
      </c>
    </row>
    <row r="823" ht="15" spans="1:14">
      <c r="A823" s="10" t="s">
        <v>542</v>
      </c>
      <c r="B823" s="10" t="s">
        <v>16</v>
      </c>
      <c r="C823" s="10">
        <v>56</v>
      </c>
      <c r="D823" s="10" t="s">
        <v>1654</v>
      </c>
      <c r="E823" s="10" t="s">
        <v>1655</v>
      </c>
      <c r="F823" s="10" t="s">
        <v>10</v>
      </c>
      <c r="G823" s="10"/>
      <c r="H823" s="10" t="s">
        <v>1656</v>
      </c>
      <c r="I823" s="10" t="s">
        <v>2482</v>
      </c>
      <c r="J823" s="12">
        <v>5968.4</v>
      </c>
      <c r="K823" s="12">
        <v>20</v>
      </c>
      <c r="L823" s="12">
        <v>0</v>
      </c>
      <c r="M823" s="12">
        <v>593.23</v>
      </c>
      <c r="N823" s="14">
        <f t="shared" si="12"/>
        <v>593.23</v>
      </c>
    </row>
    <row r="824" ht="15" spans="1:14">
      <c r="A824" s="10" t="s">
        <v>571</v>
      </c>
      <c r="B824" s="10" t="s">
        <v>9</v>
      </c>
      <c r="C824" s="10">
        <v>50</v>
      </c>
      <c r="D824" s="10" t="s">
        <v>1660</v>
      </c>
      <c r="E824" s="10" t="s">
        <v>1661</v>
      </c>
      <c r="F824" s="10" t="s">
        <v>10</v>
      </c>
      <c r="G824" s="10"/>
      <c r="H824" s="10" t="s">
        <v>1656</v>
      </c>
      <c r="I824" s="10" t="s">
        <v>2483</v>
      </c>
      <c r="J824" s="12">
        <v>3685.44</v>
      </c>
      <c r="K824" s="12">
        <v>201</v>
      </c>
      <c r="L824" s="12">
        <v>0</v>
      </c>
      <c r="M824" s="12">
        <v>127.64</v>
      </c>
      <c r="N824" s="14">
        <f t="shared" si="12"/>
        <v>127.64</v>
      </c>
    </row>
    <row r="825" ht="15" spans="1:14">
      <c r="A825" s="10" t="s">
        <v>571</v>
      </c>
      <c r="B825" s="10" t="s">
        <v>9</v>
      </c>
      <c r="C825" s="10">
        <v>50</v>
      </c>
      <c r="D825" s="10" t="s">
        <v>1660</v>
      </c>
      <c r="E825" s="10" t="s">
        <v>1661</v>
      </c>
      <c r="F825" s="10" t="s">
        <v>10</v>
      </c>
      <c r="G825" s="10"/>
      <c r="H825" s="10" t="s">
        <v>1656</v>
      </c>
      <c r="I825" s="10" t="s">
        <v>2484</v>
      </c>
      <c r="J825" s="12">
        <v>3666.28</v>
      </c>
      <c r="K825" s="12">
        <v>201</v>
      </c>
      <c r="L825" s="12">
        <v>0</v>
      </c>
      <c r="M825" s="12">
        <v>127.1</v>
      </c>
      <c r="N825" s="14">
        <f t="shared" si="12"/>
        <v>127.1</v>
      </c>
    </row>
    <row r="826" ht="15" spans="1:14">
      <c r="A826" s="10" t="s">
        <v>571</v>
      </c>
      <c r="B826" s="10" t="s">
        <v>9</v>
      </c>
      <c r="C826" s="10">
        <v>50</v>
      </c>
      <c r="D826" s="10" t="s">
        <v>1660</v>
      </c>
      <c r="E826" s="10" t="s">
        <v>1661</v>
      </c>
      <c r="F826" s="10" t="s">
        <v>10</v>
      </c>
      <c r="G826" s="10"/>
      <c r="H826" s="10" t="s">
        <v>1656</v>
      </c>
      <c r="I826" s="10" t="s">
        <v>2485</v>
      </c>
      <c r="J826" s="12">
        <v>3666.28</v>
      </c>
      <c r="K826" s="12">
        <v>201</v>
      </c>
      <c r="L826" s="12">
        <v>0</v>
      </c>
      <c r="M826" s="12">
        <v>127.1</v>
      </c>
      <c r="N826" s="14">
        <f t="shared" si="12"/>
        <v>127.1</v>
      </c>
    </row>
    <row r="827" ht="15" spans="1:14">
      <c r="A827" s="10" t="s">
        <v>571</v>
      </c>
      <c r="B827" s="10" t="s">
        <v>9</v>
      </c>
      <c r="C827" s="10">
        <v>50</v>
      </c>
      <c r="D827" s="10" t="s">
        <v>1660</v>
      </c>
      <c r="E827" s="10" t="s">
        <v>1661</v>
      </c>
      <c r="F827" s="10" t="s">
        <v>10</v>
      </c>
      <c r="G827" s="10"/>
      <c r="H827" s="10" t="s">
        <v>1656</v>
      </c>
      <c r="I827" s="10" t="s">
        <v>2486</v>
      </c>
      <c r="J827" s="12">
        <v>3666.28</v>
      </c>
      <c r="K827" s="12">
        <v>201</v>
      </c>
      <c r="L827" s="12">
        <v>0</v>
      </c>
      <c r="M827" s="12">
        <v>127.1</v>
      </c>
      <c r="N827" s="14">
        <f t="shared" si="12"/>
        <v>127.1</v>
      </c>
    </row>
    <row r="828" ht="15" spans="1:14">
      <c r="A828" s="10" t="s">
        <v>571</v>
      </c>
      <c r="B828" s="10" t="s">
        <v>9</v>
      </c>
      <c r="C828" s="10">
        <v>50</v>
      </c>
      <c r="D828" s="10" t="s">
        <v>1660</v>
      </c>
      <c r="E828" s="10" t="s">
        <v>1661</v>
      </c>
      <c r="F828" s="10" t="s">
        <v>10</v>
      </c>
      <c r="G828" s="10"/>
      <c r="H828" s="10" t="s">
        <v>1656</v>
      </c>
      <c r="I828" s="10" t="s">
        <v>2487</v>
      </c>
      <c r="J828" s="12">
        <v>3826.28</v>
      </c>
      <c r="K828" s="12">
        <v>201</v>
      </c>
      <c r="L828" s="12">
        <v>0</v>
      </c>
      <c r="M828" s="12">
        <v>134.52</v>
      </c>
      <c r="N828" s="14">
        <f t="shared" si="12"/>
        <v>134.52</v>
      </c>
    </row>
    <row r="829" ht="15" spans="1:14">
      <c r="A829" s="10" t="s">
        <v>571</v>
      </c>
      <c r="B829" s="10" t="s">
        <v>9</v>
      </c>
      <c r="C829" s="10">
        <v>50</v>
      </c>
      <c r="D829" s="10" t="s">
        <v>1660</v>
      </c>
      <c r="E829" s="10" t="s">
        <v>1661</v>
      </c>
      <c r="F829" s="10" t="s">
        <v>10</v>
      </c>
      <c r="G829" s="10"/>
      <c r="H829" s="10" t="s">
        <v>1656</v>
      </c>
      <c r="I829" s="10" t="s">
        <v>2488</v>
      </c>
      <c r="J829" s="12">
        <v>4074.04</v>
      </c>
      <c r="K829" s="12">
        <v>201</v>
      </c>
      <c r="L829" s="12">
        <v>0</v>
      </c>
      <c r="M829" s="12">
        <v>156.4</v>
      </c>
      <c r="N829" s="14">
        <f t="shared" si="12"/>
        <v>156.4</v>
      </c>
    </row>
    <row r="830" ht="15" spans="1:14">
      <c r="A830" s="10" t="s">
        <v>571</v>
      </c>
      <c r="B830" s="10" t="s">
        <v>9</v>
      </c>
      <c r="C830" s="10">
        <v>50</v>
      </c>
      <c r="D830" s="10" t="s">
        <v>1660</v>
      </c>
      <c r="E830" s="10" t="s">
        <v>1661</v>
      </c>
      <c r="F830" s="10" t="s">
        <v>10</v>
      </c>
      <c r="G830" s="10"/>
      <c r="H830" s="10" t="s">
        <v>1656</v>
      </c>
      <c r="I830" s="10" t="s">
        <v>2489</v>
      </c>
      <c r="J830" s="12">
        <v>3876.28</v>
      </c>
      <c r="K830" s="12">
        <v>201</v>
      </c>
      <c r="L830" s="12">
        <v>0</v>
      </c>
      <c r="M830" s="12">
        <v>149.94</v>
      </c>
      <c r="N830" s="14">
        <f t="shared" si="12"/>
        <v>149.94</v>
      </c>
    </row>
    <row r="831" ht="15" spans="1:14">
      <c r="A831" s="10" t="s">
        <v>571</v>
      </c>
      <c r="B831" s="10" t="s">
        <v>9</v>
      </c>
      <c r="C831" s="10">
        <v>50</v>
      </c>
      <c r="D831" s="10" t="s">
        <v>1660</v>
      </c>
      <c r="E831" s="10" t="s">
        <v>1661</v>
      </c>
      <c r="F831" s="10" t="s">
        <v>10</v>
      </c>
      <c r="G831" s="10"/>
      <c r="H831" s="10" t="s">
        <v>1656</v>
      </c>
      <c r="I831" s="10" t="s">
        <v>2490</v>
      </c>
      <c r="J831" s="12">
        <v>16310.41</v>
      </c>
      <c r="K831" s="12">
        <v>385</v>
      </c>
      <c r="L831" s="12">
        <v>0</v>
      </c>
      <c r="M831" s="12">
        <v>651.89</v>
      </c>
      <c r="N831" s="14">
        <f t="shared" si="12"/>
        <v>651.89</v>
      </c>
    </row>
    <row r="832" ht="15" spans="1:14">
      <c r="A832" s="10" t="s">
        <v>1195</v>
      </c>
      <c r="B832" s="10" t="s">
        <v>9</v>
      </c>
      <c r="C832" s="10">
        <v>71</v>
      </c>
      <c r="D832" s="10" t="s">
        <v>1654</v>
      </c>
      <c r="E832" s="10" t="s">
        <v>1655</v>
      </c>
      <c r="F832" s="10" t="s">
        <v>10</v>
      </c>
      <c r="G832" s="10"/>
      <c r="H832" s="10" t="s">
        <v>1656</v>
      </c>
      <c r="I832" s="10" t="s">
        <v>2491</v>
      </c>
      <c r="J832" s="12">
        <v>17064.76</v>
      </c>
      <c r="K832" s="12">
        <v>1663</v>
      </c>
      <c r="L832" s="12">
        <v>0</v>
      </c>
      <c r="M832" s="12">
        <v>1522.46</v>
      </c>
      <c r="N832" s="14">
        <f t="shared" si="12"/>
        <v>1522.46</v>
      </c>
    </row>
    <row r="833" ht="15" spans="1:14">
      <c r="A833" s="10" t="s">
        <v>1195</v>
      </c>
      <c r="B833" s="10" t="s">
        <v>9</v>
      </c>
      <c r="C833" s="10">
        <v>71</v>
      </c>
      <c r="D833" s="10" t="s">
        <v>1654</v>
      </c>
      <c r="E833" s="10" t="s">
        <v>1655</v>
      </c>
      <c r="F833" s="10" t="s">
        <v>10</v>
      </c>
      <c r="G833" s="10"/>
      <c r="H833" s="10" t="s">
        <v>1656</v>
      </c>
      <c r="I833" s="10" t="s">
        <v>2492</v>
      </c>
      <c r="J833" s="12">
        <v>18927.72</v>
      </c>
      <c r="K833" s="12">
        <v>1963</v>
      </c>
      <c r="L833" s="12">
        <v>0</v>
      </c>
      <c r="M833" s="12">
        <v>1747.2</v>
      </c>
      <c r="N833" s="14">
        <f t="shared" si="12"/>
        <v>1747.2</v>
      </c>
    </row>
    <row r="834" ht="15" spans="1:14">
      <c r="A834" s="10" t="s">
        <v>1196</v>
      </c>
      <c r="B834" s="10" t="s">
        <v>9</v>
      </c>
      <c r="C834" s="10">
        <v>69</v>
      </c>
      <c r="D834" s="10" t="s">
        <v>1654</v>
      </c>
      <c r="E834" s="10" t="s">
        <v>1655</v>
      </c>
      <c r="F834" s="10" t="s">
        <v>10</v>
      </c>
      <c r="G834" s="10"/>
      <c r="H834" s="10" t="s">
        <v>1656</v>
      </c>
      <c r="I834" s="10" t="s">
        <v>2493</v>
      </c>
      <c r="J834" s="12">
        <v>16460.2</v>
      </c>
      <c r="K834" s="12">
        <v>1063</v>
      </c>
      <c r="L834" s="12">
        <v>0</v>
      </c>
      <c r="M834" s="12">
        <v>1499.14</v>
      </c>
      <c r="N834" s="14">
        <f t="shared" si="12"/>
        <v>1499.14</v>
      </c>
    </row>
    <row r="835" ht="15" spans="1:14">
      <c r="A835" s="10" t="s">
        <v>1196</v>
      </c>
      <c r="B835" s="10" t="s">
        <v>9</v>
      </c>
      <c r="C835" s="10">
        <v>69</v>
      </c>
      <c r="D835" s="10" t="s">
        <v>1654</v>
      </c>
      <c r="E835" s="10" t="s">
        <v>1655</v>
      </c>
      <c r="F835" s="10" t="s">
        <v>10</v>
      </c>
      <c r="G835" s="10"/>
      <c r="H835" s="10" t="s">
        <v>1656</v>
      </c>
      <c r="I835" s="10" t="s">
        <v>2494</v>
      </c>
      <c r="J835" s="12">
        <v>17312.37</v>
      </c>
      <c r="K835" s="12">
        <v>1063</v>
      </c>
      <c r="L835" s="12">
        <v>0</v>
      </c>
      <c r="M835" s="12">
        <v>1627.9</v>
      </c>
      <c r="N835" s="14">
        <f t="shared" ref="N835:N898" si="13">L835+M835</f>
        <v>1627.9</v>
      </c>
    </row>
    <row r="836" ht="15" spans="1:14">
      <c r="A836" s="10" t="s">
        <v>1196</v>
      </c>
      <c r="B836" s="10" t="s">
        <v>9</v>
      </c>
      <c r="C836" s="10">
        <v>69</v>
      </c>
      <c r="D836" s="10" t="s">
        <v>1654</v>
      </c>
      <c r="E836" s="10" t="s">
        <v>1655</v>
      </c>
      <c r="F836" s="10" t="s">
        <v>10</v>
      </c>
      <c r="G836" s="10"/>
      <c r="H836" s="10" t="s">
        <v>1656</v>
      </c>
      <c r="I836" s="10" t="s">
        <v>2495</v>
      </c>
      <c r="J836" s="12">
        <v>17267.46</v>
      </c>
      <c r="K836" s="12">
        <v>1063</v>
      </c>
      <c r="L836" s="12">
        <v>0</v>
      </c>
      <c r="M836" s="12">
        <v>1636.56</v>
      </c>
      <c r="N836" s="14">
        <f t="shared" si="13"/>
        <v>1636.56</v>
      </c>
    </row>
    <row r="837" ht="15" spans="1:14">
      <c r="A837" s="10" t="s">
        <v>683</v>
      </c>
      <c r="B837" s="10" t="s">
        <v>16</v>
      </c>
      <c r="C837" s="10">
        <v>41</v>
      </c>
      <c r="D837" s="10" t="s">
        <v>1654</v>
      </c>
      <c r="E837" s="10" t="s">
        <v>1655</v>
      </c>
      <c r="F837" s="10" t="s">
        <v>10</v>
      </c>
      <c r="G837" s="10"/>
      <c r="H837" s="10" t="s">
        <v>1656</v>
      </c>
      <c r="I837" s="10" t="s">
        <v>2496</v>
      </c>
      <c r="J837" s="12">
        <v>16353.08</v>
      </c>
      <c r="K837" s="12">
        <v>168</v>
      </c>
      <c r="L837" s="12">
        <v>0</v>
      </c>
      <c r="M837" s="12">
        <v>1806.72</v>
      </c>
      <c r="N837" s="14">
        <f t="shared" si="13"/>
        <v>1806.72</v>
      </c>
    </row>
    <row r="838" ht="15" spans="1:14">
      <c r="A838" s="10" t="s">
        <v>683</v>
      </c>
      <c r="B838" s="10" t="s">
        <v>16</v>
      </c>
      <c r="C838" s="10">
        <v>41</v>
      </c>
      <c r="D838" s="10" t="s">
        <v>1654</v>
      </c>
      <c r="E838" s="10" t="s">
        <v>1655</v>
      </c>
      <c r="F838" s="10" t="s">
        <v>10</v>
      </c>
      <c r="G838" s="10"/>
      <c r="H838" s="10" t="s">
        <v>1656</v>
      </c>
      <c r="I838" s="10" t="s">
        <v>2497</v>
      </c>
      <c r="J838" s="12">
        <v>12618.54</v>
      </c>
      <c r="K838" s="12">
        <v>242</v>
      </c>
      <c r="L838" s="12">
        <v>0</v>
      </c>
      <c r="M838" s="12">
        <v>1379.19</v>
      </c>
      <c r="N838" s="14">
        <f t="shared" si="13"/>
        <v>1379.19</v>
      </c>
    </row>
    <row r="839" ht="15" spans="1:14">
      <c r="A839" s="10" t="s">
        <v>888</v>
      </c>
      <c r="B839" s="10" t="s">
        <v>9</v>
      </c>
      <c r="C839" s="10">
        <v>39</v>
      </c>
      <c r="D839" s="10" t="s">
        <v>1654</v>
      </c>
      <c r="E839" s="10" t="s">
        <v>1655</v>
      </c>
      <c r="F839" s="10" t="s">
        <v>10</v>
      </c>
      <c r="G839" s="10"/>
      <c r="H839" s="10" t="s">
        <v>1656</v>
      </c>
      <c r="I839" s="10" t="s">
        <v>2498</v>
      </c>
      <c r="J839" s="12">
        <v>25769.63</v>
      </c>
      <c r="K839" s="12">
        <v>1697</v>
      </c>
      <c r="L839" s="12">
        <v>0</v>
      </c>
      <c r="M839" s="12">
        <v>2301.72</v>
      </c>
      <c r="N839" s="14">
        <f t="shared" si="13"/>
        <v>2301.72</v>
      </c>
    </row>
    <row r="840" ht="15" spans="1:14">
      <c r="A840" s="10" t="s">
        <v>888</v>
      </c>
      <c r="B840" s="10" t="s">
        <v>9</v>
      </c>
      <c r="C840" s="10">
        <v>39</v>
      </c>
      <c r="D840" s="10" t="s">
        <v>1654</v>
      </c>
      <c r="E840" s="10" t="s">
        <v>1655</v>
      </c>
      <c r="F840" s="10" t="s">
        <v>10</v>
      </c>
      <c r="G840" s="10"/>
      <c r="H840" s="10" t="s">
        <v>1656</v>
      </c>
      <c r="I840" s="10" t="s">
        <v>2499</v>
      </c>
      <c r="J840" s="12">
        <v>17820.09</v>
      </c>
      <c r="K840" s="12">
        <v>1697</v>
      </c>
      <c r="L840" s="12">
        <v>0</v>
      </c>
      <c r="M840" s="12">
        <v>1583.19</v>
      </c>
      <c r="N840" s="14">
        <f t="shared" si="13"/>
        <v>1583.19</v>
      </c>
    </row>
    <row r="841" ht="15" spans="1:14">
      <c r="A841" s="10" t="s">
        <v>888</v>
      </c>
      <c r="B841" s="10" t="s">
        <v>9</v>
      </c>
      <c r="C841" s="10">
        <v>39</v>
      </c>
      <c r="D841" s="10" t="s">
        <v>1654</v>
      </c>
      <c r="E841" s="10" t="s">
        <v>1655</v>
      </c>
      <c r="F841" s="10" t="s">
        <v>10</v>
      </c>
      <c r="G841" s="10"/>
      <c r="H841" s="10" t="s">
        <v>1656</v>
      </c>
      <c r="I841" s="10" t="s">
        <v>2500</v>
      </c>
      <c r="J841" s="12">
        <v>18398.48</v>
      </c>
      <c r="K841" s="12">
        <v>1697</v>
      </c>
      <c r="L841" s="12">
        <v>0</v>
      </c>
      <c r="M841" s="12">
        <v>1675.49</v>
      </c>
      <c r="N841" s="14">
        <f t="shared" si="13"/>
        <v>1675.49</v>
      </c>
    </row>
    <row r="842" ht="15" spans="1:14">
      <c r="A842" s="10" t="s">
        <v>304</v>
      </c>
      <c r="B842" s="10" t="s">
        <v>9</v>
      </c>
      <c r="C842" s="10">
        <v>41</v>
      </c>
      <c r="D842" s="10" t="s">
        <v>1654</v>
      </c>
      <c r="E842" s="10" t="s">
        <v>1655</v>
      </c>
      <c r="F842" s="10" t="s">
        <v>10</v>
      </c>
      <c r="G842" s="10"/>
      <c r="H842" s="10" t="s">
        <v>1656</v>
      </c>
      <c r="I842" s="10" t="s">
        <v>2501</v>
      </c>
      <c r="J842" s="12">
        <v>13326.39</v>
      </c>
      <c r="K842" s="12">
        <v>1452</v>
      </c>
      <c r="L842" s="12">
        <v>0</v>
      </c>
      <c r="M842" s="12">
        <v>3679.53</v>
      </c>
      <c r="N842" s="14">
        <f t="shared" si="13"/>
        <v>3679.53</v>
      </c>
    </row>
    <row r="843" ht="15" spans="1:14">
      <c r="A843" s="10" t="s">
        <v>304</v>
      </c>
      <c r="B843" s="10" t="s">
        <v>9</v>
      </c>
      <c r="C843" s="10">
        <v>41</v>
      </c>
      <c r="D843" s="10" t="s">
        <v>1654</v>
      </c>
      <c r="E843" s="10" t="s">
        <v>1655</v>
      </c>
      <c r="F843" s="10" t="s">
        <v>10</v>
      </c>
      <c r="G843" s="10"/>
      <c r="H843" s="10" t="s">
        <v>1656</v>
      </c>
      <c r="I843" s="10" t="s">
        <v>2502</v>
      </c>
      <c r="J843" s="12">
        <v>20301.24</v>
      </c>
      <c r="K843" s="12">
        <v>2088</v>
      </c>
      <c r="L843" s="12">
        <v>0</v>
      </c>
      <c r="M843" s="12">
        <v>2657.3</v>
      </c>
      <c r="N843" s="14">
        <f t="shared" si="13"/>
        <v>2657.3</v>
      </c>
    </row>
    <row r="844" ht="15" spans="1:14">
      <c r="A844" s="10" t="s">
        <v>304</v>
      </c>
      <c r="B844" s="10" t="s">
        <v>9</v>
      </c>
      <c r="C844" s="10">
        <v>41</v>
      </c>
      <c r="D844" s="10" t="s">
        <v>1654</v>
      </c>
      <c r="E844" s="10" t="s">
        <v>1655</v>
      </c>
      <c r="F844" s="10" t="s">
        <v>10</v>
      </c>
      <c r="G844" s="10"/>
      <c r="H844" s="10" t="s">
        <v>1656</v>
      </c>
      <c r="I844" s="10" t="s">
        <v>2503</v>
      </c>
      <c r="J844" s="12">
        <v>16561.93</v>
      </c>
      <c r="K844" s="12">
        <v>1624</v>
      </c>
      <c r="L844" s="12">
        <v>0</v>
      </c>
      <c r="M844" s="12">
        <v>1737.38</v>
      </c>
      <c r="N844" s="14">
        <f t="shared" si="13"/>
        <v>1737.38</v>
      </c>
    </row>
    <row r="845" ht="15" spans="1:14">
      <c r="A845" s="10" t="s">
        <v>1529</v>
      </c>
      <c r="B845" s="10" t="s">
        <v>16</v>
      </c>
      <c r="C845" s="10">
        <v>52</v>
      </c>
      <c r="D845" s="10" t="s">
        <v>1654</v>
      </c>
      <c r="E845" s="10" t="s">
        <v>1655</v>
      </c>
      <c r="F845" s="10" t="s">
        <v>10</v>
      </c>
      <c r="G845" s="10"/>
      <c r="H845" s="10" t="s">
        <v>1656</v>
      </c>
      <c r="I845" s="10" t="s">
        <v>2504</v>
      </c>
      <c r="J845" s="12">
        <v>4192.55</v>
      </c>
      <c r="K845" s="12">
        <v>237</v>
      </c>
      <c r="L845" s="12">
        <v>0</v>
      </c>
      <c r="M845" s="12">
        <v>1034.34</v>
      </c>
      <c r="N845" s="14">
        <f t="shared" si="13"/>
        <v>1034.34</v>
      </c>
    </row>
    <row r="846" ht="15" spans="1:14">
      <c r="A846" s="10" t="s">
        <v>1312</v>
      </c>
      <c r="B846" s="10" t="s">
        <v>9</v>
      </c>
      <c r="C846" s="10">
        <v>68</v>
      </c>
      <c r="D846" s="10" t="s">
        <v>1654</v>
      </c>
      <c r="E846" s="10" t="s">
        <v>1655</v>
      </c>
      <c r="F846" s="10" t="s">
        <v>10</v>
      </c>
      <c r="G846" s="10"/>
      <c r="H846" s="10" t="s">
        <v>1656</v>
      </c>
      <c r="I846" s="10" t="s">
        <v>2505</v>
      </c>
      <c r="J846" s="12">
        <v>3593.4</v>
      </c>
      <c r="K846" s="12">
        <v>179</v>
      </c>
      <c r="L846" s="12">
        <v>0</v>
      </c>
      <c r="M846" s="12">
        <v>906.01</v>
      </c>
      <c r="N846" s="14">
        <f t="shared" si="13"/>
        <v>906.01</v>
      </c>
    </row>
    <row r="847" ht="15" spans="1:14">
      <c r="A847" s="10" t="s">
        <v>77</v>
      </c>
      <c r="B847" s="10" t="s">
        <v>16</v>
      </c>
      <c r="C847" s="10">
        <v>62</v>
      </c>
      <c r="D847" s="10" t="s">
        <v>1660</v>
      </c>
      <c r="E847" s="10" t="s">
        <v>1664</v>
      </c>
      <c r="F847" s="10" t="s">
        <v>10</v>
      </c>
      <c r="G847" s="10"/>
      <c r="H847" s="10" t="s">
        <v>1656</v>
      </c>
      <c r="I847" s="10" t="s">
        <v>2506</v>
      </c>
      <c r="J847" s="12">
        <v>130.8</v>
      </c>
      <c r="K847" s="12">
        <v>0</v>
      </c>
      <c r="L847" s="12">
        <v>0</v>
      </c>
      <c r="M847" s="12">
        <v>15.37</v>
      </c>
      <c r="N847" s="14">
        <f t="shared" si="13"/>
        <v>15.37</v>
      </c>
    </row>
    <row r="848" ht="15" spans="1:14">
      <c r="A848" s="10" t="s">
        <v>77</v>
      </c>
      <c r="B848" s="10" t="s">
        <v>16</v>
      </c>
      <c r="C848" s="10">
        <v>62</v>
      </c>
      <c r="D848" s="10" t="s">
        <v>1660</v>
      </c>
      <c r="E848" s="10" t="s">
        <v>1664</v>
      </c>
      <c r="F848" s="10" t="s">
        <v>10</v>
      </c>
      <c r="G848" s="10"/>
      <c r="H848" s="10" t="s">
        <v>1656</v>
      </c>
      <c r="I848" s="10" t="s">
        <v>2507</v>
      </c>
      <c r="J848" s="12">
        <v>167.08</v>
      </c>
      <c r="K848" s="12">
        <v>0</v>
      </c>
      <c r="L848" s="12">
        <v>0</v>
      </c>
      <c r="M848" s="12">
        <v>18.36</v>
      </c>
      <c r="N848" s="14">
        <f t="shared" si="13"/>
        <v>18.36</v>
      </c>
    </row>
    <row r="849" ht="15" spans="1:14">
      <c r="A849" s="10" t="s">
        <v>77</v>
      </c>
      <c r="B849" s="10" t="s">
        <v>16</v>
      </c>
      <c r="C849" s="10">
        <v>62</v>
      </c>
      <c r="D849" s="10" t="s">
        <v>1660</v>
      </c>
      <c r="E849" s="10" t="s">
        <v>1664</v>
      </c>
      <c r="F849" s="10" t="s">
        <v>10</v>
      </c>
      <c r="G849" s="10"/>
      <c r="H849" s="10" t="s">
        <v>1656</v>
      </c>
      <c r="I849" s="10" t="s">
        <v>2508</v>
      </c>
      <c r="J849" s="12">
        <v>215</v>
      </c>
      <c r="K849" s="12">
        <v>0</v>
      </c>
      <c r="L849" s="12">
        <v>0</v>
      </c>
      <c r="M849" s="12">
        <v>25.26</v>
      </c>
      <c r="N849" s="14">
        <f t="shared" si="13"/>
        <v>25.26</v>
      </c>
    </row>
    <row r="850" ht="15" spans="1:14">
      <c r="A850" s="10" t="s">
        <v>1594</v>
      </c>
      <c r="B850" s="10" t="s">
        <v>9</v>
      </c>
      <c r="C850" s="10">
        <v>48</v>
      </c>
      <c r="D850" s="10" t="s">
        <v>1660</v>
      </c>
      <c r="E850" s="10" t="s">
        <v>1661</v>
      </c>
      <c r="F850" s="10" t="s">
        <v>10</v>
      </c>
      <c r="G850" s="10"/>
      <c r="H850" s="10" t="s">
        <v>1656</v>
      </c>
      <c r="I850" s="10" t="s">
        <v>2509</v>
      </c>
      <c r="J850" s="12">
        <v>336.54</v>
      </c>
      <c r="K850" s="12">
        <v>0</v>
      </c>
      <c r="L850" s="12">
        <v>0</v>
      </c>
      <c r="M850" s="12">
        <v>62.56</v>
      </c>
      <c r="N850" s="14">
        <f t="shared" si="13"/>
        <v>62.56</v>
      </c>
    </row>
    <row r="851" ht="15" spans="1:14">
      <c r="A851" s="10" t="s">
        <v>1594</v>
      </c>
      <c r="B851" s="10" t="s">
        <v>9</v>
      </c>
      <c r="C851" s="10">
        <v>48</v>
      </c>
      <c r="D851" s="10" t="s">
        <v>1660</v>
      </c>
      <c r="E851" s="10" t="s">
        <v>1661</v>
      </c>
      <c r="F851" s="10" t="s">
        <v>10</v>
      </c>
      <c r="G851" s="10"/>
      <c r="H851" s="10" t="s">
        <v>1656</v>
      </c>
      <c r="I851" s="10" t="s">
        <v>2510</v>
      </c>
      <c r="J851" s="12">
        <v>339.04</v>
      </c>
      <c r="K851" s="12">
        <v>0</v>
      </c>
      <c r="L851" s="12">
        <v>0</v>
      </c>
      <c r="M851" s="12">
        <v>62.91</v>
      </c>
      <c r="N851" s="14">
        <f t="shared" si="13"/>
        <v>62.91</v>
      </c>
    </row>
    <row r="852" ht="15" spans="1:14">
      <c r="A852" s="10" t="s">
        <v>1594</v>
      </c>
      <c r="B852" s="10" t="s">
        <v>9</v>
      </c>
      <c r="C852" s="10">
        <v>48</v>
      </c>
      <c r="D852" s="10" t="s">
        <v>1660</v>
      </c>
      <c r="E852" s="10" t="s">
        <v>1661</v>
      </c>
      <c r="F852" s="10" t="s">
        <v>10</v>
      </c>
      <c r="G852" s="10"/>
      <c r="H852" s="10" t="s">
        <v>1656</v>
      </c>
      <c r="I852" s="10" t="s">
        <v>2511</v>
      </c>
      <c r="J852" s="12">
        <v>315.1</v>
      </c>
      <c r="K852" s="12">
        <v>0</v>
      </c>
      <c r="L852" s="12">
        <v>0</v>
      </c>
      <c r="M852" s="12">
        <v>59.74</v>
      </c>
      <c r="N852" s="14">
        <f t="shared" si="13"/>
        <v>59.74</v>
      </c>
    </row>
    <row r="853" ht="15" spans="1:14">
      <c r="A853" s="10" t="s">
        <v>491</v>
      </c>
      <c r="B853" s="10" t="s">
        <v>9</v>
      </c>
      <c r="C853" s="10">
        <v>70</v>
      </c>
      <c r="D853" s="10" t="s">
        <v>1654</v>
      </c>
      <c r="E853" s="10" t="s">
        <v>1655</v>
      </c>
      <c r="F853" s="10" t="s">
        <v>10</v>
      </c>
      <c r="G853" s="10"/>
      <c r="H853" s="10" t="s">
        <v>1656</v>
      </c>
      <c r="I853" s="10" t="s">
        <v>2512</v>
      </c>
      <c r="J853" s="12">
        <v>82.1</v>
      </c>
      <c r="K853" s="12">
        <v>0</v>
      </c>
      <c r="L853" s="12">
        <v>0</v>
      </c>
      <c r="M853" s="12">
        <v>12.78</v>
      </c>
      <c r="N853" s="14">
        <f t="shared" si="13"/>
        <v>12.78</v>
      </c>
    </row>
    <row r="854" ht="15" spans="1:14">
      <c r="A854" s="10" t="s">
        <v>491</v>
      </c>
      <c r="B854" s="10" t="s">
        <v>9</v>
      </c>
      <c r="C854" s="10">
        <v>70</v>
      </c>
      <c r="D854" s="10" t="s">
        <v>1654</v>
      </c>
      <c r="E854" s="10" t="s">
        <v>1655</v>
      </c>
      <c r="F854" s="10" t="s">
        <v>10</v>
      </c>
      <c r="G854" s="10"/>
      <c r="H854" s="10" t="s">
        <v>1656</v>
      </c>
      <c r="I854" s="10" t="s">
        <v>2513</v>
      </c>
      <c r="J854" s="12">
        <v>212.24</v>
      </c>
      <c r="K854" s="12">
        <v>0</v>
      </c>
      <c r="L854" s="12">
        <v>0</v>
      </c>
      <c r="M854" s="12">
        <v>31.95</v>
      </c>
      <c r="N854" s="14">
        <f t="shared" si="13"/>
        <v>31.95</v>
      </c>
    </row>
    <row r="855" ht="15" spans="1:14">
      <c r="A855" s="10" t="s">
        <v>1220</v>
      </c>
      <c r="B855" s="10" t="s">
        <v>9</v>
      </c>
      <c r="C855" s="10">
        <v>54</v>
      </c>
      <c r="D855" s="10" t="s">
        <v>1660</v>
      </c>
      <c r="E855" s="10" t="s">
        <v>1661</v>
      </c>
      <c r="F855" s="10" t="s">
        <v>10</v>
      </c>
      <c r="G855" s="10"/>
      <c r="H855" s="10" t="s">
        <v>1656</v>
      </c>
      <c r="I855" s="10" t="s">
        <v>2514</v>
      </c>
      <c r="J855" s="12">
        <v>336</v>
      </c>
      <c r="K855" s="12">
        <v>0</v>
      </c>
      <c r="L855" s="12">
        <v>0</v>
      </c>
      <c r="M855" s="12">
        <v>47.04</v>
      </c>
      <c r="N855" s="14">
        <f t="shared" si="13"/>
        <v>47.04</v>
      </c>
    </row>
    <row r="856" ht="15" spans="1:14">
      <c r="A856" s="10" t="s">
        <v>392</v>
      </c>
      <c r="B856" s="10" t="s">
        <v>16</v>
      </c>
      <c r="C856" s="10">
        <v>63</v>
      </c>
      <c r="D856" s="10" t="s">
        <v>1660</v>
      </c>
      <c r="E856" s="10" t="s">
        <v>1664</v>
      </c>
      <c r="F856" s="10" t="s">
        <v>10</v>
      </c>
      <c r="G856" s="10"/>
      <c r="H856" s="10" t="s">
        <v>1656</v>
      </c>
      <c r="I856" s="10" t="s">
        <v>2515</v>
      </c>
      <c r="J856" s="12">
        <v>1002</v>
      </c>
      <c r="K856" s="12">
        <v>0</v>
      </c>
      <c r="L856" s="12">
        <v>0</v>
      </c>
      <c r="M856" s="12">
        <v>117.74</v>
      </c>
      <c r="N856" s="14">
        <f t="shared" si="13"/>
        <v>117.74</v>
      </c>
    </row>
    <row r="857" ht="15" spans="1:14">
      <c r="A857" s="10" t="s">
        <v>584</v>
      </c>
      <c r="B857" s="10" t="s">
        <v>9</v>
      </c>
      <c r="C857" s="10">
        <v>61</v>
      </c>
      <c r="D857" s="10" t="s">
        <v>1660</v>
      </c>
      <c r="E857" s="10" t="s">
        <v>1661</v>
      </c>
      <c r="F857" s="10" t="s">
        <v>10</v>
      </c>
      <c r="G857" s="10"/>
      <c r="H857" s="10" t="s">
        <v>1656</v>
      </c>
      <c r="I857" s="10" t="s">
        <v>2516</v>
      </c>
      <c r="J857" s="12">
        <v>562</v>
      </c>
      <c r="K857" s="12">
        <v>0</v>
      </c>
      <c r="L857" s="12">
        <v>0</v>
      </c>
      <c r="M857" s="12">
        <v>69.64</v>
      </c>
      <c r="N857" s="14">
        <f t="shared" si="13"/>
        <v>69.64</v>
      </c>
    </row>
    <row r="858" ht="15" spans="1:14">
      <c r="A858" s="10" t="s">
        <v>1238</v>
      </c>
      <c r="B858" s="10" t="s">
        <v>9</v>
      </c>
      <c r="C858" s="10">
        <v>54</v>
      </c>
      <c r="D858" s="10" t="s">
        <v>1660</v>
      </c>
      <c r="E858" s="10" t="s">
        <v>1661</v>
      </c>
      <c r="F858" s="10" t="s">
        <v>10</v>
      </c>
      <c r="G858" s="10"/>
      <c r="H858" s="10" t="s">
        <v>1656</v>
      </c>
      <c r="I858" s="10" t="s">
        <v>2517</v>
      </c>
      <c r="J858" s="12">
        <v>340.4</v>
      </c>
      <c r="K858" s="12">
        <v>0</v>
      </c>
      <c r="L858" s="12">
        <v>0</v>
      </c>
      <c r="M858" s="12">
        <v>46.46</v>
      </c>
      <c r="N858" s="14">
        <f t="shared" si="13"/>
        <v>46.46</v>
      </c>
    </row>
    <row r="859" ht="15" spans="1:14">
      <c r="A859" s="10" t="s">
        <v>1238</v>
      </c>
      <c r="B859" s="10" t="s">
        <v>9</v>
      </c>
      <c r="C859" s="10">
        <v>54</v>
      </c>
      <c r="D859" s="10" t="s">
        <v>1660</v>
      </c>
      <c r="E859" s="10" t="s">
        <v>1661</v>
      </c>
      <c r="F859" s="10" t="s">
        <v>10</v>
      </c>
      <c r="G859" s="10"/>
      <c r="H859" s="10" t="s">
        <v>1656</v>
      </c>
      <c r="I859" s="10" t="s">
        <v>2518</v>
      </c>
      <c r="J859" s="12">
        <v>174</v>
      </c>
      <c r="K859" s="12">
        <v>0</v>
      </c>
      <c r="L859" s="12">
        <v>0</v>
      </c>
      <c r="M859" s="12">
        <v>23.61</v>
      </c>
      <c r="N859" s="14">
        <f t="shared" si="13"/>
        <v>23.61</v>
      </c>
    </row>
    <row r="860" ht="15" spans="1:14">
      <c r="A860" s="10" t="s">
        <v>615</v>
      </c>
      <c r="B860" s="10" t="s">
        <v>9</v>
      </c>
      <c r="C860" s="10">
        <v>68</v>
      </c>
      <c r="D860" s="10" t="s">
        <v>1660</v>
      </c>
      <c r="E860" s="10" t="s">
        <v>1664</v>
      </c>
      <c r="F860" s="10" t="s">
        <v>10</v>
      </c>
      <c r="G860" s="10"/>
      <c r="H860" s="10" t="s">
        <v>1656</v>
      </c>
      <c r="I860" s="10" t="s">
        <v>2519</v>
      </c>
      <c r="J860" s="12">
        <v>112.64</v>
      </c>
      <c r="K860" s="12">
        <v>0</v>
      </c>
      <c r="L860" s="12">
        <v>0</v>
      </c>
      <c r="M860" s="12">
        <v>13.24</v>
      </c>
      <c r="N860" s="14">
        <f t="shared" si="13"/>
        <v>13.24</v>
      </c>
    </row>
    <row r="861" ht="15" spans="1:14">
      <c r="A861" s="10" t="s">
        <v>548</v>
      </c>
      <c r="B861" s="10" t="s">
        <v>9</v>
      </c>
      <c r="C861" s="10">
        <v>64</v>
      </c>
      <c r="D861" s="10" t="s">
        <v>1660</v>
      </c>
      <c r="E861" s="10" t="s">
        <v>1661</v>
      </c>
      <c r="F861" s="10" t="s">
        <v>10</v>
      </c>
      <c r="G861" s="10"/>
      <c r="H861" s="10" t="s">
        <v>1656</v>
      </c>
      <c r="I861" s="10" t="s">
        <v>2520</v>
      </c>
      <c r="J861" s="12">
        <v>168</v>
      </c>
      <c r="K861" s="12">
        <v>0</v>
      </c>
      <c r="L861" s="12">
        <v>0</v>
      </c>
      <c r="M861" s="12">
        <v>23.52</v>
      </c>
      <c r="N861" s="14">
        <f t="shared" si="13"/>
        <v>23.52</v>
      </c>
    </row>
    <row r="862" ht="15" spans="1:14">
      <c r="A862" s="10" t="s">
        <v>548</v>
      </c>
      <c r="B862" s="10" t="s">
        <v>9</v>
      </c>
      <c r="C862" s="10">
        <v>64</v>
      </c>
      <c r="D862" s="10" t="s">
        <v>1660</v>
      </c>
      <c r="E862" s="10" t="s">
        <v>1661</v>
      </c>
      <c r="F862" s="10" t="s">
        <v>10</v>
      </c>
      <c r="G862" s="10"/>
      <c r="H862" s="10" t="s">
        <v>1656</v>
      </c>
      <c r="I862" s="10" t="s">
        <v>2521</v>
      </c>
      <c r="J862" s="12">
        <v>168</v>
      </c>
      <c r="K862" s="12">
        <v>0</v>
      </c>
      <c r="L862" s="12">
        <v>0</v>
      </c>
      <c r="M862" s="12">
        <v>23.52</v>
      </c>
      <c r="N862" s="14">
        <f t="shared" si="13"/>
        <v>23.52</v>
      </c>
    </row>
    <row r="863" ht="15" spans="1:14">
      <c r="A863" s="10" t="s">
        <v>548</v>
      </c>
      <c r="B863" s="10" t="s">
        <v>9</v>
      </c>
      <c r="C863" s="10">
        <v>64</v>
      </c>
      <c r="D863" s="10" t="s">
        <v>1660</v>
      </c>
      <c r="E863" s="10" t="s">
        <v>1661</v>
      </c>
      <c r="F863" s="10" t="s">
        <v>10</v>
      </c>
      <c r="G863" s="10"/>
      <c r="H863" s="10" t="s">
        <v>1656</v>
      </c>
      <c r="I863" s="10" t="s">
        <v>2522</v>
      </c>
      <c r="J863" s="12">
        <v>161</v>
      </c>
      <c r="K863" s="12">
        <v>0</v>
      </c>
      <c r="L863" s="12">
        <v>0</v>
      </c>
      <c r="M863" s="12">
        <v>22.54</v>
      </c>
      <c r="N863" s="14">
        <f t="shared" si="13"/>
        <v>22.54</v>
      </c>
    </row>
    <row r="864" ht="15" spans="1:14">
      <c r="A864" s="10" t="s">
        <v>160</v>
      </c>
      <c r="B864" s="10" t="s">
        <v>16</v>
      </c>
      <c r="C864" s="10">
        <v>81</v>
      </c>
      <c r="D864" s="10" t="s">
        <v>1654</v>
      </c>
      <c r="E864" s="10" t="s">
        <v>1655</v>
      </c>
      <c r="F864" s="10" t="s">
        <v>21</v>
      </c>
      <c r="G864" s="10"/>
      <c r="H864" s="10" t="s">
        <v>1656</v>
      </c>
      <c r="I864" s="10" t="s">
        <v>2523</v>
      </c>
      <c r="J864" s="12">
        <v>94.24</v>
      </c>
      <c r="K864" s="12">
        <v>0</v>
      </c>
      <c r="L864" s="12">
        <v>3.92</v>
      </c>
      <c r="M864" s="12">
        <v>11.76</v>
      </c>
      <c r="N864" s="14">
        <f t="shared" si="13"/>
        <v>15.68</v>
      </c>
    </row>
    <row r="865" ht="15" spans="1:14">
      <c r="A865" s="10" t="s">
        <v>1243</v>
      </c>
      <c r="B865" s="10" t="s">
        <v>9</v>
      </c>
      <c r="C865" s="10">
        <v>62</v>
      </c>
      <c r="D865" s="10" t="s">
        <v>1654</v>
      </c>
      <c r="E865" s="10" t="s">
        <v>1655</v>
      </c>
      <c r="F865" s="10" t="s">
        <v>10</v>
      </c>
      <c r="G865" s="10"/>
      <c r="H865" s="10" t="s">
        <v>1656</v>
      </c>
      <c r="I865" s="10" t="s">
        <v>2524</v>
      </c>
      <c r="J865" s="12">
        <v>134.4</v>
      </c>
      <c r="K865" s="12">
        <v>0</v>
      </c>
      <c r="L865" s="12">
        <v>0</v>
      </c>
      <c r="M865" s="12">
        <v>20.16</v>
      </c>
      <c r="N865" s="14">
        <f t="shared" si="13"/>
        <v>20.16</v>
      </c>
    </row>
    <row r="866" ht="15" spans="1:14">
      <c r="A866" s="10" t="s">
        <v>361</v>
      </c>
      <c r="B866" s="10" t="s">
        <v>16</v>
      </c>
      <c r="C866" s="10">
        <v>64</v>
      </c>
      <c r="D866" s="10" t="s">
        <v>1654</v>
      </c>
      <c r="E866" s="10" t="s">
        <v>1655</v>
      </c>
      <c r="F866" s="10" t="s">
        <v>10</v>
      </c>
      <c r="G866" s="10"/>
      <c r="H866" s="10" t="s">
        <v>1656</v>
      </c>
      <c r="I866" s="10" t="s">
        <v>2525</v>
      </c>
      <c r="J866" s="12">
        <v>454.1</v>
      </c>
      <c r="K866" s="12">
        <v>0</v>
      </c>
      <c r="L866" s="12">
        <v>0</v>
      </c>
      <c r="M866" s="12">
        <v>84.01</v>
      </c>
      <c r="N866" s="14">
        <f t="shared" si="13"/>
        <v>84.01</v>
      </c>
    </row>
    <row r="867" ht="15" spans="1:14">
      <c r="A867" s="10" t="s">
        <v>217</v>
      </c>
      <c r="B867" s="10" t="s">
        <v>16</v>
      </c>
      <c r="C867" s="10">
        <v>94</v>
      </c>
      <c r="D867" s="10" t="s">
        <v>1654</v>
      </c>
      <c r="E867" s="10" t="s">
        <v>1655</v>
      </c>
      <c r="F867" s="10" t="s">
        <v>21</v>
      </c>
      <c r="G867" s="10"/>
      <c r="H867" s="10" t="s">
        <v>1656</v>
      </c>
      <c r="I867" s="10" t="s">
        <v>2526</v>
      </c>
      <c r="J867" s="12">
        <v>228.5</v>
      </c>
      <c r="K867" s="12">
        <v>0</v>
      </c>
      <c r="L867" s="12">
        <v>0</v>
      </c>
      <c r="M867" s="12">
        <v>42.27</v>
      </c>
      <c r="N867" s="14">
        <f t="shared" si="13"/>
        <v>42.27</v>
      </c>
    </row>
    <row r="868" ht="15" spans="1:14">
      <c r="A868" s="10" t="s">
        <v>543</v>
      </c>
      <c r="B868" s="10" t="s">
        <v>9</v>
      </c>
      <c r="C868" s="10">
        <v>41</v>
      </c>
      <c r="D868" s="10" t="s">
        <v>1660</v>
      </c>
      <c r="E868" s="10" t="s">
        <v>1661</v>
      </c>
      <c r="F868" s="10" t="s">
        <v>10</v>
      </c>
      <c r="G868" s="10"/>
      <c r="H868" s="10" t="s">
        <v>1656</v>
      </c>
      <c r="I868" s="10" t="s">
        <v>2527</v>
      </c>
      <c r="J868" s="12">
        <v>560.9</v>
      </c>
      <c r="K868" s="12">
        <v>0</v>
      </c>
      <c r="L868" s="12">
        <v>0</v>
      </c>
      <c r="M868" s="12">
        <v>78.53</v>
      </c>
      <c r="N868" s="14">
        <f t="shared" si="13"/>
        <v>78.53</v>
      </c>
    </row>
    <row r="869" ht="15" spans="1:14">
      <c r="A869" s="10" t="s">
        <v>543</v>
      </c>
      <c r="B869" s="10" t="s">
        <v>9</v>
      </c>
      <c r="C869" s="10">
        <v>41</v>
      </c>
      <c r="D869" s="10" t="s">
        <v>1660</v>
      </c>
      <c r="E869" s="10" t="s">
        <v>1661</v>
      </c>
      <c r="F869" s="10" t="s">
        <v>10</v>
      </c>
      <c r="G869" s="10"/>
      <c r="H869" s="10" t="s">
        <v>1656</v>
      </c>
      <c r="I869" s="10" t="s">
        <v>2528</v>
      </c>
      <c r="J869" s="12">
        <v>317.4</v>
      </c>
      <c r="K869" s="12">
        <v>0</v>
      </c>
      <c r="L869" s="12">
        <v>0</v>
      </c>
      <c r="M869" s="12">
        <v>44.44</v>
      </c>
      <c r="N869" s="14">
        <f t="shared" si="13"/>
        <v>44.44</v>
      </c>
    </row>
    <row r="870" ht="15" spans="1:14">
      <c r="A870" s="10" t="s">
        <v>533</v>
      </c>
      <c r="B870" s="10" t="s">
        <v>16</v>
      </c>
      <c r="C870" s="10">
        <v>49</v>
      </c>
      <c r="D870" s="10" t="s">
        <v>1660</v>
      </c>
      <c r="E870" s="10" t="s">
        <v>1661</v>
      </c>
      <c r="F870" s="10" t="s">
        <v>10</v>
      </c>
      <c r="G870" s="10"/>
      <c r="H870" s="10" t="s">
        <v>1656</v>
      </c>
      <c r="I870" s="10" t="s">
        <v>2529</v>
      </c>
      <c r="J870" s="12">
        <v>24.88</v>
      </c>
      <c r="K870" s="12">
        <v>0</v>
      </c>
      <c r="L870" s="12">
        <v>0</v>
      </c>
      <c r="M870" s="12">
        <v>2.74</v>
      </c>
      <c r="N870" s="14">
        <f t="shared" si="13"/>
        <v>2.74</v>
      </c>
    </row>
    <row r="871" ht="15" spans="1:14">
      <c r="A871" s="10" t="s">
        <v>1405</v>
      </c>
      <c r="B871" s="10" t="s">
        <v>9</v>
      </c>
      <c r="C871" s="10">
        <v>35</v>
      </c>
      <c r="D871" s="10" t="s">
        <v>1660</v>
      </c>
      <c r="E871" s="10" t="s">
        <v>1661</v>
      </c>
      <c r="F871" s="10" t="s">
        <v>10</v>
      </c>
      <c r="G871" s="10"/>
      <c r="H871" s="10" t="s">
        <v>1656</v>
      </c>
      <c r="I871" s="10" t="s">
        <v>2530</v>
      </c>
      <c r="J871" s="12">
        <v>1002</v>
      </c>
      <c r="K871" s="12">
        <v>0</v>
      </c>
      <c r="L871" s="12">
        <v>0</v>
      </c>
      <c r="M871" s="12">
        <v>110.22</v>
      </c>
      <c r="N871" s="14">
        <f t="shared" si="13"/>
        <v>110.22</v>
      </c>
    </row>
    <row r="872" ht="15" spans="1:14">
      <c r="A872" s="10" t="s">
        <v>1405</v>
      </c>
      <c r="B872" s="10" t="s">
        <v>9</v>
      </c>
      <c r="C872" s="10">
        <v>35</v>
      </c>
      <c r="D872" s="10" t="s">
        <v>1660</v>
      </c>
      <c r="E872" s="10" t="s">
        <v>1661</v>
      </c>
      <c r="F872" s="10" t="s">
        <v>10</v>
      </c>
      <c r="G872" s="10"/>
      <c r="H872" s="10" t="s">
        <v>1656</v>
      </c>
      <c r="I872" s="10" t="s">
        <v>2531</v>
      </c>
      <c r="J872" s="12">
        <v>1002</v>
      </c>
      <c r="K872" s="12">
        <v>0</v>
      </c>
      <c r="L872" s="12">
        <v>0</v>
      </c>
      <c r="M872" s="12">
        <v>110.22</v>
      </c>
      <c r="N872" s="14">
        <f t="shared" si="13"/>
        <v>110.22</v>
      </c>
    </row>
    <row r="873" ht="15" spans="1:14">
      <c r="A873" s="10" t="s">
        <v>1485</v>
      </c>
      <c r="B873" s="10" t="s">
        <v>16</v>
      </c>
      <c r="C873" s="10">
        <v>42</v>
      </c>
      <c r="D873" s="10" t="s">
        <v>1660</v>
      </c>
      <c r="E873" s="10" t="s">
        <v>1661</v>
      </c>
      <c r="F873" s="10" t="s">
        <v>10</v>
      </c>
      <c r="G873" s="10"/>
      <c r="H873" s="10" t="s">
        <v>1656</v>
      </c>
      <c r="I873" s="10" t="s">
        <v>2532</v>
      </c>
      <c r="J873" s="12">
        <v>24.88</v>
      </c>
      <c r="K873" s="12">
        <v>0</v>
      </c>
      <c r="L873" s="12">
        <v>0</v>
      </c>
      <c r="M873" s="12">
        <v>2.74</v>
      </c>
      <c r="N873" s="14">
        <f t="shared" si="13"/>
        <v>2.74</v>
      </c>
    </row>
    <row r="874" ht="15" spans="1:14">
      <c r="A874" s="10" t="s">
        <v>966</v>
      </c>
      <c r="B874" s="10" t="s">
        <v>16</v>
      </c>
      <c r="C874" s="10">
        <v>72</v>
      </c>
      <c r="D874" s="10" t="s">
        <v>1654</v>
      </c>
      <c r="E874" s="10" t="s">
        <v>1655</v>
      </c>
      <c r="F874" s="10" t="s">
        <v>21</v>
      </c>
      <c r="G874" s="10"/>
      <c r="H874" s="10" t="s">
        <v>1656</v>
      </c>
      <c r="I874" s="10" t="s">
        <v>2533</v>
      </c>
      <c r="J874" s="12">
        <v>166.23</v>
      </c>
      <c r="K874" s="12">
        <v>0</v>
      </c>
      <c r="L874" s="12">
        <v>12.47</v>
      </c>
      <c r="M874" s="12">
        <v>24.94</v>
      </c>
      <c r="N874" s="14">
        <f t="shared" si="13"/>
        <v>37.41</v>
      </c>
    </row>
    <row r="875" ht="15" spans="1:14">
      <c r="A875" s="10" t="s">
        <v>508</v>
      </c>
      <c r="B875" s="10" t="s">
        <v>9</v>
      </c>
      <c r="C875" s="10">
        <v>67</v>
      </c>
      <c r="D875" s="10" t="s">
        <v>1654</v>
      </c>
      <c r="E875" s="10" t="s">
        <v>1655</v>
      </c>
      <c r="F875" s="10" t="s">
        <v>10</v>
      </c>
      <c r="G875" s="10"/>
      <c r="H875" s="10" t="s">
        <v>1656</v>
      </c>
      <c r="I875" s="10" t="s">
        <v>2534</v>
      </c>
      <c r="J875" s="12">
        <v>334.8</v>
      </c>
      <c r="K875" s="12">
        <v>0</v>
      </c>
      <c r="L875" s="12">
        <v>0</v>
      </c>
      <c r="M875" s="12">
        <v>61.94</v>
      </c>
      <c r="N875" s="14">
        <f t="shared" si="13"/>
        <v>61.94</v>
      </c>
    </row>
    <row r="876" ht="15" spans="1:14">
      <c r="A876" s="10" t="s">
        <v>508</v>
      </c>
      <c r="B876" s="10" t="s">
        <v>9</v>
      </c>
      <c r="C876" s="10">
        <v>67</v>
      </c>
      <c r="D876" s="10" t="s">
        <v>1654</v>
      </c>
      <c r="E876" s="10" t="s">
        <v>1655</v>
      </c>
      <c r="F876" s="10" t="s">
        <v>10</v>
      </c>
      <c r="G876" s="10"/>
      <c r="H876" s="10" t="s">
        <v>1656</v>
      </c>
      <c r="I876" s="10" t="s">
        <v>2535</v>
      </c>
      <c r="J876" s="12">
        <v>334.8</v>
      </c>
      <c r="K876" s="12">
        <v>0</v>
      </c>
      <c r="L876" s="12">
        <v>0</v>
      </c>
      <c r="M876" s="12">
        <v>61.94</v>
      </c>
      <c r="N876" s="14">
        <f t="shared" si="13"/>
        <v>61.94</v>
      </c>
    </row>
    <row r="877" ht="15" spans="1:14">
      <c r="A877" s="10" t="s">
        <v>508</v>
      </c>
      <c r="B877" s="10" t="s">
        <v>9</v>
      </c>
      <c r="C877" s="10">
        <v>67</v>
      </c>
      <c r="D877" s="10" t="s">
        <v>1654</v>
      </c>
      <c r="E877" s="10" t="s">
        <v>1655</v>
      </c>
      <c r="F877" s="10" t="s">
        <v>10</v>
      </c>
      <c r="G877" s="10"/>
      <c r="H877" s="10" t="s">
        <v>1656</v>
      </c>
      <c r="I877" s="10" t="s">
        <v>2536</v>
      </c>
      <c r="J877" s="12">
        <v>334.8</v>
      </c>
      <c r="K877" s="12">
        <v>0</v>
      </c>
      <c r="L877" s="12">
        <v>0</v>
      </c>
      <c r="M877" s="12">
        <v>61.94</v>
      </c>
      <c r="N877" s="14">
        <f t="shared" si="13"/>
        <v>61.94</v>
      </c>
    </row>
    <row r="878" ht="15" spans="1:14">
      <c r="A878" s="10" t="s">
        <v>508</v>
      </c>
      <c r="B878" s="10" t="s">
        <v>9</v>
      </c>
      <c r="C878" s="10">
        <v>67</v>
      </c>
      <c r="D878" s="10" t="s">
        <v>1654</v>
      </c>
      <c r="E878" s="10" t="s">
        <v>1655</v>
      </c>
      <c r="F878" s="10" t="s">
        <v>10</v>
      </c>
      <c r="G878" s="10"/>
      <c r="H878" s="10" t="s">
        <v>1656</v>
      </c>
      <c r="I878" s="10" t="s">
        <v>2537</v>
      </c>
      <c r="J878" s="12">
        <v>334.8</v>
      </c>
      <c r="K878" s="12">
        <v>0</v>
      </c>
      <c r="L878" s="12">
        <v>0</v>
      </c>
      <c r="M878" s="12">
        <v>61.94</v>
      </c>
      <c r="N878" s="14">
        <f t="shared" si="13"/>
        <v>61.94</v>
      </c>
    </row>
    <row r="879" ht="15" spans="1:14">
      <c r="A879" s="10" t="s">
        <v>508</v>
      </c>
      <c r="B879" s="10" t="s">
        <v>9</v>
      </c>
      <c r="C879" s="10">
        <v>67</v>
      </c>
      <c r="D879" s="10" t="s">
        <v>1654</v>
      </c>
      <c r="E879" s="10" t="s">
        <v>1655</v>
      </c>
      <c r="F879" s="10" t="s">
        <v>10</v>
      </c>
      <c r="G879" s="10"/>
      <c r="H879" s="10" t="s">
        <v>1656</v>
      </c>
      <c r="I879" s="10" t="s">
        <v>2538</v>
      </c>
      <c r="J879" s="12">
        <v>334.8</v>
      </c>
      <c r="K879" s="12">
        <v>0</v>
      </c>
      <c r="L879" s="12">
        <v>0</v>
      </c>
      <c r="M879" s="12">
        <v>61.94</v>
      </c>
      <c r="N879" s="14">
        <f t="shared" si="13"/>
        <v>61.94</v>
      </c>
    </row>
    <row r="880" ht="15" spans="1:14">
      <c r="A880" s="10" t="s">
        <v>530</v>
      </c>
      <c r="B880" s="10" t="s">
        <v>9</v>
      </c>
      <c r="C880" s="10">
        <v>59</v>
      </c>
      <c r="D880" s="10" t="s">
        <v>1654</v>
      </c>
      <c r="E880" s="10" t="s">
        <v>1655</v>
      </c>
      <c r="F880" s="10" t="s">
        <v>10</v>
      </c>
      <c r="G880" s="10"/>
      <c r="H880" s="10" t="s">
        <v>1656</v>
      </c>
      <c r="I880" s="10" t="s">
        <v>2539</v>
      </c>
      <c r="J880" s="12">
        <v>15</v>
      </c>
      <c r="K880" s="12">
        <v>0</v>
      </c>
      <c r="L880" s="12">
        <v>0</v>
      </c>
      <c r="M880" s="12">
        <v>1.26</v>
      </c>
      <c r="N880" s="14">
        <f t="shared" si="13"/>
        <v>1.26</v>
      </c>
    </row>
    <row r="881" ht="15" spans="1:14">
      <c r="A881" s="10" t="s">
        <v>530</v>
      </c>
      <c r="B881" s="10" t="s">
        <v>9</v>
      </c>
      <c r="C881" s="10">
        <v>59</v>
      </c>
      <c r="D881" s="10" t="s">
        <v>1654</v>
      </c>
      <c r="E881" s="10" t="s">
        <v>1655</v>
      </c>
      <c r="F881" s="10" t="s">
        <v>10</v>
      </c>
      <c r="G881" s="10"/>
      <c r="H881" s="10" t="s">
        <v>1656</v>
      </c>
      <c r="I881" s="10" t="s">
        <v>2540</v>
      </c>
      <c r="J881" s="12">
        <v>434.75</v>
      </c>
      <c r="K881" s="12">
        <v>0</v>
      </c>
      <c r="L881" s="12">
        <v>0</v>
      </c>
      <c r="M881" s="12">
        <v>54.38</v>
      </c>
      <c r="N881" s="14">
        <f t="shared" si="13"/>
        <v>54.38</v>
      </c>
    </row>
    <row r="882" ht="15" spans="1:14">
      <c r="A882" s="10" t="s">
        <v>1457</v>
      </c>
      <c r="B882" s="10" t="s">
        <v>9</v>
      </c>
      <c r="C882" s="10">
        <v>55</v>
      </c>
      <c r="D882" s="10" t="s">
        <v>1654</v>
      </c>
      <c r="E882" s="10" t="s">
        <v>1655</v>
      </c>
      <c r="F882" s="10" t="s">
        <v>10</v>
      </c>
      <c r="G882" s="10"/>
      <c r="H882" s="10" t="s">
        <v>1656</v>
      </c>
      <c r="I882" s="10" t="s">
        <v>2541</v>
      </c>
      <c r="J882" s="12">
        <v>421.6</v>
      </c>
      <c r="K882" s="12">
        <v>0</v>
      </c>
      <c r="L882" s="12">
        <v>0</v>
      </c>
      <c r="M882" s="12">
        <v>86.13</v>
      </c>
      <c r="N882" s="14">
        <f t="shared" si="13"/>
        <v>86.13</v>
      </c>
    </row>
    <row r="883" ht="15" spans="1:14">
      <c r="A883" s="10" t="s">
        <v>463</v>
      </c>
      <c r="B883" s="10" t="s">
        <v>9</v>
      </c>
      <c r="C883" s="10">
        <v>48</v>
      </c>
      <c r="D883" s="10" t="s">
        <v>1654</v>
      </c>
      <c r="E883" s="10" t="s">
        <v>1655</v>
      </c>
      <c r="F883" s="10" t="s">
        <v>10</v>
      </c>
      <c r="G883" s="10"/>
      <c r="H883" s="10" t="s">
        <v>1656</v>
      </c>
      <c r="I883" s="10" t="s">
        <v>2542</v>
      </c>
      <c r="J883" s="12">
        <v>411.4</v>
      </c>
      <c r="K883" s="12">
        <v>0</v>
      </c>
      <c r="L883" s="12">
        <v>0</v>
      </c>
      <c r="M883" s="12">
        <v>47.83</v>
      </c>
      <c r="N883" s="14">
        <f t="shared" si="13"/>
        <v>47.83</v>
      </c>
    </row>
    <row r="884" ht="15" spans="1:14">
      <c r="A884" s="10" t="s">
        <v>463</v>
      </c>
      <c r="B884" s="10" t="s">
        <v>9</v>
      </c>
      <c r="C884" s="10">
        <v>48</v>
      </c>
      <c r="D884" s="10" t="s">
        <v>1654</v>
      </c>
      <c r="E884" s="10" t="s">
        <v>1655</v>
      </c>
      <c r="F884" s="10" t="s">
        <v>10</v>
      </c>
      <c r="G884" s="10"/>
      <c r="H884" s="10" t="s">
        <v>1656</v>
      </c>
      <c r="I884" s="10" t="s">
        <v>2543</v>
      </c>
      <c r="J884" s="12">
        <v>301.4</v>
      </c>
      <c r="K884" s="12">
        <v>0</v>
      </c>
      <c r="L884" s="12">
        <v>0</v>
      </c>
      <c r="M884" s="12">
        <v>31.79</v>
      </c>
      <c r="N884" s="14">
        <f t="shared" si="13"/>
        <v>31.79</v>
      </c>
    </row>
    <row r="885" ht="15" spans="1:14">
      <c r="A885" s="10" t="s">
        <v>463</v>
      </c>
      <c r="B885" s="10" t="s">
        <v>9</v>
      </c>
      <c r="C885" s="10">
        <v>48</v>
      </c>
      <c r="D885" s="10" t="s">
        <v>1654</v>
      </c>
      <c r="E885" s="10" t="s">
        <v>1655</v>
      </c>
      <c r="F885" s="10" t="s">
        <v>10</v>
      </c>
      <c r="G885" s="10"/>
      <c r="H885" s="10" t="s">
        <v>1656</v>
      </c>
      <c r="I885" s="10" t="s">
        <v>2544</v>
      </c>
      <c r="J885" s="12">
        <v>340.8</v>
      </c>
      <c r="K885" s="12">
        <v>0</v>
      </c>
      <c r="L885" s="12">
        <v>0</v>
      </c>
      <c r="M885" s="12">
        <v>37.65</v>
      </c>
      <c r="N885" s="14">
        <f t="shared" si="13"/>
        <v>37.65</v>
      </c>
    </row>
    <row r="886" ht="15" spans="1:14">
      <c r="A886" s="10" t="s">
        <v>1237</v>
      </c>
      <c r="B886" s="10" t="s">
        <v>16</v>
      </c>
      <c r="C886" s="10">
        <v>52</v>
      </c>
      <c r="D886" s="10" t="s">
        <v>1654</v>
      </c>
      <c r="E886" s="10" t="s">
        <v>1655</v>
      </c>
      <c r="F886" s="10" t="s">
        <v>10</v>
      </c>
      <c r="G886" s="10"/>
      <c r="H886" s="10" t="s">
        <v>1656</v>
      </c>
      <c r="I886" s="10" t="s">
        <v>2545</v>
      </c>
      <c r="J886" s="12">
        <v>100</v>
      </c>
      <c r="K886" s="12">
        <v>0</v>
      </c>
      <c r="L886" s="12">
        <v>0</v>
      </c>
      <c r="M886" s="12">
        <v>18.5</v>
      </c>
      <c r="N886" s="14">
        <f t="shared" si="13"/>
        <v>18.5</v>
      </c>
    </row>
    <row r="887" ht="15" spans="1:14">
      <c r="A887" s="10" t="s">
        <v>1237</v>
      </c>
      <c r="B887" s="10" t="s">
        <v>16</v>
      </c>
      <c r="C887" s="10">
        <v>52</v>
      </c>
      <c r="D887" s="10" t="s">
        <v>1654</v>
      </c>
      <c r="E887" s="10" t="s">
        <v>1655</v>
      </c>
      <c r="F887" s="10" t="s">
        <v>10</v>
      </c>
      <c r="G887" s="10"/>
      <c r="H887" s="10" t="s">
        <v>1656</v>
      </c>
      <c r="I887" s="10" t="s">
        <v>2546</v>
      </c>
      <c r="J887" s="12">
        <v>236.52</v>
      </c>
      <c r="K887" s="12">
        <v>0</v>
      </c>
      <c r="L887" s="12">
        <v>0</v>
      </c>
      <c r="M887" s="12">
        <v>53.13</v>
      </c>
      <c r="N887" s="14">
        <f t="shared" si="13"/>
        <v>53.13</v>
      </c>
    </row>
    <row r="888" ht="15" spans="1:14">
      <c r="A888" s="10" t="s">
        <v>643</v>
      </c>
      <c r="B888" s="10" t="s">
        <v>16</v>
      </c>
      <c r="C888" s="10">
        <v>66</v>
      </c>
      <c r="D888" s="10" t="s">
        <v>1660</v>
      </c>
      <c r="E888" s="10" t="s">
        <v>1664</v>
      </c>
      <c r="F888" s="10" t="s">
        <v>10</v>
      </c>
      <c r="G888" s="10"/>
      <c r="H888" s="10" t="s">
        <v>1656</v>
      </c>
      <c r="I888" s="10" t="s">
        <v>2547</v>
      </c>
      <c r="J888" s="12">
        <v>3087.63</v>
      </c>
      <c r="K888" s="12">
        <v>124.89</v>
      </c>
      <c r="L888" s="12">
        <v>0</v>
      </c>
      <c r="M888" s="12">
        <v>619.06</v>
      </c>
      <c r="N888" s="14">
        <f t="shared" si="13"/>
        <v>619.06</v>
      </c>
    </row>
    <row r="889" ht="15" spans="1:14">
      <c r="A889" s="10" t="s">
        <v>843</v>
      </c>
      <c r="B889" s="10" t="s">
        <v>9</v>
      </c>
      <c r="C889" s="10">
        <v>55</v>
      </c>
      <c r="D889" s="10" t="s">
        <v>1660</v>
      </c>
      <c r="E889" s="10" t="s">
        <v>1661</v>
      </c>
      <c r="F889" s="10" t="s">
        <v>10</v>
      </c>
      <c r="G889" s="10"/>
      <c r="H889" s="10" t="s">
        <v>1656</v>
      </c>
      <c r="I889" s="10" t="s">
        <v>2548</v>
      </c>
      <c r="J889" s="12">
        <v>1224.06</v>
      </c>
      <c r="K889" s="12">
        <v>0</v>
      </c>
      <c r="L889" s="12">
        <v>0</v>
      </c>
      <c r="M889" s="12">
        <v>171.37</v>
      </c>
      <c r="N889" s="14">
        <f t="shared" si="13"/>
        <v>171.37</v>
      </c>
    </row>
    <row r="890" ht="15" spans="1:14">
      <c r="A890" s="10" t="s">
        <v>1273</v>
      </c>
      <c r="B890" s="10" t="s">
        <v>16</v>
      </c>
      <c r="C890" s="10">
        <v>61</v>
      </c>
      <c r="D890" s="10" t="s">
        <v>1654</v>
      </c>
      <c r="E890" s="10" t="s">
        <v>1655</v>
      </c>
      <c r="F890" s="10" t="s">
        <v>10</v>
      </c>
      <c r="G890" s="10"/>
      <c r="H890" s="10" t="s">
        <v>1656</v>
      </c>
      <c r="I890" s="10" t="s">
        <v>2549</v>
      </c>
      <c r="J890" s="12">
        <v>22813.17</v>
      </c>
      <c r="K890" s="12">
        <v>7344.63</v>
      </c>
      <c r="L890" s="12">
        <v>0</v>
      </c>
      <c r="M890" s="12">
        <v>2298.16</v>
      </c>
      <c r="N890" s="14">
        <f t="shared" si="13"/>
        <v>2298.16</v>
      </c>
    </row>
    <row r="891" ht="15" spans="1:14">
      <c r="A891" s="10" t="s">
        <v>589</v>
      </c>
      <c r="B891" s="10" t="s">
        <v>9</v>
      </c>
      <c r="C891" s="10">
        <v>63</v>
      </c>
      <c r="D891" s="10" t="s">
        <v>1654</v>
      </c>
      <c r="E891" s="10" t="s">
        <v>1655</v>
      </c>
      <c r="F891" s="10" t="s">
        <v>10</v>
      </c>
      <c r="G891" s="10"/>
      <c r="H891" s="10" t="s">
        <v>1656</v>
      </c>
      <c r="I891" s="10" t="s">
        <v>2550</v>
      </c>
      <c r="J891" s="12">
        <v>17278.79</v>
      </c>
      <c r="K891" s="12">
        <v>2649.8</v>
      </c>
      <c r="L891" s="12">
        <v>0</v>
      </c>
      <c r="M891" s="12">
        <v>5123.78</v>
      </c>
      <c r="N891" s="14">
        <f t="shared" si="13"/>
        <v>5123.78</v>
      </c>
    </row>
    <row r="892" ht="15" spans="1:14">
      <c r="A892" s="10" t="s">
        <v>678</v>
      </c>
      <c r="B892" s="10" t="s">
        <v>16</v>
      </c>
      <c r="C892" s="10">
        <v>38</v>
      </c>
      <c r="D892" s="10" t="s">
        <v>1654</v>
      </c>
      <c r="E892" s="10" t="s">
        <v>1655</v>
      </c>
      <c r="F892" s="10" t="s">
        <v>10</v>
      </c>
      <c r="G892" s="10"/>
      <c r="H892" s="10" t="s">
        <v>1656</v>
      </c>
      <c r="I892" s="10" t="s">
        <v>2551</v>
      </c>
      <c r="J892" s="12">
        <v>6903.11</v>
      </c>
      <c r="K892" s="12">
        <v>530.4</v>
      </c>
      <c r="L892" s="12">
        <v>0</v>
      </c>
      <c r="M892" s="12">
        <v>1529.26</v>
      </c>
      <c r="N892" s="14">
        <f t="shared" si="13"/>
        <v>1529.26</v>
      </c>
    </row>
    <row r="893" ht="15" spans="1:14">
      <c r="A893" s="10" t="s">
        <v>678</v>
      </c>
      <c r="B893" s="10" t="s">
        <v>16</v>
      </c>
      <c r="C893" s="10">
        <v>38</v>
      </c>
      <c r="D893" s="10" t="s">
        <v>1654</v>
      </c>
      <c r="E893" s="10" t="s">
        <v>1655</v>
      </c>
      <c r="F893" s="10" t="s">
        <v>10</v>
      </c>
      <c r="G893" s="10"/>
      <c r="H893" s="10" t="s">
        <v>1656</v>
      </c>
      <c r="I893" s="10" t="s">
        <v>2552</v>
      </c>
      <c r="J893" s="12">
        <v>81.09</v>
      </c>
      <c r="K893" s="12">
        <v>0</v>
      </c>
      <c r="L893" s="12">
        <v>0</v>
      </c>
      <c r="M893" s="12">
        <v>38.26</v>
      </c>
      <c r="N893" s="14">
        <f t="shared" si="13"/>
        <v>38.26</v>
      </c>
    </row>
    <row r="894" ht="15" spans="1:14">
      <c r="A894" s="10" t="s">
        <v>678</v>
      </c>
      <c r="B894" s="10" t="s">
        <v>16</v>
      </c>
      <c r="C894" s="10">
        <v>38</v>
      </c>
      <c r="D894" s="10" t="s">
        <v>1654</v>
      </c>
      <c r="E894" s="10" t="s">
        <v>1655</v>
      </c>
      <c r="F894" s="10" t="s">
        <v>10</v>
      </c>
      <c r="G894" s="10"/>
      <c r="H894" s="10" t="s">
        <v>1656</v>
      </c>
      <c r="I894" s="10" t="s">
        <v>2553</v>
      </c>
      <c r="J894" s="12">
        <v>892.16</v>
      </c>
      <c r="K894" s="12">
        <v>0</v>
      </c>
      <c r="L894" s="12">
        <v>0</v>
      </c>
      <c r="M894" s="12">
        <v>138.82</v>
      </c>
      <c r="N894" s="14">
        <f t="shared" si="13"/>
        <v>138.82</v>
      </c>
    </row>
    <row r="895" ht="15" spans="1:14">
      <c r="A895" s="10" t="s">
        <v>678</v>
      </c>
      <c r="B895" s="10" t="s">
        <v>16</v>
      </c>
      <c r="C895" s="10">
        <v>38</v>
      </c>
      <c r="D895" s="10" t="s">
        <v>1654</v>
      </c>
      <c r="E895" s="10" t="s">
        <v>1655</v>
      </c>
      <c r="F895" s="10" t="s">
        <v>10</v>
      </c>
      <c r="G895" s="10"/>
      <c r="H895" s="10" t="s">
        <v>1656</v>
      </c>
      <c r="I895" s="10" t="s">
        <v>2554</v>
      </c>
      <c r="J895" s="12">
        <v>982.52</v>
      </c>
      <c r="K895" s="12">
        <v>0</v>
      </c>
      <c r="L895" s="12">
        <v>0</v>
      </c>
      <c r="M895" s="12">
        <v>152.26</v>
      </c>
      <c r="N895" s="14">
        <f t="shared" si="13"/>
        <v>152.26</v>
      </c>
    </row>
    <row r="896" ht="15" spans="1:14">
      <c r="A896" s="10" t="s">
        <v>1148</v>
      </c>
      <c r="B896" s="10" t="s">
        <v>9</v>
      </c>
      <c r="C896" s="10">
        <v>47</v>
      </c>
      <c r="D896" s="10" t="s">
        <v>1654</v>
      </c>
      <c r="E896" s="10" t="s">
        <v>1655</v>
      </c>
      <c r="F896" s="10" t="s">
        <v>10</v>
      </c>
      <c r="G896" s="10"/>
      <c r="H896" s="10" t="s">
        <v>1656</v>
      </c>
      <c r="I896" s="10" t="s">
        <v>2555</v>
      </c>
      <c r="J896" s="12">
        <v>518.82</v>
      </c>
      <c r="K896" s="12">
        <v>0</v>
      </c>
      <c r="L896" s="12">
        <v>0</v>
      </c>
      <c r="M896" s="12">
        <v>95.98</v>
      </c>
      <c r="N896" s="14">
        <f t="shared" si="13"/>
        <v>95.98</v>
      </c>
    </row>
    <row r="897" ht="15" spans="1:14">
      <c r="A897" s="10" t="s">
        <v>1148</v>
      </c>
      <c r="B897" s="10" t="s">
        <v>9</v>
      </c>
      <c r="C897" s="10">
        <v>47</v>
      </c>
      <c r="D897" s="10" t="s">
        <v>1654</v>
      </c>
      <c r="E897" s="10" t="s">
        <v>1655</v>
      </c>
      <c r="F897" s="10" t="s">
        <v>10</v>
      </c>
      <c r="G897" s="10"/>
      <c r="H897" s="10" t="s">
        <v>1656</v>
      </c>
      <c r="I897" s="10" t="s">
        <v>2556</v>
      </c>
      <c r="J897" s="12">
        <v>309</v>
      </c>
      <c r="K897" s="12">
        <v>12</v>
      </c>
      <c r="L897" s="12">
        <v>0</v>
      </c>
      <c r="M897" s="12">
        <v>44.55</v>
      </c>
      <c r="N897" s="14">
        <f t="shared" si="13"/>
        <v>44.55</v>
      </c>
    </row>
    <row r="898" ht="15" spans="1:14">
      <c r="A898" s="10" t="s">
        <v>1148</v>
      </c>
      <c r="B898" s="10" t="s">
        <v>9</v>
      </c>
      <c r="C898" s="10">
        <v>47</v>
      </c>
      <c r="D898" s="10" t="s">
        <v>1654</v>
      </c>
      <c r="E898" s="10" t="s">
        <v>1655</v>
      </c>
      <c r="F898" s="10" t="s">
        <v>10</v>
      </c>
      <c r="G898" s="10"/>
      <c r="H898" s="10" t="s">
        <v>1656</v>
      </c>
      <c r="I898" s="10" t="s">
        <v>2557</v>
      </c>
      <c r="J898" s="12">
        <v>518.82</v>
      </c>
      <c r="K898" s="12">
        <v>0</v>
      </c>
      <c r="L898" s="12">
        <v>0</v>
      </c>
      <c r="M898" s="12">
        <v>95.98</v>
      </c>
      <c r="N898" s="14">
        <f t="shared" si="13"/>
        <v>95.98</v>
      </c>
    </row>
    <row r="899" ht="15" spans="1:14">
      <c r="A899" s="10" t="s">
        <v>1148</v>
      </c>
      <c r="B899" s="10" t="s">
        <v>9</v>
      </c>
      <c r="C899" s="10">
        <v>47</v>
      </c>
      <c r="D899" s="10" t="s">
        <v>1654</v>
      </c>
      <c r="E899" s="10" t="s">
        <v>1655</v>
      </c>
      <c r="F899" s="10" t="s">
        <v>10</v>
      </c>
      <c r="G899" s="10"/>
      <c r="H899" s="10" t="s">
        <v>1656</v>
      </c>
      <c r="I899" s="10" t="s">
        <v>2558</v>
      </c>
      <c r="J899" s="12">
        <v>309</v>
      </c>
      <c r="K899" s="12">
        <v>12</v>
      </c>
      <c r="L899" s="12">
        <v>0</v>
      </c>
      <c r="M899" s="12">
        <v>44.55</v>
      </c>
      <c r="N899" s="14">
        <f t="shared" ref="N899:N962" si="14">L899+M899</f>
        <v>44.55</v>
      </c>
    </row>
    <row r="900" ht="15" spans="1:14">
      <c r="A900" s="10" t="s">
        <v>918</v>
      </c>
      <c r="B900" s="10" t="s">
        <v>9</v>
      </c>
      <c r="C900" s="10">
        <v>67</v>
      </c>
      <c r="D900" s="10" t="s">
        <v>1654</v>
      </c>
      <c r="E900" s="10" t="s">
        <v>1655</v>
      </c>
      <c r="F900" s="10" t="s">
        <v>10</v>
      </c>
      <c r="G900" s="10"/>
      <c r="H900" s="10" t="s">
        <v>1656</v>
      </c>
      <c r="I900" s="10" t="s">
        <v>2559</v>
      </c>
      <c r="J900" s="12">
        <v>4954.9</v>
      </c>
      <c r="K900" s="12">
        <v>207</v>
      </c>
      <c r="L900" s="12">
        <v>0</v>
      </c>
      <c r="M900" s="12">
        <v>1627.91</v>
      </c>
      <c r="N900" s="14">
        <f t="shared" si="14"/>
        <v>1627.91</v>
      </c>
    </row>
    <row r="901" ht="15" spans="1:14">
      <c r="A901" s="10" t="s">
        <v>846</v>
      </c>
      <c r="B901" s="10" t="s">
        <v>9</v>
      </c>
      <c r="C901" s="10">
        <v>85</v>
      </c>
      <c r="D901" s="10" t="s">
        <v>1660</v>
      </c>
      <c r="E901" s="10" t="s">
        <v>1664</v>
      </c>
      <c r="F901" s="10" t="s">
        <v>10</v>
      </c>
      <c r="G901" s="10"/>
      <c r="H901" s="10" t="s">
        <v>1656</v>
      </c>
      <c r="I901" s="10" t="s">
        <v>2560</v>
      </c>
      <c r="J901" s="12">
        <v>2507.06</v>
      </c>
      <c r="K901" s="12">
        <v>0</v>
      </c>
      <c r="L901" s="12">
        <v>0</v>
      </c>
      <c r="M901" s="12">
        <v>449.27</v>
      </c>
      <c r="N901" s="14">
        <f t="shared" si="14"/>
        <v>449.27</v>
      </c>
    </row>
    <row r="902" ht="15" spans="1:14">
      <c r="A902" s="10" t="s">
        <v>846</v>
      </c>
      <c r="B902" s="10" t="s">
        <v>9</v>
      </c>
      <c r="C902" s="10">
        <v>85</v>
      </c>
      <c r="D902" s="10" t="s">
        <v>1660</v>
      </c>
      <c r="E902" s="10" t="s">
        <v>1664</v>
      </c>
      <c r="F902" s="10" t="s">
        <v>10</v>
      </c>
      <c r="G902" s="10"/>
      <c r="H902" s="10" t="s">
        <v>1656</v>
      </c>
      <c r="I902" s="10" t="s">
        <v>2561</v>
      </c>
      <c r="J902" s="12">
        <v>2507.06</v>
      </c>
      <c r="K902" s="12">
        <v>0</v>
      </c>
      <c r="L902" s="12">
        <v>0</v>
      </c>
      <c r="M902" s="12">
        <v>449.27</v>
      </c>
      <c r="N902" s="14">
        <f t="shared" si="14"/>
        <v>449.27</v>
      </c>
    </row>
    <row r="903" ht="15" spans="1:14">
      <c r="A903" s="10" t="s">
        <v>31</v>
      </c>
      <c r="B903" s="10" t="s">
        <v>16</v>
      </c>
      <c r="C903" s="10">
        <v>62</v>
      </c>
      <c r="D903" s="10" t="s">
        <v>1660</v>
      </c>
      <c r="E903" s="10" t="s">
        <v>1664</v>
      </c>
      <c r="F903" s="10" t="s">
        <v>10</v>
      </c>
      <c r="G903" s="10"/>
      <c r="H903" s="10" t="s">
        <v>1656</v>
      </c>
      <c r="I903" s="10" t="s">
        <v>2562</v>
      </c>
      <c r="J903" s="12">
        <v>355.96</v>
      </c>
      <c r="K903" s="12">
        <v>0</v>
      </c>
      <c r="L903" s="12">
        <v>0</v>
      </c>
      <c r="M903" s="12">
        <v>41.83</v>
      </c>
      <c r="N903" s="14">
        <f t="shared" si="14"/>
        <v>41.83</v>
      </c>
    </row>
    <row r="904" ht="15" spans="1:14">
      <c r="A904" s="10" t="s">
        <v>31</v>
      </c>
      <c r="B904" s="10" t="s">
        <v>16</v>
      </c>
      <c r="C904" s="10">
        <v>62</v>
      </c>
      <c r="D904" s="10" t="s">
        <v>1660</v>
      </c>
      <c r="E904" s="10" t="s">
        <v>1664</v>
      </c>
      <c r="F904" s="10" t="s">
        <v>10</v>
      </c>
      <c r="G904" s="10"/>
      <c r="H904" s="10" t="s">
        <v>1656</v>
      </c>
      <c r="I904" s="10" t="s">
        <v>2563</v>
      </c>
      <c r="J904" s="12">
        <v>1327.2</v>
      </c>
      <c r="K904" s="12">
        <v>0</v>
      </c>
      <c r="L904" s="12">
        <v>0</v>
      </c>
      <c r="M904" s="12">
        <v>144.93</v>
      </c>
      <c r="N904" s="14">
        <f t="shared" si="14"/>
        <v>144.93</v>
      </c>
    </row>
    <row r="905" ht="15" spans="1:14">
      <c r="A905" s="10" t="s">
        <v>377</v>
      </c>
      <c r="B905" s="10" t="s">
        <v>9</v>
      </c>
      <c r="C905" s="10">
        <v>72</v>
      </c>
      <c r="D905" s="10" t="s">
        <v>1660</v>
      </c>
      <c r="E905" s="10" t="s">
        <v>1664</v>
      </c>
      <c r="F905" s="10" t="s">
        <v>10</v>
      </c>
      <c r="G905" s="10"/>
      <c r="H905" s="10" t="s">
        <v>1656</v>
      </c>
      <c r="I905" s="10" t="s">
        <v>2564</v>
      </c>
      <c r="J905" s="12">
        <v>314.85</v>
      </c>
      <c r="K905" s="12">
        <v>0</v>
      </c>
      <c r="L905" s="12">
        <v>0</v>
      </c>
      <c r="M905" s="12">
        <v>37.05</v>
      </c>
      <c r="N905" s="14">
        <f t="shared" si="14"/>
        <v>37.05</v>
      </c>
    </row>
    <row r="906" ht="15" spans="1:14">
      <c r="A906" s="10" t="s">
        <v>377</v>
      </c>
      <c r="B906" s="10" t="s">
        <v>9</v>
      </c>
      <c r="C906" s="10">
        <v>72</v>
      </c>
      <c r="D906" s="10" t="s">
        <v>1660</v>
      </c>
      <c r="E906" s="10" t="s">
        <v>1664</v>
      </c>
      <c r="F906" s="10" t="s">
        <v>10</v>
      </c>
      <c r="G906" s="10"/>
      <c r="H906" s="10" t="s">
        <v>1656</v>
      </c>
      <c r="I906" s="10" t="s">
        <v>2565</v>
      </c>
      <c r="J906" s="12">
        <v>314.85</v>
      </c>
      <c r="K906" s="12">
        <v>0</v>
      </c>
      <c r="L906" s="12">
        <v>0</v>
      </c>
      <c r="M906" s="12">
        <v>37.05</v>
      </c>
      <c r="N906" s="14">
        <f t="shared" si="14"/>
        <v>37.05</v>
      </c>
    </row>
    <row r="907" ht="15" spans="1:14">
      <c r="A907" s="10" t="s">
        <v>377</v>
      </c>
      <c r="B907" s="10" t="s">
        <v>9</v>
      </c>
      <c r="C907" s="10">
        <v>72</v>
      </c>
      <c r="D907" s="10" t="s">
        <v>1660</v>
      </c>
      <c r="E907" s="10" t="s">
        <v>1664</v>
      </c>
      <c r="F907" s="10" t="s">
        <v>10</v>
      </c>
      <c r="G907" s="10"/>
      <c r="H907" s="10" t="s">
        <v>1656</v>
      </c>
      <c r="I907" s="10" t="s">
        <v>2566</v>
      </c>
      <c r="J907" s="12">
        <v>407.13</v>
      </c>
      <c r="K907" s="12">
        <v>0</v>
      </c>
      <c r="L907" s="12">
        <v>0</v>
      </c>
      <c r="M907" s="12">
        <v>43.97</v>
      </c>
      <c r="N907" s="14">
        <f t="shared" si="14"/>
        <v>43.97</v>
      </c>
    </row>
    <row r="908" ht="15" spans="1:14">
      <c r="A908" s="10" t="s">
        <v>1609</v>
      </c>
      <c r="B908" s="10" t="s">
        <v>9</v>
      </c>
      <c r="C908" s="10">
        <v>69</v>
      </c>
      <c r="D908" s="10" t="s">
        <v>1660</v>
      </c>
      <c r="E908" s="10" t="s">
        <v>1664</v>
      </c>
      <c r="F908" s="10" t="s">
        <v>155</v>
      </c>
      <c r="G908" s="10"/>
      <c r="H908" s="10" t="s">
        <v>1656</v>
      </c>
      <c r="I908" s="10" t="s">
        <v>2567</v>
      </c>
      <c r="J908" s="12">
        <v>1215.5</v>
      </c>
      <c r="K908" s="12">
        <v>0</v>
      </c>
      <c r="L908" s="12">
        <v>0</v>
      </c>
      <c r="M908" s="12">
        <v>645.26</v>
      </c>
      <c r="N908" s="14">
        <f t="shared" si="14"/>
        <v>645.26</v>
      </c>
    </row>
    <row r="909" ht="15" spans="1:14">
      <c r="A909" s="10" t="s">
        <v>1609</v>
      </c>
      <c r="B909" s="10" t="s">
        <v>9</v>
      </c>
      <c r="C909" s="10">
        <v>69</v>
      </c>
      <c r="D909" s="10" t="s">
        <v>1660</v>
      </c>
      <c r="E909" s="10" t="s">
        <v>1664</v>
      </c>
      <c r="F909" s="10" t="s">
        <v>155</v>
      </c>
      <c r="G909" s="10"/>
      <c r="H909" s="10" t="s">
        <v>1656</v>
      </c>
      <c r="I909" s="10" t="s">
        <v>2568</v>
      </c>
      <c r="J909" s="12">
        <v>149</v>
      </c>
      <c r="K909" s="12">
        <v>0</v>
      </c>
      <c r="L909" s="12">
        <v>0</v>
      </c>
      <c r="M909" s="12">
        <v>20.26</v>
      </c>
      <c r="N909" s="14">
        <f t="shared" si="14"/>
        <v>20.26</v>
      </c>
    </row>
    <row r="910" ht="15" spans="1:14">
      <c r="A910" s="10" t="s">
        <v>1609</v>
      </c>
      <c r="B910" s="10" t="s">
        <v>9</v>
      </c>
      <c r="C910" s="10">
        <v>69</v>
      </c>
      <c r="D910" s="10" t="s">
        <v>1660</v>
      </c>
      <c r="E910" s="10" t="s">
        <v>1664</v>
      </c>
      <c r="F910" s="10" t="s">
        <v>155</v>
      </c>
      <c r="G910" s="10"/>
      <c r="H910" s="10" t="s">
        <v>1656</v>
      </c>
      <c r="I910" s="10" t="s">
        <v>2569</v>
      </c>
      <c r="J910" s="12">
        <v>3005</v>
      </c>
      <c r="K910" s="12">
        <v>0</v>
      </c>
      <c r="L910" s="12">
        <v>0</v>
      </c>
      <c r="M910" s="12">
        <v>408.68</v>
      </c>
      <c r="N910" s="14">
        <f t="shared" si="14"/>
        <v>408.68</v>
      </c>
    </row>
    <row r="911" ht="15" spans="1:14">
      <c r="A911" s="10" t="s">
        <v>1609</v>
      </c>
      <c r="B911" s="10" t="s">
        <v>9</v>
      </c>
      <c r="C911" s="10">
        <v>69</v>
      </c>
      <c r="D911" s="10" t="s">
        <v>1660</v>
      </c>
      <c r="E911" s="10" t="s">
        <v>1664</v>
      </c>
      <c r="F911" s="10" t="s">
        <v>155</v>
      </c>
      <c r="G911" s="10"/>
      <c r="H911" s="10" t="s">
        <v>1656</v>
      </c>
      <c r="I911" s="10" t="s">
        <v>2570</v>
      </c>
      <c r="J911" s="12">
        <v>158</v>
      </c>
      <c r="K911" s="12">
        <v>0</v>
      </c>
      <c r="L911" s="12">
        <v>0</v>
      </c>
      <c r="M911" s="12">
        <v>21.48</v>
      </c>
      <c r="N911" s="14">
        <f t="shared" si="14"/>
        <v>21.48</v>
      </c>
    </row>
    <row r="912" ht="15" spans="1:14">
      <c r="A912" s="10" t="s">
        <v>1609</v>
      </c>
      <c r="B912" s="10" t="s">
        <v>9</v>
      </c>
      <c r="C912" s="10">
        <v>69</v>
      </c>
      <c r="D912" s="10" t="s">
        <v>1660</v>
      </c>
      <c r="E912" s="10" t="s">
        <v>1664</v>
      </c>
      <c r="F912" s="10" t="s">
        <v>155</v>
      </c>
      <c r="G912" s="10"/>
      <c r="H912" s="10" t="s">
        <v>1656</v>
      </c>
      <c r="I912" s="10" t="s">
        <v>2571</v>
      </c>
      <c r="J912" s="12">
        <v>550.8</v>
      </c>
      <c r="K912" s="12">
        <v>0</v>
      </c>
      <c r="L912" s="12">
        <v>0</v>
      </c>
      <c r="M912" s="12">
        <v>74.91</v>
      </c>
      <c r="N912" s="14">
        <f t="shared" si="14"/>
        <v>74.91</v>
      </c>
    </row>
    <row r="913" ht="15" spans="1:14">
      <c r="A913" s="10" t="s">
        <v>1609</v>
      </c>
      <c r="B913" s="10" t="s">
        <v>9</v>
      </c>
      <c r="C913" s="10">
        <v>69</v>
      </c>
      <c r="D913" s="10" t="s">
        <v>1660</v>
      </c>
      <c r="E913" s="10" t="s">
        <v>1664</v>
      </c>
      <c r="F913" s="10" t="s">
        <v>155</v>
      </c>
      <c r="G913" s="10"/>
      <c r="H913" s="10" t="s">
        <v>1656</v>
      </c>
      <c r="I913" s="10" t="s">
        <v>2572</v>
      </c>
      <c r="J913" s="12">
        <v>9426.9</v>
      </c>
      <c r="K913" s="12">
        <v>0</v>
      </c>
      <c r="L913" s="12">
        <v>0</v>
      </c>
      <c r="M913" s="12">
        <v>1282.06</v>
      </c>
      <c r="N913" s="14">
        <f t="shared" si="14"/>
        <v>1282.06</v>
      </c>
    </row>
    <row r="914" ht="15" spans="1:14">
      <c r="A914" s="10" t="s">
        <v>1609</v>
      </c>
      <c r="B914" s="10" t="s">
        <v>9</v>
      </c>
      <c r="C914" s="10">
        <v>69</v>
      </c>
      <c r="D914" s="10" t="s">
        <v>1660</v>
      </c>
      <c r="E914" s="10" t="s">
        <v>1664</v>
      </c>
      <c r="F914" s="10" t="s">
        <v>155</v>
      </c>
      <c r="G914" s="10"/>
      <c r="H914" s="10" t="s">
        <v>1656</v>
      </c>
      <c r="I914" s="10" t="s">
        <v>2573</v>
      </c>
      <c r="J914" s="12">
        <v>3403.8</v>
      </c>
      <c r="K914" s="12">
        <v>0</v>
      </c>
      <c r="L914" s="12">
        <v>0</v>
      </c>
      <c r="M914" s="12">
        <v>462.92</v>
      </c>
      <c r="N914" s="14">
        <f t="shared" si="14"/>
        <v>462.92</v>
      </c>
    </row>
    <row r="915" ht="15" spans="1:14">
      <c r="A915" s="10" t="s">
        <v>1609</v>
      </c>
      <c r="B915" s="10" t="s">
        <v>9</v>
      </c>
      <c r="C915" s="10">
        <v>69</v>
      </c>
      <c r="D915" s="10" t="s">
        <v>1660</v>
      </c>
      <c r="E915" s="10" t="s">
        <v>1664</v>
      </c>
      <c r="F915" s="10" t="s">
        <v>155</v>
      </c>
      <c r="G915" s="10"/>
      <c r="H915" s="10" t="s">
        <v>1656</v>
      </c>
      <c r="I915" s="10" t="s">
        <v>2574</v>
      </c>
      <c r="J915" s="12">
        <v>1215.5</v>
      </c>
      <c r="K915" s="12">
        <v>0</v>
      </c>
      <c r="L915" s="12">
        <v>0</v>
      </c>
      <c r="M915" s="12">
        <v>645.26</v>
      </c>
      <c r="N915" s="14">
        <f t="shared" si="14"/>
        <v>645.26</v>
      </c>
    </row>
    <row r="916" ht="15" spans="1:14">
      <c r="A916" s="10" t="s">
        <v>1609</v>
      </c>
      <c r="B916" s="10" t="s">
        <v>9</v>
      </c>
      <c r="C916" s="10">
        <v>69</v>
      </c>
      <c r="D916" s="10" t="s">
        <v>1660</v>
      </c>
      <c r="E916" s="10" t="s">
        <v>1664</v>
      </c>
      <c r="F916" s="10" t="s">
        <v>155</v>
      </c>
      <c r="G916" s="10"/>
      <c r="H916" s="10" t="s">
        <v>1656</v>
      </c>
      <c r="I916" s="10" t="s">
        <v>2575</v>
      </c>
      <c r="J916" s="12">
        <v>3490</v>
      </c>
      <c r="K916" s="12">
        <v>0</v>
      </c>
      <c r="L916" s="12">
        <v>0</v>
      </c>
      <c r="M916" s="12">
        <v>474.64</v>
      </c>
      <c r="N916" s="14">
        <f t="shared" si="14"/>
        <v>474.64</v>
      </c>
    </row>
    <row r="917" ht="15" spans="1:14">
      <c r="A917" s="10" t="s">
        <v>1609</v>
      </c>
      <c r="B917" s="10" t="s">
        <v>9</v>
      </c>
      <c r="C917" s="10">
        <v>69</v>
      </c>
      <c r="D917" s="10" t="s">
        <v>1660</v>
      </c>
      <c r="E917" s="10" t="s">
        <v>1664</v>
      </c>
      <c r="F917" s="10" t="s">
        <v>155</v>
      </c>
      <c r="G917" s="10"/>
      <c r="H917" s="10" t="s">
        <v>1656</v>
      </c>
      <c r="I917" s="10" t="s">
        <v>2576</v>
      </c>
      <c r="J917" s="12">
        <v>7541.52</v>
      </c>
      <c r="K917" s="12">
        <v>0</v>
      </c>
      <c r="L917" s="12">
        <v>0</v>
      </c>
      <c r="M917" s="12">
        <v>286.99</v>
      </c>
      <c r="N917" s="14">
        <f t="shared" si="14"/>
        <v>286.99</v>
      </c>
    </row>
    <row r="918" ht="15" spans="1:14">
      <c r="A918" s="10" t="s">
        <v>1609</v>
      </c>
      <c r="B918" s="10" t="s">
        <v>9</v>
      </c>
      <c r="C918" s="10">
        <v>69</v>
      </c>
      <c r="D918" s="10" t="s">
        <v>1660</v>
      </c>
      <c r="E918" s="10" t="s">
        <v>1664</v>
      </c>
      <c r="F918" s="10" t="s">
        <v>155</v>
      </c>
      <c r="G918" s="10"/>
      <c r="H918" s="10" t="s">
        <v>1656</v>
      </c>
      <c r="I918" s="10" t="s">
        <v>2577</v>
      </c>
      <c r="J918" s="12">
        <v>223.8</v>
      </c>
      <c r="K918" s="12">
        <v>0</v>
      </c>
      <c r="L918" s="12">
        <v>0</v>
      </c>
      <c r="M918" s="12">
        <v>30.43</v>
      </c>
      <c r="N918" s="14">
        <f t="shared" si="14"/>
        <v>30.43</v>
      </c>
    </row>
    <row r="919" ht="15" spans="1:14">
      <c r="A919" s="10" t="s">
        <v>305</v>
      </c>
      <c r="B919" s="10" t="s">
        <v>9</v>
      </c>
      <c r="C919" s="10">
        <v>54</v>
      </c>
      <c r="D919" s="10" t="s">
        <v>1660</v>
      </c>
      <c r="E919" s="10" t="s">
        <v>1664</v>
      </c>
      <c r="F919" s="10" t="s">
        <v>10</v>
      </c>
      <c r="G919" s="10"/>
      <c r="H919" s="10" t="s">
        <v>1656</v>
      </c>
      <c r="I919" s="10" t="s">
        <v>2578</v>
      </c>
      <c r="J919" s="12">
        <v>4084.56</v>
      </c>
      <c r="K919" s="12">
        <v>0</v>
      </c>
      <c r="L919" s="12">
        <v>0</v>
      </c>
      <c r="M919" s="12">
        <v>385.58</v>
      </c>
      <c r="N919" s="14">
        <f t="shared" si="14"/>
        <v>385.58</v>
      </c>
    </row>
    <row r="920" ht="15" spans="1:14">
      <c r="A920" s="10" t="s">
        <v>517</v>
      </c>
      <c r="B920" s="10" t="s">
        <v>16</v>
      </c>
      <c r="C920" s="10">
        <v>62</v>
      </c>
      <c r="D920" s="10" t="s">
        <v>1654</v>
      </c>
      <c r="E920" s="10" t="s">
        <v>1655</v>
      </c>
      <c r="F920" s="10" t="s">
        <v>10</v>
      </c>
      <c r="G920" s="10"/>
      <c r="H920" s="10" t="s">
        <v>1656</v>
      </c>
      <c r="I920" s="10" t="s">
        <v>2579</v>
      </c>
      <c r="J920" s="12">
        <v>433.41</v>
      </c>
      <c r="K920" s="12">
        <v>0</v>
      </c>
      <c r="L920" s="12">
        <v>0</v>
      </c>
      <c r="M920" s="12">
        <v>107.86</v>
      </c>
      <c r="N920" s="14">
        <f t="shared" si="14"/>
        <v>107.86</v>
      </c>
    </row>
    <row r="921" ht="15" spans="1:14">
      <c r="A921" s="10" t="s">
        <v>517</v>
      </c>
      <c r="B921" s="10" t="s">
        <v>16</v>
      </c>
      <c r="C921" s="10">
        <v>62</v>
      </c>
      <c r="D921" s="10" t="s">
        <v>1654</v>
      </c>
      <c r="E921" s="10" t="s">
        <v>1655</v>
      </c>
      <c r="F921" s="10" t="s">
        <v>10</v>
      </c>
      <c r="G921" s="10"/>
      <c r="H921" s="10" t="s">
        <v>1656</v>
      </c>
      <c r="I921" s="10" t="s">
        <v>2580</v>
      </c>
      <c r="J921" s="12">
        <v>433.41</v>
      </c>
      <c r="K921" s="12">
        <v>0</v>
      </c>
      <c r="L921" s="12">
        <v>0</v>
      </c>
      <c r="M921" s="12">
        <v>107.86</v>
      </c>
      <c r="N921" s="14">
        <f t="shared" si="14"/>
        <v>107.86</v>
      </c>
    </row>
    <row r="922" ht="15" spans="1:14">
      <c r="A922" s="10" t="s">
        <v>517</v>
      </c>
      <c r="B922" s="10" t="s">
        <v>16</v>
      </c>
      <c r="C922" s="10">
        <v>62</v>
      </c>
      <c r="D922" s="10" t="s">
        <v>1654</v>
      </c>
      <c r="E922" s="10" t="s">
        <v>1655</v>
      </c>
      <c r="F922" s="10" t="s">
        <v>10</v>
      </c>
      <c r="G922" s="10"/>
      <c r="H922" s="10" t="s">
        <v>1656</v>
      </c>
      <c r="I922" s="10" t="s">
        <v>2581</v>
      </c>
      <c r="J922" s="12">
        <v>433.41</v>
      </c>
      <c r="K922" s="12">
        <v>0</v>
      </c>
      <c r="L922" s="12">
        <v>0</v>
      </c>
      <c r="M922" s="12">
        <v>107.86</v>
      </c>
      <c r="N922" s="14">
        <f t="shared" si="14"/>
        <v>107.86</v>
      </c>
    </row>
    <row r="923" ht="15" spans="1:14">
      <c r="A923" s="10" t="s">
        <v>1319</v>
      </c>
      <c r="B923" s="10" t="s">
        <v>16</v>
      </c>
      <c r="C923" s="10">
        <v>62</v>
      </c>
      <c r="D923" s="10" t="s">
        <v>1660</v>
      </c>
      <c r="E923" s="10" t="s">
        <v>1664</v>
      </c>
      <c r="F923" s="10" t="s">
        <v>10</v>
      </c>
      <c r="G923" s="10"/>
      <c r="H923" s="10" t="s">
        <v>1656</v>
      </c>
      <c r="I923" s="10" t="s">
        <v>2582</v>
      </c>
      <c r="J923" s="12">
        <v>1544.73</v>
      </c>
      <c r="K923" s="12">
        <v>0</v>
      </c>
      <c r="L923" s="12">
        <v>0</v>
      </c>
      <c r="M923" s="12">
        <v>276.81</v>
      </c>
      <c r="N923" s="14">
        <f t="shared" si="14"/>
        <v>276.81</v>
      </c>
    </row>
    <row r="924" ht="15" spans="1:14">
      <c r="A924" s="10" t="s">
        <v>1434</v>
      </c>
      <c r="B924" s="10" t="s">
        <v>9</v>
      </c>
      <c r="C924" s="10">
        <v>51</v>
      </c>
      <c r="D924" s="10" t="s">
        <v>1660</v>
      </c>
      <c r="E924" s="10" t="s">
        <v>1661</v>
      </c>
      <c r="F924" s="10" t="s">
        <v>10</v>
      </c>
      <c r="G924" s="10"/>
      <c r="H924" s="10" t="s">
        <v>1656</v>
      </c>
      <c r="I924" s="10" t="s">
        <v>2583</v>
      </c>
      <c r="J924" s="12">
        <v>281.22</v>
      </c>
      <c r="K924" s="12">
        <v>0</v>
      </c>
      <c r="L924" s="12">
        <v>0</v>
      </c>
      <c r="M924" s="12">
        <v>39.37</v>
      </c>
      <c r="N924" s="14">
        <f t="shared" si="14"/>
        <v>39.37</v>
      </c>
    </row>
    <row r="925" ht="15" spans="1:14">
      <c r="A925" s="10" t="s">
        <v>1434</v>
      </c>
      <c r="B925" s="10" t="s">
        <v>9</v>
      </c>
      <c r="C925" s="10">
        <v>51</v>
      </c>
      <c r="D925" s="10" t="s">
        <v>1660</v>
      </c>
      <c r="E925" s="10" t="s">
        <v>1661</v>
      </c>
      <c r="F925" s="10" t="s">
        <v>10</v>
      </c>
      <c r="G925" s="10"/>
      <c r="H925" s="10" t="s">
        <v>1656</v>
      </c>
      <c r="I925" s="10" t="s">
        <v>2584</v>
      </c>
      <c r="J925" s="12">
        <v>281.22</v>
      </c>
      <c r="K925" s="12">
        <v>0</v>
      </c>
      <c r="L925" s="12">
        <v>0</v>
      </c>
      <c r="M925" s="12">
        <v>39.37</v>
      </c>
      <c r="N925" s="14">
        <f t="shared" si="14"/>
        <v>39.37</v>
      </c>
    </row>
    <row r="926" ht="15" spans="1:14">
      <c r="A926" s="10" t="s">
        <v>1434</v>
      </c>
      <c r="B926" s="10" t="s">
        <v>9</v>
      </c>
      <c r="C926" s="10">
        <v>51</v>
      </c>
      <c r="D926" s="10" t="s">
        <v>1660</v>
      </c>
      <c r="E926" s="10" t="s">
        <v>1661</v>
      </c>
      <c r="F926" s="10" t="s">
        <v>10</v>
      </c>
      <c r="G926" s="10"/>
      <c r="H926" s="10" t="s">
        <v>1656</v>
      </c>
      <c r="I926" s="10" t="s">
        <v>2585</v>
      </c>
      <c r="J926" s="12">
        <v>281.22</v>
      </c>
      <c r="K926" s="12">
        <v>0</v>
      </c>
      <c r="L926" s="12">
        <v>0</v>
      </c>
      <c r="M926" s="12">
        <v>39.37</v>
      </c>
      <c r="N926" s="14">
        <f t="shared" si="14"/>
        <v>39.37</v>
      </c>
    </row>
    <row r="927" ht="15" spans="1:14">
      <c r="A927" s="10" t="s">
        <v>1048</v>
      </c>
      <c r="B927" s="10" t="s">
        <v>9</v>
      </c>
      <c r="C927" s="10">
        <v>47</v>
      </c>
      <c r="D927" s="10" t="s">
        <v>1660</v>
      </c>
      <c r="E927" s="10" t="s">
        <v>1661</v>
      </c>
      <c r="F927" s="10" t="s">
        <v>10</v>
      </c>
      <c r="G927" s="10"/>
      <c r="H927" s="10" t="s">
        <v>1656</v>
      </c>
      <c r="I927" s="10" t="s">
        <v>2586</v>
      </c>
      <c r="J927" s="12">
        <v>901.05</v>
      </c>
      <c r="K927" s="12">
        <v>0</v>
      </c>
      <c r="L927" s="12">
        <v>0</v>
      </c>
      <c r="M927" s="12">
        <v>49.56</v>
      </c>
      <c r="N927" s="14">
        <f t="shared" si="14"/>
        <v>49.56</v>
      </c>
    </row>
    <row r="928" ht="15" spans="1:14">
      <c r="A928" s="10" t="s">
        <v>1048</v>
      </c>
      <c r="B928" s="10" t="s">
        <v>9</v>
      </c>
      <c r="C928" s="10">
        <v>47</v>
      </c>
      <c r="D928" s="10" t="s">
        <v>1660</v>
      </c>
      <c r="E928" s="10" t="s">
        <v>1661</v>
      </c>
      <c r="F928" s="10" t="s">
        <v>10</v>
      </c>
      <c r="G928" s="10"/>
      <c r="H928" s="10" t="s">
        <v>1656</v>
      </c>
      <c r="I928" s="10" t="s">
        <v>2587</v>
      </c>
      <c r="J928" s="12">
        <v>901.05</v>
      </c>
      <c r="K928" s="12">
        <v>0</v>
      </c>
      <c r="L928" s="12">
        <v>0</v>
      </c>
      <c r="M928" s="12">
        <v>49.56</v>
      </c>
      <c r="N928" s="14">
        <f t="shared" si="14"/>
        <v>49.56</v>
      </c>
    </row>
    <row r="929" ht="15" spans="1:14">
      <c r="A929" s="10" t="s">
        <v>172</v>
      </c>
      <c r="B929" s="10" t="s">
        <v>9</v>
      </c>
      <c r="C929" s="10">
        <v>50</v>
      </c>
      <c r="D929" s="10" t="s">
        <v>1654</v>
      </c>
      <c r="E929" s="10" t="s">
        <v>1655</v>
      </c>
      <c r="F929" s="10" t="s">
        <v>10</v>
      </c>
      <c r="G929" s="10"/>
      <c r="H929" s="10" t="s">
        <v>1656</v>
      </c>
      <c r="I929" s="10" t="s">
        <v>2588</v>
      </c>
      <c r="J929" s="12">
        <v>3150</v>
      </c>
      <c r="K929" s="12">
        <v>0</v>
      </c>
      <c r="L929" s="12">
        <v>0</v>
      </c>
      <c r="M929" s="12">
        <v>569.52</v>
      </c>
      <c r="N929" s="14">
        <f t="shared" si="14"/>
        <v>569.52</v>
      </c>
    </row>
    <row r="930" ht="15" spans="1:14">
      <c r="A930" s="10" t="s">
        <v>828</v>
      </c>
      <c r="B930" s="10" t="s">
        <v>9</v>
      </c>
      <c r="C930" s="10">
        <v>51</v>
      </c>
      <c r="D930" s="10" t="s">
        <v>1660</v>
      </c>
      <c r="E930" s="10" t="s">
        <v>1661</v>
      </c>
      <c r="F930" s="10" t="s">
        <v>10</v>
      </c>
      <c r="G930" s="10"/>
      <c r="H930" s="10" t="s">
        <v>1656</v>
      </c>
      <c r="I930" s="10" t="s">
        <v>2589</v>
      </c>
      <c r="J930" s="12">
        <v>718.34</v>
      </c>
      <c r="K930" s="12">
        <v>0</v>
      </c>
      <c r="L930" s="12">
        <v>0</v>
      </c>
      <c r="M930" s="12">
        <v>100.15</v>
      </c>
      <c r="N930" s="14">
        <f t="shared" si="14"/>
        <v>100.15</v>
      </c>
    </row>
    <row r="931" ht="15" spans="1:14">
      <c r="A931" s="10" t="s">
        <v>828</v>
      </c>
      <c r="B931" s="10" t="s">
        <v>9</v>
      </c>
      <c r="C931" s="10">
        <v>51</v>
      </c>
      <c r="D931" s="10" t="s">
        <v>1660</v>
      </c>
      <c r="E931" s="10" t="s">
        <v>1661</v>
      </c>
      <c r="F931" s="10" t="s">
        <v>10</v>
      </c>
      <c r="G931" s="10"/>
      <c r="H931" s="10" t="s">
        <v>1656</v>
      </c>
      <c r="I931" s="10" t="s">
        <v>2590</v>
      </c>
      <c r="J931" s="12">
        <v>604.06</v>
      </c>
      <c r="K931" s="12">
        <v>0</v>
      </c>
      <c r="L931" s="12">
        <v>0</v>
      </c>
      <c r="M931" s="12">
        <v>88.72</v>
      </c>
      <c r="N931" s="14">
        <f t="shared" si="14"/>
        <v>88.72</v>
      </c>
    </row>
    <row r="932" ht="15" spans="1:14">
      <c r="A932" s="10" t="s">
        <v>828</v>
      </c>
      <c r="B932" s="10" t="s">
        <v>9</v>
      </c>
      <c r="C932" s="10">
        <v>51</v>
      </c>
      <c r="D932" s="10" t="s">
        <v>1660</v>
      </c>
      <c r="E932" s="10" t="s">
        <v>1661</v>
      </c>
      <c r="F932" s="10" t="s">
        <v>10</v>
      </c>
      <c r="G932" s="10"/>
      <c r="H932" s="10" t="s">
        <v>1656</v>
      </c>
      <c r="I932" s="10" t="s">
        <v>2591</v>
      </c>
      <c r="J932" s="12">
        <v>380.98</v>
      </c>
      <c r="K932" s="12">
        <v>0</v>
      </c>
      <c r="L932" s="12">
        <v>0</v>
      </c>
      <c r="M932" s="12">
        <v>61.18</v>
      </c>
      <c r="N932" s="14">
        <f t="shared" si="14"/>
        <v>61.18</v>
      </c>
    </row>
    <row r="933" ht="15" spans="1:14">
      <c r="A933" s="10" t="s">
        <v>828</v>
      </c>
      <c r="B933" s="10" t="s">
        <v>9</v>
      </c>
      <c r="C933" s="10">
        <v>51</v>
      </c>
      <c r="D933" s="10" t="s">
        <v>1660</v>
      </c>
      <c r="E933" s="10" t="s">
        <v>1661</v>
      </c>
      <c r="F933" s="10" t="s">
        <v>10</v>
      </c>
      <c r="G933" s="10"/>
      <c r="H933" s="10" t="s">
        <v>1656</v>
      </c>
      <c r="I933" s="10" t="s">
        <v>2592</v>
      </c>
      <c r="J933" s="12">
        <v>254.05</v>
      </c>
      <c r="K933" s="12">
        <v>0</v>
      </c>
      <c r="L933" s="12">
        <v>0</v>
      </c>
      <c r="M933" s="12">
        <v>31.88</v>
      </c>
      <c r="N933" s="14">
        <f t="shared" si="14"/>
        <v>31.88</v>
      </c>
    </row>
    <row r="934" ht="15" spans="1:14">
      <c r="A934" s="10" t="s">
        <v>68</v>
      </c>
      <c r="B934" s="10" t="s">
        <v>16</v>
      </c>
      <c r="C934" s="10">
        <v>60</v>
      </c>
      <c r="D934" s="10" t="s">
        <v>1654</v>
      </c>
      <c r="E934" s="10" t="s">
        <v>1655</v>
      </c>
      <c r="F934" s="10" t="s">
        <v>10</v>
      </c>
      <c r="G934" s="10"/>
      <c r="H934" s="10" t="s">
        <v>1656</v>
      </c>
      <c r="I934" s="10" t="s">
        <v>2593</v>
      </c>
      <c r="J934" s="12">
        <v>5660.94</v>
      </c>
      <c r="K934" s="12">
        <v>0</v>
      </c>
      <c r="L934" s="12">
        <v>0</v>
      </c>
      <c r="M934" s="12">
        <v>880.85</v>
      </c>
      <c r="N934" s="14">
        <f t="shared" si="14"/>
        <v>880.85</v>
      </c>
    </row>
    <row r="935" ht="15" spans="1:14">
      <c r="A935" s="10" t="s">
        <v>68</v>
      </c>
      <c r="B935" s="10" t="s">
        <v>16</v>
      </c>
      <c r="C935" s="10">
        <v>60</v>
      </c>
      <c r="D935" s="10" t="s">
        <v>1654</v>
      </c>
      <c r="E935" s="10" t="s">
        <v>1655</v>
      </c>
      <c r="F935" s="10" t="s">
        <v>10</v>
      </c>
      <c r="G935" s="10"/>
      <c r="H935" s="10" t="s">
        <v>1656</v>
      </c>
      <c r="I935" s="10" t="s">
        <v>2594</v>
      </c>
      <c r="J935" s="12">
        <v>1685.16</v>
      </c>
      <c r="K935" s="12">
        <v>0</v>
      </c>
      <c r="L935" s="12">
        <v>0</v>
      </c>
      <c r="M935" s="12">
        <v>262.21</v>
      </c>
      <c r="N935" s="14">
        <f t="shared" si="14"/>
        <v>262.21</v>
      </c>
    </row>
    <row r="936" ht="15" spans="1:14">
      <c r="A936" s="10" t="s">
        <v>68</v>
      </c>
      <c r="B936" s="10" t="s">
        <v>16</v>
      </c>
      <c r="C936" s="10">
        <v>60</v>
      </c>
      <c r="D936" s="10" t="s">
        <v>1654</v>
      </c>
      <c r="E936" s="10" t="s">
        <v>1655</v>
      </c>
      <c r="F936" s="10" t="s">
        <v>10</v>
      </c>
      <c r="G936" s="10"/>
      <c r="H936" s="10" t="s">
        <v>1656</v>
      </c>
      <c r="I936" s="10" t="s">
        <v>2595</v>
      </c>
      <c r="J936" s="12">
        <v>5660.94</v>
      </c>
      <c r="K936" s="12">
        <v>0</v>
      </c>
      <c r="L936" s="12">
        <v>0</v>
      </c>
      <c r="M936" s="12">
        <v>880.85</v>
      </c>
      <c r="N936" s="14">
        <f t="shared" si="14"/>
        <v>880.85</v>
      </c>
    </row>
    <row r="937" ht="15" spans="1:14">
      <c r="A937" s="10" t="s">
        <v>164</v>
      </c>
      <c r="B937" s="10" t="s">
        <v>16</v>
      </c>
      <c r="C937" s="10">
        <v>65</v>
      </c>
      <c r="D937" s="10" t="s">
        <v>1654</v>
      </c>
      <c r="E937" s="10" t="s">
        <v>1655</v>
      </c>
      <c r="F937" s="10" t="s">
        <v>10</v>
      </c>
      <c r="G937" s="10"/>
      <c r="H937" s="10" t="s">
        <v>1656</v>
      </c>
      <c r="I937" s="10" t="s">
        <v>2596</v>
      </c>
      <c r="J937" s="12">
        <v>9143.4</v>
      </c>
      <c r="K937" s="12">
        <v>0</v>
      </c>
      <c r="L937" s="12">
        <v>0</v>
      </c>
      <c r="M937" s="12">
        <v>1323.97</v>
      </c>
      <c r="N937" s="14">
        <f t="shared" si="14"/>
        <v>1323.97</v>
      </c>
    </row>
    <row r="938" ht="15" spans="1:14">
      <c r="A938" s="10" t="s">
        <v>164</v>
      </c>
      <c r="B938" s="10" t="s">
        <v>16</v>
      </c>
      <c r="C938" s="10">
        <v>65</v>
      </c>
      <c r="D938" s="10" t="s">
        <v>1654</v>
      </c>
      <c r="E938" s="10" t="s">
        <v>1655</v>
      </c>
      <c r="F938" s="10" t="s">
        <v>10</v>
      </c>
      <c r="G938" s="10"/>
      <c r="H938" s="10" t="s">
        <v>1656</v>
      </c>
      <c r="I938" s="10" t="s">
        <v>2597</v>
      </c>
      <c r="J938" s="12">
        <v>9143.4</v>
      </c>
      <c r="K938" s="12">
        <v>0</v>
      </c>
      <c r="L938" s="12">
        <v>0</v>
      </c>
      <c r="M938" s="12">
        <v>1323.97</v>
      </c>
      <c r="N938" s="14">
        <f t="shared" si="14"/>
        <v>1323.97</v>
      </c>
    </row>
    <row r="939" ht="15" spans="1:14">
      <c r="A939" s="10" t="s">
        <v>164</v>
      </c>
      <c r="B939" s="10" t="s">
        <v>16</v>
      </c>
      <c r="C939" s="10">
        <v>65</v>
      </c>
      <c r="D939" s="10" t="s">
        <v>1654</v>
      </c>
      <c r="E939" s="10" t="s">
        <v>1655</v>
      </c>
      <c r="F939" s="10" t="s">
        <v>10</v>
      </c>
      <c r="G939" s="10"/>
      <c r="H939" s="10" t="s">
        <v>1656</v>
      </c>
      <c r="I939" s="10" t="s">
        <v>2598</v>
      </c>
      <c r="J939" s="12">
        <v>9143.4</v>
      </c>
      <c r="K939" s="12">
        <v>0</v>
      </c>
      <c r="L939" s="12">
        <v>0</v>
      </c>
      <c r="M939" s="12">
        <v>1323.97</v>
      </c>
      <c r="N939" s="14">
        <f t="shared" si="14"/>
        <v>1323.97</v>
      </c>
    </row>
    <row r="940" ht="15" spans="1:14">
      <c r="A940" s="10" t="s">
        <v>676</v>
      </c>
      <c r="B940" s="10" t="s">
        <v>16</v>
      </c>
      <c r="C940" s="10">
        <v>78</v>
      </c>
      <c r="D940" s="10" t="s">
        <v>1654</v>
      </c>
      <c r="E940" s="10" t="s">
        <v>1655</v>
      </c>
      <c r="F940" s="10" t="s">
        <v>155</v>
      </c>
      <c r="G940" s="10"/>
      <c r="H940" s="10" t="s">
        <v>1656</v>
      </c>
      <c r="I940" s="10" t="s">
        <v>2599</v>
      </c>
      <c r="J940" s="12">
        <v>6576</v>
      </c>
      <c r="K940" s="12">
        <v>0</v>
      </c>
      <c r="L940" s="12">
        <v>0</v>
      </c>
      <c r="M940" s="12">
        <v>962.72</v>
      </c>
      <c r="N940" s="14">
        <f t="shared" si="14"/>
        <v>962.72</v>
      </c>
    </row>
    <row r="941" ht="15" spans="1:14">
      <c r="A941" s="10" t="s">
        <v>676</v>
      </c>
      <c r="B941" s="10" t="s">
        <v>16</v>
      </c>
      <c r="C941" s="10">
        <v>78</v>
      </c>
      <c r="D941" s="10" t="s">
        <v>1654</v>
      </c>
      <c r="E941" s="10" t="s">
        <v>1655</v>
      </c>
      <c r="F941" s="10" t="s">
        <v>155</v>
      </c>
      <c r="G941" s="10"/>
      <c r="H941" s="10" t="s">
        <v>1656</v>
      </c>
      <c r="I941" s="10" t="s">
        <v>2600</v>
      </c>
      <c r="J941" s="12">
        <v>6576</v>
      </c>
      <c r="K941" s="12">
        <v>0</v>
      </c>
      <c r="L941" s="12">
        <v>297.24</v>
      </c>
      <c r="M941" s="12">
        <v>891.71</v>
      </c>
      <c r="N941" s="14">
        <f t="shared" si="14"/>
        <v>1188.95</v>
      </c>
    </row>
    <row r="942" ht="15" spans="1:14">
      <c r="A942" s="10" t="s">
        <v>391</v>
      </c>
      <c r="B942" s="10" t="s">
        <v>16</v>
      </c>
      <c r="C942" s="10">
        <v>42</v>
      </c>
      <c r="D942" s="10" t="s">
        <v>1660</v>
      </c>
      <c r="E942" s="10" t="s">
        <v>1661</v>
      </c>
      <c r="F942" s="10" t="s">
        <v>10</v>
      </c>
      <c r="G942" s="10"/>
      <c r="H942" s="10" t="s">
        <v>1656</v>
      </c>
      <c r="I942" s="10" t="s">
        <v>2601</v>
      </c>
      <c r="J942" s="12">
        <v>1168.67</v>
      </c>
      <c r="K942" s="12">
        <v>0</v>
      </c>
      <c r="L942" s="12">
        <v>0</v>
      </c>
      <c r="M942" s="12">
        <v>128.55</v>
      </c>
      <c r="N942" s="14">
        <f t="shared" si="14"/>
        <v>128.55</v>
      </c>
    </row>
    <row r="943" ht="15" spans="1:14">
      <c r="A943" s="10" t="s">
        <v>391</v>
      </c>
      <c r="B943" s="10" t="s">
        <v>16</v>
      </c>
      <c r="C943" s="10">
        <v>42</v>
      </c>
      <c r="D943" s="10" t="s">
        <v>1660</v>
      </c>
      <c r="E943" s="10" t="s">
        <v>1661</v>
      </c>
      <c r="F943" s="10" t="s">
        <v>10</v>
      </c>
      <c r="G943" s="10"/>
      <c r="H943" s="10" t="s">
        <v>1656</v>
      </c>
      <c r="I943" s="10" t="s">
        <v>2602</v>
      </c>
      <c r="J943" s="12">
        <v>1168.67</v>
      </c>
      <c r="K943" s="12">
        <v>0</v>
      </c>
      <c r="L943" s="12">
        <v>0</v>
      </c>
      <c r="M943" s="12">
        <v>128.55</v>
      </c>
      <c r="N943" s="14">
        <f t="shared" si="14"/>
        <v>128.55</v>
      </c>
    </row>
    <row r="944" ht="15" spans="1:14">
      <c r="A944" s="10" t="s">
        <v>1612</v>
      </c>
      <c r="B944" s="10" t="s">
        <v>16</v>
      </c>
      <c r="C944" s="10">
        <v>44</v>
      </c>
      <c r="D944" s="10" t="s">
        <v>1654</v>
      </c>
      <c r="E944" s="10" t="s">
        <v>1655</v>
      </c>
      <c r="F944" s="10" t="s">
        <v>10</v>
      </c>
      <c r="G944" s="10"/>
      <c r="H944" s="10" t="s">
        <v>1656</v>
      </c>
      <c r="I944" s="10" t="s">
        <v>2603</v>
      </c>
      <c r="J944" s="12">
        <v>1954.12</v>
      </c>
      <c r="K944" s="12">
        <v>0</v>
      </c>
      <c r="L944" s="12">
        <v>0</v>
      </c>
      <c r="M944" s="12">
        <v>304.06</v>
      </c>
      <c r="N944" s="14">
        <f t="shared" si="14"/>
        <v>304.06</v>
      </c>
    </row>
    <row r="945" ht="15" spans="1:14">
      <c r="A945" s="10" t="s">
        <v>1612</v>
      </c>
      <c r="B945" s="10" t="s">
        <v>16</v>
      </c>
      <c r="C945" s="10">
        <v>44</v>
      </c>
      <c r="D945" s="10" t="s">
        <v>1654</v>
      </c>
      <c r="E945" s="10" t="s">
        <v>1655</v>
      </c>
      <c r="F945" s="10" t="s">
        <v>10</v>
      </c>
      <c r="G945" s="10"/>
      <c r="H945" s="10" t="s">
        <v>1656</v>
      </c>
      <c r="I945" s="10" t="s">
        <v>2604</v>
      </c>
      <c r="J945" s="12">
        <v>2865.52</v>
      </c>
      <c r="K945" s="12">
        <v>0</v>
      </c>
      <c r="L945" s="12">
        <v>0</v>
      </c>
      <c r="M945" s="12">
        <v>445.87</v>
      </c>
      <c r="N945" s="14">
        <f t="shared" si="14"/>
        <v>445.87</v>
      </c>
    </row>
    <row r="946" ht="15" spans="1:14">
      <c r="A946" s="10" t="s">
        <v>1392</v>
      </c>
      <c r="B946" s="10" t="s">
        <v>9</v>
      </c>
      <c r="C946" s="10">
        <v>29</v>
      </c>
      <c r="D946" s="10" t="s">
        <v>1654</v>
      </c>
      <c r="E946" s="10" t="s">
        <v>1655</v>
      </c>
      <c r="F946" s="10" t="s">
        <v>10</v>
      </c>
      <c r="G946" s="10"/>
      <c r="H946" s="10" t="s">
        <v>1656</v>
      </c>
      <c r="I946" s="10" t="s">
        <v>2605</v>
      </c>
      <c r="J946" s="12">
        <v>558</v>
      </c>
      <c r="K946" s="12">
        <v>0</v>
      </c>
      <c r="L946" s="12">
        <v>0</v>
      </c>
      <c r="M946" s="12">
        <v>103.23</v>
      </c>
      <c r="N946" s="14">
        <f t="shared" si="14"/>
        <v>103.23</v>
      </c>
    </row>
    <row r="947" ht="15" spans="1:14">
      <c r="A947" s="10" t="s">
        <v>1392</v>
      </c>
      <c r="B947" s="10" t="s">
        <v>9</v>
      </c>
      <c r="C947" s="10">
        <v>29</v>
      </c>
      <c r="D947" s="10" t="s">
        <v>1654</v>
      </c>
      <c r="E947" s="10" t="s">
        <v>1655</v>
      </c>
      <c r="F947" s="10" t="s">
        <v>10</v>
      </c>
      <c r="G947" s="10"/>
      <c r="H947" s="10" t="s">
        <v>1656</v>
      </c>
      <c r="I947" s="10" t="s">
        <v>2606</v>
      </c>
      <c r="J947" s="12">
        <v>558</v>
      </c>
      <c r="K947" s="12">
        <v>0</v>
      </c>
      <c r="L947" s="12">
        <v>0</v>
      </c>
      <c r="M947" s="12">
        <v>103.23</v>
      </c>
      <c r="N947" s="14">
        <f t="shared" si="14"/>
        <v>103.23</v>
      </c>
    </row>
    <row r="948" ht="15" spans="1:14">
      <c r="A948" s="10" t="s">
        <v>1301</v>
      </c>
      <c r="B948" s="10" t="s">
        <v>16</v>
      </c>
      <c r="C948" s="10">
        <v>43</v>
      </c>
      <c r="D948" s="10" t="s">
        <v>1660</v>
      </c>
      <c r="E948" s="10" t="s">
        <v>1661</v>
      </c>
      <c r="F948" s="10" t="s">
        <v>10</v>
      </c>
      <c r="G948" s="10"/>
      <c r="H948" s="10" t="s">
        <v>1656</v>
      </c>
      <c r="I948" s="10" t="s">
        <v>2607</v>
      </c>
      <c r="J948" s="12">
        <v>1685.16</v>
      </c>
      <c r="K948" s="12">
        <v>0</v>
      </c>
      <c r="L948" s="12">
        <v>0</v>
      </c>
      <c r="M948" s="12">
        <v>335.35</v>
      </c>
      <c r="N948" s="14">
        <f t="shared" si="14"/>
        <v>335.35</v>
      </c>
    </row>
    <row r="949" ht="15" spans="1:14">
      <c r="A949" s="10" t="s">
        <v>1301</v>
      </c>
      <c r="B949" s="10" t="s">
        <v>16</v>
      </c>
      <c r="C949" s="10">
        <v>43</v>
      </c>
      <c r="D949" s="10" t="s">
        <v>1660</v>
      </c>
      <c r="E949" s="10" t="s">
        <v>1661</v>
      </c>
      <c r="F949" s="10" t="s">
        <v>10</v>
      </c>
      <c r="G949" s="10"/>
      <c r="H949" s="10" t="s">
        <v>1656</v>
      </c>
      <c r="I949" s="10" t="s">
        <v>2608</v>
      </c>
      <c r="J949" s="12">
        <v>1685.16</v>
      </c>
      <c r="K949" s="12">
        <v>0</v>
      </c>
      <c r="L949" s="12">
        <v>0</v>
      </c>
      <c r="M949" s="12">
        <v>335.35</v>
      </c>
      <c r="N949" s="14">
        <f t="shared" si="14"/>
        <v>335.35</v>
      </c>
    </row>
    <row r="950" ht="15" spans="1:14">
      <c r="A950" s="10" t="s">
        <v>1301</v>
      </c>
      <c r="B950" s="10" t="s">
        <v>16</v>
      </c>
      <c r="C950" s="10">
        <v>43</v>
      </c>
      <c r="D950" s="10" t="s">
        <v>1660</v>
      </c>
      <c r="E950" s="10" t="s">
        <v>1661</v>
      </c>
      <c r="F950" s="10" t="s">
        <v>10</v>
      </c>
      <c r="G950" s="10"/>
      <c r="H950" s="10" t="s">
        <v>1656</v>
      </c>
      <c r="I950" s="10" t="s">
        <v>2609</v>
      </c>
      <c r="J950" s="12">
        <v>1685.16</v>
      </c>
      <c r="K950" s="12">
        <v>0</v>
      </c>
      <c r="L950" s="12">
        <v>0</v>
      </c>
      <c r="M950" s="12">
        <v>335.35</v>
      </c>
      <c r="N950" s="14">
        <f t="shared" si="14"/>
        <v>335.35</v>
      </c>
    </row>
    <row r="951" ht="15" spans="1:14">
      <c r="A951" s="10" t="s">
        <v>690</v>
      </c>
      <c r="B951" s="10" t="s">
        <v>9</v>
      </c>
      <c r="C951" s="10">
        <v>49</v>
      </c>
      <c r="D951" s="10" t="s">
        <v>1654</v>
      </c>
      <c r="E951" s="10" t="s">
        <v>1655</v>
      </c>
      <c r="F951" s="10" t="s">
        <v>10</v>
      </c>
      <c r="G951" s="10"/>
      <c r="H951" s="10" t="s">
        <v>1656</v>
      </c>
      <c r="I951" s="10" t="s">
        <v>2610</v>
      </c>
      <c r="J951" s="12">
        <v>425.6</v>
      </c>
      <c r="K951" s="12">
        <v>0</v>
      </c>
      <c r="L951" s="12">
        <v>0</v>
      </c>
      <c r="M951" s="12">
        <v>97.89</v>
      </c>
      <c r="N951" s="14">
        <f t="shared" si="14"/>
        <v>97.89</v>
      </c>
    </row>
    <row r="952" ht="15" spans="1:14">
      <c r="A952" s="10" t="s">
        <v>690</v>
      </c>
      <c r="B952" s="10" t="s">
        <v>9</v>
      </c>
      <c r="C952" s="10">
        <v>49</v>
      </c>
      <c r="D952" s="10" t="s">
        <v>1654</v>
      </c>
      <c r="E952" s="10" t="s">
        <v>1655</v>
      </c>
      <c r="F952" s="10" t="s">
        <v>10</v>
      </c>
      <c r="G952" s="10"/>
      <c r="H952" s="10" t="s">
        <v>1656</v>
      </c>
      <c r="I952" s="10" t="s">
        <v>2611</v>
      </c>
      <c r="J952" s="12">
        <v>3290</v>
      </c>
      <c r="K952" s="12">
        <v>0</v>
      </c>
      <c r="L952" s="12">
        <v>0</v>
      </c>
      <c r="M952" s="12">
        <v>756.7</v>
      </c>
      <c r="N952" s="14">
        <f t="shared" si="14"/>
        <v>756.7</v>
      </c>
    </row>
    <row r="953" ht="15" spans="1:14">
      <c r="A953" s="10" t="s">
        <v>690</v>
      </c>
      <c r="B953" s="10" t="s">
        <v>9</v>
      </c>
      <c r="C953" s="10">
        <v>49</v>
      </c>
      <c r="D953" s="10" t="s">
        <v>1654</v>
      </c>
      <c r="E953" s="10" t="s">
        <v>1655</v>
      </c>
      <c r="F953" s="10" t="s">
        <v>10</v>
      </c>
      <c r="G953" s="10"/>
      <c r="H953" s="10" t="s">
        <v>1656</v>
      </c>
      <c r="I953" s="10" t="s">
        <v>2612</v>
      </c>
      <c r="J953" s="12">
        <v>3290</v>
      </c>
      <c r="K953" s="12">
        <v>0</v>
      </c>
      <c r="L953" s="12">
        <v>0</v>
      </c>
      <c r="M953" s="12">
        <v>756.7</v>
      </c>
      <c r="N953" s="14">
        <f t="shared" si="14"/>
        <v>756.7</v>
      </c>
    </row>
    <row r="954" ht="15" spans="1:14">
      <c r="A954" s="10" t="s">
        <v>690</v>
      </c>
      <c r="B954" s="10" t="s">
        <v>9</v>
      </c>
      <c r="C954" s="10">
        <v>49</v>
      </c>
      <c r="D954" s="10" t="s">
        <v>1654</v>
      </c>
      <c r="E954" s="10" t="s">
        <v>1655</v>
      </c>
      <c r="F954" s="10" t="s">
        <v>10</v>
      </c>
      <c r="G954" s="10"/>
      <c r="H954" s="10" t="s">
        <v>1656</v>
      </c>
      <c r="I954" s="10" t="s">
        <v>2613</v>
      </c>
      <c r="J954" s="12">
        <v>425.6</v>
      </c>
      <c r="K954" s="12">
        <v>0</v>
      </c>
      <c r="L954" s="12">
        <v>0</v>
      </c>
      <c r="M954" s="12">
        <v>97.89</v>
      </c>
      <c r="N954" s="14">
        <f t="shared" si="14"/>
        <v>97.89</v>
      </c>
    </row>
    <row r="955" ht="15" spans="1:14">
      <c r="A955" s="10" t="s">
        <v>690</v>
      </c>
      <c r="B955" s="10" t="s">
        <v>9</v>
      </c>
      <c r="C955" s="10">
        <v>49</v>
      </c>
      <c r="D955" s="10" t="s">
        <v>1654</v>
      </c>
      <c r="E955" s="10" t="s">
        <v>1655</v>
      </c>
      <c r="F955" s="10" t="s">
        <v>10</v>
      </c>
      <c r="G955" s="10"/>
      <c r="H955" s="10" t="s">
        <v>1656</v>
      </c>
      <c r="I955" s="10" t="s">
        <v>2614</v>
      </c>
      <c r="J955" s="12">
        <v>3290</v>
      </c>
      <c r="K955" s="12">
        <v>0</v>
      </c>
      <c r="L955" s="12">
        <v>0</v>
      </c>
      <c r="M955" s="12">
        <v>594.83</v>
      </c>
      <c r="N955" s="14">
        <f t="shared" si="14"/>
        <v>594.83</v>
      </c>
    </row>
    <row r="956" ht="15" spans="1:14">
      <c r="A956" s="10" t="s">
        <v>690</v>
      </c>
      <c r="B956" s="10" t="s">
        <v>9</v>
      </c>
      <c r="C956" s="10">
        <v>49</v>
      </c>
      <c r="D956" s="10" t="s">
        <v>1654</v>
      </c>
      <c r="E956" s="10" t="s">
        <v>1655</v>
      </c>
      <c r="F956" s="10" t="s">
        <v>10</v>
      </c>
      <c r="G956" s="10"/>
      <c r="H956" s="10" t="s">
        <v>1656</v>
      </c>
      <c r="I956" s="10" t="s">
        <v>2615</v>
      </c>
      <c r="J956" s="12">
        <v>425.6</v>
      </c>
      <c r="K956" s="12">
        <v>0</v>
      </c>
      <c r="L956" s="12">
        <v>0</v>
      </c>
      <c r="M956" s="12">
        <v>76.95</v>
      </c>
      <c r="N956" s="14">
        <f t="shared" si="14"/>
        <v>76.95</v>
      </c>
    </row>
    <row r="957" ht="15" spans="1:14">
      <c r="A957" s="10" t="s">
        <v>1639</v>
      </c>
      <c r="B957" s="10" t="s">
        <v>9</v>
      </c>
      <c r="C957" s="10">
        <v>43</v>
      </c>
      <c r="D957" s="10" t="s">
        <v>1660</v>
      </c>
      <c r="E957" s="10" t="s">
        <v>1661</v>
      </c>
      <c r="F957" s="10" t="s">
        <v>10</v>
      </c>
      <c r="G957" s="10"/>
      <c r="H957" s="10" t="s">
        <v>1656</v>
      </c>
      <c r="I957" s="10" t="s">
        <v>2616</v>
      </c>
      <c r="J957" s="12">
        <v>11166.96</v>
      </c>
      <c r="K957" s="12">
        <v>0</v>
      </c>
      <c r="L957" s="12">
        <v>0</v>
      </c>
      <c r="M957" s="12">
        <v>2222.23</v>
      </c>
      <c r="N957" s="14">
        <f t="shared" si="14"/>
        <v>2222.23</v>
      </c>
    </row>
    <row r="958" ht="15" spans="1:14">
      <c r="A958" s="10" t="s">
        <v>1639</v>
      </c>
      <c r="B958" s="10" t="s">
        <v>9</v>
      </c>
      <c r="C958" s="10">
        <v>43</v>
      </c>
      <c r="D958" s="10" t="s">
        <v>1660</v>
      </c>
      <c r="E958" s="10" t="s">
        <v>1661</v>
      </c>
      <c r="F958" s="10" t="s">
        <v>10</v>
      </c>
      <c r="G958" s="10"/>
      <c r="H958" s="10" t="s">
        <v>1656</v>
      </c>
      <c r="I958" s="10" t="s">
        <v>2617</v>
      </c>
      <c r="J958" s="12">
        <v>11166.96</v>
      </c>
      <c r="K958" s="12">
        <v>0</v>
      </c>
      <c r="L958" s="12">
        <v>0</v>
      </c>
      <c r="M958" s="12">
        <v>2222.23</v>
      </c>
      <c r="N958" s="14">
        <f t="shared" si="14"/>
        <v>2222.23</v>
      </c>
    </row>
    <row r="959" ht="15" spans="1:14">
      <c r="A959" s="10" t="s">
        <v>483</v>
      </c>
      <c r="B959" s="10" t="s">
        <v>9</v>
      </c>
      <c r="C959" s="10">
        <v>41</v>
      </c>
      <c r="D959" s="10" t="s">
        <v>1660</v>
      </c>
      <c r="E959" s="10" t="s">
        <v>1661</v>
      </c>
      <c r="F959" s="10" t="s">
        <v>10</v>
      </c>
      <c r="G959" s="10"/>
      <c r="H959" s="10" t="s">
        <v>1656</v>
      </c>
      <c r="I959" s="10" t="s">
        <v>2618</v>
      </c>
      <c r="J959" s="12">
        <v>1557.3</v>
      </c>
      <c r="K959" s="12">
        <v>0</v>
      </c>
      <c r="L959" s="12">
        <v>0</v>
      </c>
      <c r="M959" s="12">
        <v>175.98</v>
      </c>
      <c r="N959" s="14">
        <f t="shared" si="14"/>
        <v>175.98</v>
      </c>
    </row>
    <row r="960" ht="15" spans="1:14">
      <c r="A960" s="10" t="s">
        <v>250</v>
      </c>
      <c r="B960" s="10" t="s">
        <v>9</v>
      </c>
      <c r="C960" s="10">
        <v>63</v>
      </c>
      <c r="D960" s="10" t="s">
        <v>1654</v>
      </c>
      <c r="E960" s="10" t="s">
        <v>1655</v>
      </c>
      <c r="F960" s="10" t="s">
        <v>10</v>
      </c>
      <c r="G960" s="10"/>
      <c r="H960" s="10" t="s">
        <v>1656</v>
      </c>
      <c r="I960" s="10" t="s">
        <v>2619</v>
      </c>
      <c r="J960" s="12">
        <v>2507.06</v>
      </c>
      <c r="K960" s="12">
        <v>0</v>
      </c>
      <c r="L960" s="12">
        <v>0</v>
      </c>
      <c r="M960" s="12">
        <v>390.1</v>
      </c>
      <c r="N960" s="14">
        <f t="shared" si="14"/>
        <v>390.1</v>
      </c>
    </row>
    <row r="961" ht="15" spans="1:14">
      <c r="A961" s="10" t="s">
        <v>250</v>
      </c>
      <c r="B961" s="10" t="s">
        <v>9</v>
      </c>
      <c r="C961" s="10">
        <v>63</v>
      </c>
      <c r="D961" s="10" t="s">
        <v>1654</v>
      </c>
      <c r="E961" s="10" t="s">
        <v>1655</v>
      </c>
      <c r="F961" s="10" t="s">
        <v>10</v>
      </c>
      <c r="G961" s="10"/>
      <c r="H961" s="10" t="s">
        <v>1656</v>
      </c>
      <c r="I961" s="10" t="s">
        <v>2620</v>
      </c>
      <c r="J961" s="12">
        <v>768</v>
      </c>
      <c r="K961" s="12">
        <v>0</v>
      </c>
      <c r="L961" s="12">
        <v>0</v>
      </c>
      <c r="M961" s="12">
        <v>119.5</v>
      </c>
      <c r="N961" s="14">
        <f t="shared" si="14"/>
        <v>119.5</v>
      </c>
    </row>
    <row r="962" ht="15" spans="1:14">
      <c r="A962" s="10" t="s">
        <v>250</v>
      </c>
      <c r="B962" s="10" t="s">
        <v>9</v>
      </c>
      <c r="C962" s="10">
        <v>63</v>
      </c>
      <c r="D962" s="10" t="s">
        <v>1654</v>
      </c>
      <c r="E962" s="10" t="s">
        <v>1655</v>
      </c>
      <c r="F962" s="10" t="s">
        <v>10</v>
      </c>
      <c r="G962" s="10"/>
      <c r="H962" s="10" t="s">
        <v>1656</v>
      </c>
      <c r="I962" s="10" t="s">
        <v>2621</v>
      </c>
      <c r="J962" s="12">
        <v>2507.06</v>
      </c>
      <c r="K962" s="12">
        <v>0</v>
      </c>
      <c r="L962" s="12">
        <v>0</v>
      </c>
      <c r="M962" s="12">
        <v>390.1</v>
      </c>
      <c r="N962" s="14">
        <f t="shared" si="14"/>
        <v>390.1</v>
      </c>
    </row>
    <row r="963" ht="15" spans="1:14">
      <c r="A963" s="10" t="s">
        <v>250</v>
      </c>
      <c r="B963" s="10" t="s">
        <v>9</v>
      </c>
      <c r="C963" s="10">
        <v>63</v>
      </c>
      <c r="D963" s="10" t="s">
        <v>1654</v>
      </c>
      <c r="E963" s="10" t="s">
        <v>1655</v>
      </c>
      <c r="F963" s="10" t="s">
        <v>10</v>
      </c>
      <c r="G963" s="10"/>
      <c r="H963" s="10" t="s">
        <v>1656</v>
      </c>
      <c r="I963" s="10" t="s">
        <v>2622</v>
      </c>
      <c r="J963" s="12">
        <v>768</v>
      </c>
      <c r="K963" s="12">
        <v>0</v>
      </c>
      <c r="L963" s="12">
        <v>0</v>
      </c>
      <c r="M963" s="12">
        <v>119.5</v>
      </c>
      <c r="N963" s="14">
        <f t="shared" ref="N963:N1026" si="15">L963+M963</f>
        <v>119.5</v>
      </c>
    </row>
    <row r="964" ht="15" spans="1:14">
      <c r="A964" s="10" t="s">
        <v>250</v>
      </c>
      <c r="B964" s="10" t="s">
        <v>9</v>
      </c>
      <c r="C964" s="10">
        <v>63</v>
      </c>
      <c r="D964" s="10" t="s">
        <v>1654</v>
      </c>
      <c r="E964" s="10" t="s">
        <v>1655</v>
      </c>
      <c r="F964" s="10" t="s">
        <v>10</v>
      </c>
      <c r="G964" s="10"/>
      <c r="H964" s="10" t="s">
        <v>1656</v>
      </c>
      <c r="I964" s="10" t="s">
        <v>2623</v>
      </c>
      <c r="J964" s="12">
        <v>2507.06</v>
      </c>
      <c r="K964" s="12">
        <v>0</v>
      </c>
      <c r="L964" s="12">
        <v>0</v>
      </c>
      <c r="M964" s="12">
        <v>390.1</v>
      </c>
      <c r="N964" s="14">
        <f t="shared" si="15"/>
        <v>390.1</v>
      </c>
    </row>
    <row r="965" ht="15" spans="1:14">
      <c r="A965" s="10" t="s">
        <v>250</v>
      </c>
      <c r="B965" s="10" t="s">
        <v>9</v>
      </c>
      <c r="C965" s="10">
        <v>63</v>
      </c>
      <c r="D965" s="10" t="s">
        <v>1654</v>
      </c>
      <c r="E965" s="10" t="s">
        <v>1655</v>
      </c>
      <c r="F965" s="10" t="s">
        <v>10</v>
      </c>
      <c r="G965" s="10"/>
      <c r="H965" s="10" t="s">
        <v>1656</v>
      </c>
      <c r="I965" s="10" t="s">
        <v>2624</v>
      </c>
      <c r="J965" s="12">
        <v>2507.06</v>
      </c>
      <c r="K965" s="12">
        <v>0</v>
      </c>
      <c r="L965" s="12">
        <v>0</v>
      </c>
      <c r="M965" s="12">
        <v>390.1</v>
      </c>
      <c r="N965" s="14">
        <f t="shared" si="15"/>
        <v>390.1</v>
      </c>
    </row>
    <row r="966" ht="15" spans="1:14">
      <c r="A966" s="10" t="s">
        <v>250</v>
      </c>
      <c r="B966" s="10" t="s">
        <v>9</v>
      </c>
      <c r="C966" s="10">
        <v>63</v>
      </c>
      <c r="D966" s="10" t="s">
        <v>1654</v>
      </c>
      <c r="E966" s="10" t="s">
        <v>1655</v>
      </c>
      <c r="F966" s="10" t="s">
        <v>10</v>
      </c>
      <c r="G966" s="10"/>
      <c r="H966" s="10" t="s">
        <v>1656</v>
      </c>
      <c r="I966" s="10" t="s">
        <v>2625</v>
      </c>
      <c r="J966" s="12">
        <v>768</v>
      </c>
      <c r="K966" s="12">
        <v>0</v>
      </c>
      <c r="L966" s="12">
        <v>0</v>
      </c>
      <c r="M966" s="12">
        <v>119.5</v>
      </c>
      <c r="N966" s="14">
        <f t="shared" si="15"/>
        <v>119.5</v>
      </c>
    </row>
    <row r="967" ht="15" spans="1:14">
      <c r="A967" s="10" t="s">
        <v>260</v>
      </c>
      <c r="B967" s="10" t="s">
        <v>16</v>
      </c>
      <c r="C967" s="10">
        <v>54</v>
      </c>
      <c r="D967" s="10" t="s">
        <v>1654</v>
      </c>
      <c r="E967" s="10" t="s">
        <v>1655</v>
      </c>
      <c r="F967" s="10" t="s">
        <v>10</v>
      </c>
      <c r="G967" s="10"/>
      <c r="H967" s="10" t="s">
        <v>1656</v>
      </c>
      <c r="I967" s="10" t="s">
        <v>2626</v>
      </c>
      <c r="J967" s="12">
        <v>10296</v>
      </c>
      <c r="K967" s="12">
        <v>0</v>
      </c>
      <c r="L967" s="12">
        <v>0</v>
      </c>
      <c r="M967" s="12">
        <v>1602.06</v>
      </c>
      <c r="N967" s="14">
        <f t="shared" si="15"/>
        <v>1602.06</v>
      </c>
    </row>
    <row r="968" ht="15" spans="1:14">
      <c r="A968" s="10" t="s">
        <v>794</v>
      </c>
      <c r="B968" s="10" t="s">
        <v>9</v>
      </c>
      <c r="C968" s="10">
        <v>76</v>
      </c>
      <c r="D968" s="10" t="s">
        <v>1654</v>
      </c>
      <c r="E968" s="10" t="s">
        <v>1655</v>
      </c>
      <c r="F968" s="10" t="s">
        <v>10</v>
      </c>
      <c r="G968" s="10"/>
      <c r="H968" s="10" t="s">
        <v>1656</v>
      </c>
      <c r="I968" s="10" t="s">
        <v>2627</v>
      </c>
      <c r="J968" s="12">
        <v>320</v>
      </c>
      <c r="K968" s="12">
        <v>0</v>
      </c>
      <c r="L968" s="12">
        <v>0</v>
      </c>
      <c r="M968" s="12">
        <v>118.4</v>
      </c>
      <c r="N968" s="14">
        <f t="shared" si="15"/>
        <v>118.4</v>
      </c>
    </row>
    <row r="969" ht="15" spans="1:14">
      <c r="A969" s="10" t="s">
        <v>1627</v>
      </c>
      <c r="B969" s="10" t="s">
        <v>16</v>
      </c>
      <c r="C969" s="10">
        <v>47</v>
      </c>
      <c r="D969" s="10" t="s">
        <v>1660</v>
      </c>
      <c r="E969" s="10" t="s">
        <v>1661</v>
      </c>
      <c r="F969" s="10" t="s">
        <v>10</v>
      </c>
      <c r="G969" s="10"/>
      <c r="H969" s="10" t="s">
        <v>1656</v>
      </c>
      <c r="I969" s="10" t="s">
        <v>2628</v>
      </c>
      <c r="J969" s="12">
        <v>3376</v>
      </c>
      <c r="K969" s="12">
        <v>0</v>
      </c>
      <c r="L969" s="12">
        <v>229.57</v>
      </c>
      <c r="M969" s="12">
        <v>0</v>
      </c>
      <c r="N969" s="14">
        <f t="shared" si="15"/>
        <v>229.57</v>
      </c>
    </row>
    <row r="970" ht="15" spans="1:14">
      <c r="A970" s="10" t="s">
        <v>1627</v>
      </c>
      <c r="B970" s="10" t="s">
        <v>16</v>
      </c>
      <c r="C970" s="10">
        <v>47</v>
      </c>
      <c r="D970" s="10" t="s">
        <v>1660</v>
      </c>
      <c r="E970" s="10" t="s">
        <v>1661</v>
      </c>
      <c r="F970" s="10" t="s">
        <v>10</v>
      </c>
      <c r="G970" s="10"/>
      <c r="H970" s="10" t="s">
        <v>1656</v>
      </c>
      <c r="I970" s="10" t="s">
        <v>2629</v>
      </c>
      <c r="J970" s="12">
        <v>4955</v>
      </c>
      <c r="K970" s="12">
        <v>0</v>
      </c>
      <c r="L970" s="12">
        <v>336.94</v>
      </c>
      <c r="M970" s="12">
        <v>0</v>
      </c>
      <c r="N970" s="14">
        <f t="shared" si="15"/>
        <v>336.94</v>
      </c>
    </row>
    <row r="971" ht="15" spans="1:14">
      <c r="A971" s="10" t="s">
        <v>686</v>
      </c>
      <c r="B971" s="10" t="s">
        <v>16</v>
      </c>
      <c r="C971" s="10">
        <v>52</v>
      </c>
      <c r="D971" s="10" t="s">
        <v>1660</v>
      </c>
      <c r="E971" s="10" t="s">
        <v>1661</v>
      </c>
      <c r="F971" s="10" t="s">
        <v>10</v>
      </c>
      <c r="G971" s="10"/>
      <c r="H971" s="10" t="s">
        <v>1656</v>
      </c>
      <c r="I971" s="10" t="s">
        <v>2630</v>
      </c>
      <c r="J971" s="12">
        <v>1067.2</v>
      </c>
      <c r="K971" s="12">
        <v>0</v>
      </c>
      <c r="L971" s="12">
        <v>0</v>
      </c>
      <c r="M971" s="12">
        <v>212.37</v>
      </c>
      <c r="N971" s="14">
        <f t="shared" si="15"/>
        <v>212.37</v>
      </c>
    </row>
    <row r="972" ht="15" spans="1:14">
      <c r="A972" s="10" t="s">
        <v>686</v>
      </c>
      <c r="B972" s="10" t="s">
        <v>16</v>
      </c>
      <c r="C972" s="10">
        <v>52</v>
      </c>
      <c r="D972" s="10" t="s">
        <v>1660</v>
      </c>
      <c r="E972" s="10" t="s">
        <v>1661</v>
      </c>
      <c r="F972" s="10" t="s">
        <v>10</v>
      </c>
      <c r="G972" s="10"/>
      <c r="H972" s="10" t="s">
        <v>1656</v>
      </c>
      <c r="I972" s="10" t="s">
        <v>2631</v>
      </c>
      <c r="J972" s="12">
        <v>1067.2</v>
      </c>
      <c r="K972" s="12">
        <v>0</v>
      </c>
      <c r="L972" s="12">
        <v>0</v>
      </c>
      <c r="M972" s="12">
        <v>212.37</v>
      </c>
      <c r="N972" s="14">
        <f t="shared" si="15"/>
        <v>212.37</v>
      </c>
    </row>
    <row r="973" ht="15" spans="1:14">
      <c r="A973" s="10" t="s">
        <v>686</v>
      </c>
      <c r="B973" s="10" t="s">
        <v>16</v>
      </c>
      <c r="C973" s="10">
        <v>52</v>
      </c>
      <c r="D973" s="10" t="s">
        <v>1660</v>
      </c>
      <c r="E973" s="10" t="s">
        <v>1661</v>
      </c>
      <c r="F973" s="10" t="s">
        <v>10</v>
      </c>
      <c r="G973" s="10"/>
      <c r="H973" s="10" t="s">
        <v>1656</v>
      </c>
      <c r="I973" s="10" t="s">
        <v>2632</v>
      </c>
      <c r="J973" s="12">
        <v>1067.2</v>
      </c>
      <c r="K973" s="12">
        <v>0</v>
      </c>
      <c r="L973" s="12">
        <v>0</v>
      </c>
      <c r="M973" s="12">
        <v>212.37</v>
      </c>
      <c r="N973" s="14">
        <f t="shared" si="15"/>
        <v>212.37</v>
      </c>
    </row>
    <row r="974" ht="15" spans="1:14">
      <c r="A974" s="10" t="s">
        <v>333</v>
      </c>
      <c r="B974" s="10" t="s">
        <v>16</v>
      </c>
      <c r="C974" s="10">
        <v>70</v>
      </c>
      <c r="D974" s="10" t="s">
        <v>1660</v>
      </c>
      <c r="E974" s="10" t="s">
        <v>1664</v>
      </c>
      <c r="F974" s="10" t="s">
        <v>10</v>
      </c>
      <c r="G974" s="10"/>
      <c r="H974" s="10" t="s">
        <v>1656</v>
      </c>
      <c r="I974" s="10" t="s">
        <v>2633</v>
      </c>
      <c r="J974" s="12">
        <v>1215</v>
      </c>
      <c r="K974" s="12">
        <v>0</v>
      </c>
      <c r="L974" s="12">
        <v>0</v>
      </c>
      <c r="M974" s="12">
        <v>217.73</v>
      </c>
      <c r="N974" s="14">
        <f t="shared" si="15"/>
        <v>217.73</v>
      </c>
    </row>
    <row r="975" ht="15" spans="1:14">
      <c r="A975" s="10" t="s">
        <v>1147</v>
      </c>
      <c r="B975" s="10" t="s">
        <v>9</v>
      </c>
      <c r="C975" s="10">
        <v>67</v>
      </c>
      <c r="D975" s="10" t="s">
        <v>1660</v>
      </c>
      <c r="E975" s="10" t="s">
        <v>1664</v>
      </c>
      <c r="F975" s="10" t="s">
        <v>10</v>
      </c>
      <c r="G975" s="10"/>
      <c r="H975" s="10" t="s">
        <v>1656</v>
      </c>
      <c r="I975" s="10" t="s">
        <v>2634</v>
      </c>
      <c r="J975" s="12">
        <v>409.5</v>
      </c>
      <c r="K975" s="12">
        <v>0</v>
      </c>
      <c r="L975" s="12">
        <v>0</v>
      </c>
      <c r="M975" s="12">
        <v>30.71</v>
      </c>
      <c r="N975" s="14">
        <f t="shared" si="15"/>
        <v>30.71</v>
      </c>
    </row>
    <row r="976" ht="15" spans="1:14">
      <c r="A976" s="10" t="s">
        <v>1319</v>
      </c>
      <c r="B976" s="10" t="s">
        <v>16</v>
      </c>
      <c r="C976" s="10">
        <v>62</v>
      </c>
      <c r="D976" s="10" t="s">
        <v>1660</v>
      </c>
      <c r="E976" s="10" t="s">
        <v>1664</v>
      </c>
      <c r="F976" s="10" t="s">
        <v>10</v>
      </c>
      <c r="G976" s="10"/>
      <c r="H976" s="10" t="s">
        <v>1656</v>
      </c>
      <c r="I976" s="10" t="s">
        <v>2635</v>
      </c>
      <c r="J976" s="12">
        <v>1215</v>
      </c>
      <c r="K976" s="12">
        <v>0</v>
      </c>
      <c r="L976" s="12">
        <v>0</v>
      </c>
      <c r="M976" s="12">
        <v>217.73</v>
      </c>
      <c r="N976" s="14">
        <f t="shared" si="15"/>
        <v>217.73</v>
      </c>
    </row>
    <row r="977" ht="15" spans="1:14">
      <c r="A977" s="10" t="s">
        <v>1319</v>
      </c>
      <c r="B977" s="10" t="s">
        <v>16</v>
      </c>
      <c r="C977" s="10">
        <v>62</v>
      </c>
      <c r="D977" s="10" t="s">
        <v>1660</v>
      </c>
      <c r="E977" s="10" t="s">
        <v>1664</v>
      </c>
      <c r="F977" s="10" t="s">
        <v>10</v>
      </c>
      <c r="G977" s="10"/>
      <c r="H977" s="10" t="s">
        <v>1656</v>
      </c>
      <c r="I977" s="10" t="s">
        <v>2636</v>
      </c>
      <c r="J977" s="12">
        <v>1067.2</v>
      </c>
      <c r="K977" s="12">
        <v>0</v>
      </c>
      <c r="L977" s="12">
        <v>0</v>
      </c>
      <c r="M977" s="12">
        <v>191.24</v>
      </c>
      <c r="N977" s="14">
        <f t="shared" si="15"/>
        <v>191.24</v>
      </c>
    </row>
    <row r="978" ht="15" spans="1:14">
      <c r="A978" s="10" t="s">
        <v>1319</v>
      </c>
      <c r="B978" s="10" t="s">
        <v>16</v>
      </c>
      <c r="C978" s="10">
        <v>62</v>
      </c>
      <c r="D978" s="10" t="s">
        <v>1660</v>
      </c>
      <c r="E978" s="10" t="s">
        <v>1664</v>
      </c>
      <c r="F978" s="10" t="s">
        <v>10</v>
      </c>
      <c r="G978" s="10"/>
      <c r="H978" s="10" t="s">
        <v>1656</v>
      </c>
      <c r="I978" s="10" t="s">
        <v>2637</v>
      </c>
      <c r="J978" s="12">
        <v>2134.4</v>
      </c>
      <c r="K978" s="12">
        <v>0</v>
      </c>
      <c r="L978" s="12">
        <v>0</v>
      </c>
      <c r="M978" s="12">
        <v>382.48</v>
      </c>
      <c r="N978" s="14">
        <f t="shared" si="15"/>
        <v>382.48</v>
      </c>
    </row>
    <row r="979" ht="15" spans="1:14">
      <c r="A979" s="10" t="s">
        <v>1319</v>
      </c>
      <c r="B979" s="10" t="s">
        <v>16</v>
      </c>
      <c r="C979" s="10">
        <v>62</v>
      </c>
      <c r="D979" s="10" t="s">
        <v>1660</v>
      </c>
      <c r="E979" s="10" t="s">
        <v>1664</v>
      </c>
      <c r="F979" s="10" t="s">
        <v>10</v>
      </c>
      <c r="G979" s="10"/>
      <c r="H979" s="10" t="s">
        <v>1656</v>
      </c>
      <c r="I979" s="10" t="s">
        <v>2638</v>
      </c>
      <c r="J979" s="12">
        <v>2619.3</v>
      </c>
      <c r="K979" s="12">
        <v>0</v>
      </c>
      <c r="L979" s="12">
        <v>0</v>
      </c>
      <c r="M979" s="12">
        <v>469.38</v>
      </c>
      <c r="N979" s="14">
        <f t="shared" si="15"/>
        <v>469.38</v>
      </c>
    </row>
    <row r="980" ht="15" spans="1:14">
      <c r="A980" s="10" t="s">
        <v>1338</v>
      </c>
      <c r="B980" s="10" t="s">
        <v>16</v>
      </c>
      <c r="C980" s="10">
        <v>62</v>
      </c>
      <c r="D980" s="10" t="s">
        <v>1654</v>
      </c>
      <c r="E980" s="10" t="s">
        <v>1655</v>
      </c>
      <c r="F980" s="10" t="s">
        <v>10</v>
      </c>
      <c r="G980" s="10"/>
      <c r="H980" s="10" t="s">
        <v>1656</v>
      </c>
      <c r="I980" s="10" t="s">
        <v>2639</v>
      </c>
      <c r="J980" s="12">
        <v>152.47</v>
      </c>
      <c r="K980" s="12">
        <v>0</v>
      </c>
      <c r="L980" s="12">
        <v>0</v>
      </c>
      <c r="M980" s="12">
        <v>28.21</v>
      </c>
      <c r="N980" s="14">
        <f t="shared" si="15"/>
        <v>28.21</v>
      </c>
    </row>
    <row r="981" ht="15" spans="1:14">
      <c r="A981" s="10" t="s">
        <v>1338</v>
      </c>
      <c r="B981" s="10" t="s">
        <v>16</v>
      </c>
      <c r="C981" s="10">
        <v>62</v>
      </c>
      <c r="D981" s="10" t="s">
        <v>1654</v>
      </c>
      <c r="E981" s="10" t="s">
        <v>1655</v>
      </c>
      <c r="F981" s="10" t="s">
        <v>10</v>
      </c>
      <c r="G981" s="10"/>
      <c r="H981" s="10" t="s">
        <v>1656</v>
      </c>
      <c r="I981" s="10" t="s">
        <v>2640</v>
      </c>
      <c r="J981" s="12">
        <v>327.2</v>
      </c>
      <c r="K981" s="12">
        <v>0</v>
      </c>
      <c r="L981" s="12">
        <v>0</v>
      </c>
      <c r="M981" s="12">
        <v>60.53</v>
      </c>
      <c r="N981" s="14">
        <f t="shared" si="15"/>
        <v>60.53</v>
      </c>
    </row>
    <row r="982" ht="15" spans="1:14">
      <c r="A982" s="10" t="s">
        <v>481</v>
      </c>
      <c r="B982" s="10" t="s">
        <v>9</v>
      </c>
      <c r="C982" s="10">
        <v>51</v>
      </c>
      <c r="D982" s="10" t="s">
        <v>1654</v>
      </c>
      <c r="E982" s="10" t="s">
        <v>1655</v>
      </c>
      <c r="F982" s="10" t="s">
        <v>10</v>
      </c>
      <c r="G982" s="10"/>
      <c r="H982" s="10" t="s">
        <v>1656</v>
      </c>
      <c r="I982" s="10" t="s">
        <v>2641</v>
      </c>
      <c r="J982" s="12">
        <v>1623.72</v>
      </c>
      <c r="K982" s="12">
        <v>0</v>
      </c>
      <c r="L982" s="12">
        <v>0</v>
      </c>
      <c r="M982" s="12">
        <v>600.78</v>
      </c>
      <c r="N982" s="14">
        <f t="shared" si="15"/>
        <v>600.78</v>
      </c>
    </row>
    <row r="983" ht="15" spans="1:14">
      <c r="A983" s="10" t="s">
        <v>1002</v>
      </c>
      <c r="B983" s="10" t="s">
        <v>9</v>
      </c>
      <c r="C983" s="10">
        <v>61</v>
      </c>
      <c r="D983" s="10" t="s">
        <v>1660</v>
      </c>
      <c r="E983" s="10" t="s">
        <v>1664</v>
      </c>
      <c r="F983" s="10" t="s">
        <v>10</v>
      </c>
      <c r="G983" s="10"/>
      <c r="H983" s="10" t="s">
        <v>1656</v>
      </c>
      <c r="I983" s="10" t="s">
        <v>2642</v>
      </c>
      <c r="J983" s="12">
        <v>380.7</v>
      </c>
      <c r="K983" s="12">
        <v>0</v>
      </c>
      <c r="L983" s="12">
        <v>0</v>
      </c>
      <c r="M983" s="12">
        <v>44.73</v>
      </c>
      <c r="N983" s="14">
        <f t="shared" si="15"/>
        <v>44.73</v>
      </c>
    </row>
    <row r="984" ht="15" spans="1:14">
      <c r="A984" s="10" t="s">
        <v>475</v>
      </c>
      <c r="B984" s="10" t="s">
        <v>9</v>
      </c>
      <c r="C984" s="10">
        <v>58</v>
      </c>
      <c r="D984" s="10" t="s">
        <v>1660</v>
      </c>
      <c r="E984" s="10" t="s">
        <v>1661</v>
      </c>
      <c r="F984" s="10" t="s">
        <v>10</v>
      </c>
      <c r="G984" s="10"/>
      <c r="H984" s="10" t="s">
        <v>1656</v>
      </c>
      <c r="I984" s="10" t="s">
        <v>2643</v>
      </c>
      <c r="J984" s="12">
        <v>447</v>
      </c>
      <c r="K984" s="12">
        <v>0</v>
      </c>
      <c r="L984" s="12">
        <v>0</v>
      </c>
      <c r="M984" s="12">
        <v>61.02</v>
      </c>
      <c r="N984" s="14">
        <f t="shared" si="15"/>
        <v>61.02</v>
      </c>
    </row>
    <row r="985" ht="15" spans="1:14">
      <c r="A985" s="10" t="s">
        <v>697</v>
      </c>
      <c r="B985" s="10" t="s">
        <v>9</v>
      </c>
      <c r="C985" s="10">
        <v>63</v>
      </c>
      <c r="D985" s="10" t="s">
        <v>1660</v>
      </c>
      <c r="E985" s="10" t="s">
        <v>1664</v>
      </c>
      <c r="F985" s="10" t="s">
        <v>10</v>
      </c>
      <c r="G985" s="10"/>
      <c r="H985" s="10" t="s">
        <v>1656</v>
      </c>
      <c r="I985" s="10" t="s">
        <v>2644</v>
      </c>
      <c r="J985" s="12">
        <v>1623.72</v>
      </c>
      <c r="K985" s="12">
        <v>0</v>
      </c>
      <c r="L985" s="12">
        <v>0</v>
      </c>
      <c r="M985" s="12">
        <v>290.97</v>
      </c>
      <c r="N985" s="14">
        <f t="shared" si="15"/>
        <v>290.97</v>
      </c>
    </row>
    <row r="986" ht="15" spans="1:14">
      <c r="A986" s="10" t="s">
        <v>697</v>
      </c>
      <c r="B986" s="10" t="s">
        <v>9</v>
      </c>
      <c r="C986" s="10">
        <v>63</v>
      </c>
      <c r="D986" s="10" t="s">
        <v>1660</v>
      </c>
      <c r="E986" s="10" t="s">
        <v>1664</v>
      </c>
      <c r="F986" s="10" t="s">
        <v>10</v>
      </c>
      <c r="G986" s="10"/>
      <c r="H986" s="10" t="s">
        <v>1656</v>
      </c>
      <c r="I986" s="10" t="s">
        <v>2645</v>
      </c>
      <c r="J986" s="12">
        <v>1159.8</v>
      </c>
      <c r="K986" s="12">
        <v>0</v>
      </c>
      <c r="L986" s="12">
        <v>0</v>
      </c>
      <c r="M986" s="12">
        <v>207.84</v>
      </c>
      <c r="N986" s="14">
        <f t="shared" si="15"/>
        <v>207.84</v>
      </c>
    </row>
    <row r="987" ht="15" spans="1:14">
      <c r="A987" s="10" t="s">
        <v>349</v>
      </c>
      <c r="B987" s="10" t="s">
        <v>9</v>
      </c>
      <c r="C987" s="10">
        <v>46</v>
      </c>
      <c r="D987" s="10" t="s">
        <v>1660</v>
      </c>
      <c r="E987" s="10" t="s">
        <v>1661</v>
      </c>
      <c r="F987" s="10" t="s">
        <v>10</v>
      </c>
      <c r="G987" s="10"/>
      <c r="H987" s="10" t="s">
        <v>1656</v>
      </c>
      <c r="I987" s="10" t="s">
        <v>2646</v>
      </c>
      <c r="J987" s="12">
        <v>201.6</v>
      </c>
      <c r="K987" s="12">
        <v>0</v>
      </c>
      <c r="L987" s="12">
        <v>0</v>
      </c>
      <c r="M987" s="12">
        <v>28.23</v>
      </c>
      <c r="N987" s="14">
        <f t="shared" si="15"/>
        <v>28.23</v>
      </c>
    </row>
    <row r="988" ht="15" spans="1:14">
      <c r="A988" s="10" t="s">
        <v>1229</v>
      </c>
      <c r="B988" s="10" t="s">
        <v>16</v>
      </c>
      <c r="C988" s="10">
        <v>58</v>
      </c>
      <c r="D988" s="10" t="s">
        <v>1654</v>
      </c>
      <c r="E988" s="10" t="s">
        <v>1655</v>
      </c>
      <c r="F988" s="10" t="s">
        <v>10</v>
      </c>
      <c r="G988" s="10"/>
      <c r="H988" s="10" t="s">
        <v>1656</v>
      </c>
      <c r="I988" s="10" t="s">
        <v>2647</v>
      </c>
      <c r="J988" s="12">
        <v>1739.7</v>
      </c>
      <c r="K988" s="12">
        <v>0</v>
      </c>
      <c r="L988" s="12">
        <v>0</v>
      </c>
      <c r="M988" s="12">
        <v>269.57</v>
      </c>
      <c r="N988" s="14">
        <f t="shared" si="15"/>
        <v>269.57</v>
      </c>
    </row>
    <row r="989" ht="15" spans="1:14">
      <c r="A989" s="10" t="s">
        <v>1229</v>
      </c>
      <c r="B989" s="10" t="s">
        <v>16</v>
      </c>
      <c r="C989" s="10">
        <v>58</v>
      </c>
      <c r="D989" s="10" t="s">
        <v>1654</v>
      </c>
      <c r="E989" s="10" t="s">
        <v>1655</v>
      </c>
      <c r="F989" s="10" t="s">
        <v>10</v>
      </c>
      <c r="G989" s="10"/>
      <c r="H989" s="10" t="s">
        <v>1656</v>
      </c>
      <c r="I989" s="10" t="s">
        <v>2648</v>
      </c>
      <c r="J989" s="12">
        <v>1067.2</v>
      </c>
      <c r="K989" s="12">
        <v>0</v>
      </c>
      <c r="L989" s="12">
        <v>0</v>
      </c>
      <c r="M989" s="12">
        <v>154.53</v>
      </c>
      <c r="N989" s="14">
        <f t="shared" si="15"/>
        <v>154.53</v>
      </c>
    </row>
    <row r="990" ht="15" spans="1:14">
      <c r="A990" s="10" t="s">
        <v>1229</v>
      </c>
      <c r="B990" s="10" t="s">
        <v>16</v>
      </c>
      <c r="C990" s="10">
        <v>58</v>
      </c>
      <c r="D990" s="10" t="s">
        <v>1654</v>
      </c>
      <c r="E990" s="10" t="s">
        <v>1655</v>
      </c>
      <c r="F990" s="10" t="s">
        <v>10</v>
      </c>
      <c r="G990" s="10"/>
      <c r="H990" s="10" t="s">
        <v>1656</v>
      </c>
      <c r="I990" s="10" t="s">
        <v>2649</v>
      </c>
      <c r="J990" s="12">
        <v>1090.5</v>
      </c>
      <c r="K990" s="12">
        <v>0</v>
      </c>
      <c r="L990" s="12">
        <v>0</v>
      </c>
      <c r="M990" s="12">
        <v>78.51</v>
      </c>
      <c r="N990" s="14">
        <f t="shared" si="15"/>
        <v>78.51</v>
      </c>
    </row>
    <row r="991" ht="15" spans="1:14">
      <c r="A991" s="10" t="s">
        <v>1229</v>
      </c>
      <c r="B991" s="10" t="s">
        <v>16</v>
      </c>
      <c r="C991" s="10">
        <v>58</v>
      </c>
      <c r="D991" s="10" t="s">
        <v>1654</v>
      </c>
      <c r="E991" s="10" t="s">
        <v>1655</v>
      </c>
      <c r="F991" s="10" t="s">
        <v>10</v>
      </c>
      <c r="G991" s="10"/>
      <c r="H991" s="10" t="s">
        <v>1656</v>
      </c>
      <c r="I991" s="10" t="s">
        <v>2650</v>
      </c>
      <c r="J991" s="12">
        <v>1067.2</v>
      </c>
      <c r="K991" s="12">
        <v>0</v>
      </c>
      <c r="L991" s="12">
        <v>0</v>
      </c>
      <c r="M991" s="12">
        <v>154.53</v>
      </c>
      <c r="N991" s="14">
        <f t="shared" si="15"/>
        <v>154.53</v>
      </c>
    </row>
    <row r="992" ht="15" spans="1:14">
      <c r="A992" s="10" t="s">
        <v>1229</v>
      </c>
      <c r="B992" s="10" t="s">
        <v>16</v>
      </c>
      <c r="C992" s="10">
        <v>58</v>
      </c>
      <c r="D992" s="10" t="s">
        <v>1654</v>
      </c>
      <c r="E992" s="10" t="s">
        <v>1655</v>
      </c>
      <c r="F992" s="10" t="s">
        <v>10</v>
      </c>
      <c r="G992" s="10"/>
      <c r="H992" s="10" t="s">
        <v>1656</v>
      </c>
      <c r="I992" s="10" t="s">
        <v>2651</v>
      </c>
      <c r="J992" s="12">
        <v>2134.4</v>
      </c>
      <c r="K992" s="12">
        <v>0</v>
      </c>
      <c r="L992" s="12">
        <v>0</v>
      </c>
      <c r="M992" s="12">
        <v>309.06</v>
      </c>
      <c r="N992" s="14">
        <f t="shared" si="15"/>
        <v>309.06</v>
      </c>
    </row>
    <row r="993" ht="15" spans="1:14">
      <c r="A993" s="10" t="s">
        <v>1229</v>
      </c>
      <c r="B993" s="10" t="s">
        <v>16</v>
      </c>
      <c r="C993" s="10">
        <v>58</v>
      </c>
      <c r="D993" s="10" t="s">
        <v>1654</v>
      </c>
      <c r="E993" s="10" t="s">
        <v>1655</v>
      </c>
      <c r="F993" s="10" t="s">
        <v>10</v>
      </c>
      <c r="G993" s="10"/>
      <c r="H993" s="10" t="s">
        <v>1656</v>
      </c>
      <c r="I993" s="10" t="s">
        <v>2652</v>
      </c>
      <c r="J993" s="12">
        <v>1001.7</v>
      </c>
      <c r="K993" s="12">
        <v>0</v>
      </c>
      <c r="L993" s="12">
        <v>0</v>
      </c>
      <c r="M993" s="12">
        <v>72.12</v>
      </c>
      <c r="N993" s="14">
        <f t="shared" si="15"/>
        <v>72.12</v>
      </c>
    </row>
    <row r="994" ht="15" spans="1:14">
      <c r="A994" s="10" t="s">
        <v>180</v>
      </c>
      <c r="B994" s="10" t="s">
        <v>9</v>
      </c>
      <c r="C994" s="10">
        <v>37</v>
      </c>
      <c r="D994" s="10" t="s">
        <v>1660</v>
      </c>
      <c r="E994" s="10" t="s">
        <v>1661</v>
      </c>
      <c r="F994" s="10" t="s">
        <v>10</v>
      </c>
      <c r="G994" s="10"/>
      <c r="H994" s="10" t="s">
        <v>1656</v>
      </c>
      <c r="I994" s="10" t="s">
        <v>2653</v>
      </c>
      <c r="J994" s="12">
        <v>1833.44</v>
      </c>
      <c r="K994" s="12">
        <v>0</v>
      </c>
      <c r="L994" s="12">
        <v>0</v>
      </c>
      <c r="M994" s="12">
        <v>207.18</v>
      </c>
      <c r="N994" s="14">
        <f t="shared" si="15"/>
        <v>207.18</v>
      </c>
    </row>
    <row r="995" ht="15" spans="1:14">
      <c r="A995" s="10" t="s">
        <v>1636</v>
      </c>
      <c r="B995" s="10" t="s">
        <v>16</v>
      </c>
      <c r="C995" s="10">
        <v>23</v>
      </c>
      <c r="D995" s="10" t="s">
        <v>1654</v>
      </c>
      <c r="E995" s="10" t="s">
        <v>1655</v>
      </c>
      <c r="F995" s="10" t="s">
        <v>10</v>
      </c>
      <c r="G995" s="10"/>
      <c r="H995" s="10" t="s">
        <v>1656</v>
      </c>
      <c r="I995" s="10" t="s">
        <v>2654</v>
      </c>
      <c r="J995" s="12">
        <v>2800</v>
      </c>
      <c r="K995" s="12">
        <v>0</v>
      </c>
      <c r="L995" s="12">
        <v>0</v>
      </c>
      <c r="M995" s="12">
        <v>915.42</v>
      </c>
      <c r="N995" s="14">
        <f t="shared" si="15"/>
        <v>915.42</v>
      </c>
    </row>
    <row r="996" ht="15" spans="1:14">
      <c r="A996" s="10" t="s">
        <v>1138</v>
      </c>
      <c r="B996" s="10" t="s">
        <v>16</v>
      </c>
      <c r="C996" s="10">
        <v>71</v>
      </c>
      <c r="D996" s="10" t="s">
        <v>1660</v>
      </c>
      <c r="E996" s="10" t="s">
        <v>1664</v>
      </c>
      <c r="F996" s="10" t="s">
        <v>10</v>
      </c>
      <c r="G996" s="10"/>
      <c r="H996" s="10" t="s">
        <v>1656</v>
      </c>
      <c r="I996" s="10" t="s">
        <v>2655</v>
      </c>
      <c r="J996" s="12">
        <v>922.34</v>
      </c>
      <c r="K996" s="12">
        <v>0</v>
      </c>
      <c r="L996" s="12">
        <v>0</v>
      </c>
      <c r="M996" s="12">
        <v>461.17</v>
      </c>
      <c r="N996" s="14">
        <f t="shared" si="15"/>
        <v>461.17</v>
      </c>
    </row>
    <row r="997" ht="15" spans="1:14">
      <c r="A997" s="10" t="s">
        <v>1138</v>
      </c>
      <c r="B997" s="10" t="s">
        <v>16</v>
      </c>
      <c r="C997" s="10">
        <v>71</v>
      </c>
      <c r="D997" s="10" t="s">
        <v>1660</v>
      </c>
      <c r="E997" s="10" t="s">
        <v>1664</v>
      </c>
      <c r="F997" s="10" t="s">
        <v>10</v>
      </c>
      <c r="G997" s="10"/>
      <c r="H997" s="10" t="s">
        <v>1656</v>
      </c>
      <c r="I997" s="10" t="s">
        <v>2656</v>
      </c>
      <c r="J997" s="12">
        <v>513.39</v>
      </c>
      <c r="K997" s="12">
        <v>0</v>
      </c>
      <c r="L997" s="12">
        <v>0</v>
      </c>
      <c r="M997" s="12">
        <v>256.7</v>
      </c>
      <c r="N997" s="14">
        <f t="shared" si="15"/>
        <v>256.7</v>
      </c>
    </row>
    <row r="998" ht="15" spans="1:14">
      <c r="A998" s="10" t="s">
        <v>1138</v>
      </c>
      <c r="B998" s="10" t="s">
        <v>16</v>
      </c>
      <c r="C998" s="10">
        <v>71</v>
      </c>
      <c r="D998" s="10" t="s">
        <v>1660</v>
      </c>
      <c r="E998" s="10" t="s">
        <v>1664</v>
      </c>
      <c r="F998" s="10" t="s">
        <v>10</v>
      </c>
      <c r="G998" s="10"/>
      <c r="H998" s="10" t="s">
        <v>1656</v>
      </c>
      <c r="I998" s="10" t="s">
        <v>2657</v>
      </c>
      <c r="J998" s="12">
        <v>429.2</v>
      </c>
      <c r="K998" s="12">
        <v>0</v>
      </c>
      <c r="L998" s="12">
        <v>0</v>
      </c>
      <c r="M998" s="12">
        <v>214.6</v>
      </c>
      <c r="N998" s="14">
        <f t="shared" si="15"/>
        <v>214.6</v>
      </c>
    </row>
    <row r="999" ht="15" spans="1:14">
      <c r="A999" s="10" t="s">
        <v>1138</v>
      </c>
      <c r="B999" s="10" t="s">
        <v>16</v>
      </c>
      <c r="C999" s="10">
        <v>71</v>
      </c>
      <c r="D999" s="10" t="s">
        <v>1660</v>
      </c>
      <c r="E999" s="10" t="s">
        <v>1664</v>
      </c>
      <c r="F999" s="10" t="s">
        <v>10</v>
      </c>
      <c r="G999" s="10"/>
      <c r="H999" s="10" t="s">
        <v>1656</v>
      </c>
      <c r="I999" s="10" t="s">
        <v>2658</v>
      </c>
      <c r="J999" s="12">
        <v>675.45</v>
      </c>
      <c r="K999" s="12">
        <v>0</v>
      </c>
      <c r="L999" s="12">
        <v>0</v>
      </c>
      <c r="M999" s="12">
        <v>337.73</v>
      </c>
      <c r="N999" s="14">
        <f t="shared" si="15"/>
        <v>337.73</v>
      </c>
    </row>
    <row r="1000" ht="15" spans="1:14">
      <c r="A1000" s="10" t="s">
        <v>1138</v>
      </c>
      <c r="B1000" s="10" t="s">
        <v>16</v>
      </c>
      <c r="C1000" s="10">
        <v>71</v>
      </c>
      <c r="D1000" s="10" t="s">
        <v>1660</v>
      </c>
      <c r="E1000" s="10" t="s">
        <v>1664</v>
      </c>
      <c r="F1000" s="10" t="s">
        <v>10</v>
      </c>
      <c r="G1000" s="10"/>
      <c r="H1000" s="10" t="s">
        <v>1656</v>
      </c>
      <c r="I1000" s="10" t="s">
        <v>2659</v>
      </c>
      <c r="J1000" s="12">
        <v>18.9</v>
      </c>
      <c r="K1000" s="12">
        <v>0</v>
      </c>
      <c r="L1000" s="12">
        <v>0</v>
      </c>
      <c r="M1000" s="12">
        <v>9.45</v>
      </c>
      <c r="N1000" s="14">
        <f t="shared" si="15"/>
        <v>9.45</v>
      </c>
    </row>
    <row r="1001" ht="15" spans="1:14">
      <c r="A1001" s="10" t="s">
        <v>1138</v>
      </c>
      <c r="B1001" s="10" t="s">
        <v>16</v>
      </c>
      <c r="C1001" s="10">
        <v>71</v>
      </c>
      <c r="D1001" s="10" t="s">
        <v>1660</v>
      </c>
      <c r="E1001" s="10" t="s">
        <v>1664</v>
      </c>
      <c r="F1001" s="10" t="s">
        <v>10</v>
      </c>
      <c r="G1001" s="10"/>
      <c r="H1001" s="10" t="s">
        <v>1656</v>
      </c>
      <c r="I1001" s="10" t="s">
        <v>2660</v>
      </c>
      <c r="J1001" s="12">
        <v>301.22</v>
      </c>
      <c r="K1001" s="12">
        <v>0</v>
      </c>
      <c r="L1001" s="12">
        <v>0</v>
      </c>
      <c r="M1001" s="12">
        <v>150.61</v>
      </c>
      <c r="N1001" s="14">
        <f t="shared" si="15"/>
        <v>150.61</v>
      </c>
    </row>
    <row r="1002" ht="15" spans="1:14">
      <c r="A1002" s="10" t="s">
        <v>1138</v>
      </c>
      <c r="B1002" s="10" t="s">
        <v>16</v>
      </c>
      <c r="C1002" s="10">
        <v>71</v>
      </c>
      <c r="D1002" s="10" t="s">
        <v>1660</v>
      </c>
      <c r="E1002" s="10" t="s">
        <v>1664</v>
      </c>
      <c r="F1002" s="10" t="s">
        <v>10</v>
      </c>
      <c r="G1002" s="10"/>
      <c r="H1002" s="10" t="s">
        <v>1656</v>
      </c>
      <c r="I1002" s="10" t="s">
        <v>2661</v>
      </c>
      <c r="J1002" s="12">
        <v>498.5</v>
      </c>
      <c r="K1002" s="12">
        <v>0</v>
      </c>
      <c r="L1002" s="12">
        <v>0</v>
      </c>
      <c r="M1002" s="12">
        <v>249.25</v>
      </c>
      <c r="N1002" s="14">
        <f t="shared" si="15"/>
        <v>249.25</v>
      </c>
    </row>
    <row r="1003" ht="15" spans="1:14">
      <c r="A1003" s="10" t="s">
        <v>1138</v>
      </c>
      <c r="B1003" s="10" t="s">
        <v>16</v>
      </c>
      <c r="C1003" s="10">
        <v>71</v>
      </c>
      <c r="D1003" s="10" t="s">
        <v>1660</v>
      </c>
      <c r="E1003" s="10" t="s">
        <v>1664</v>
      </c>
      <c r="F1003" s="10" t="s">
        <v>10</v>
      </c>
      <c r="G1003" s="10"/>
      <c r="H1003" s="10" t="s">
        <v>1656</v>
      </c>
      <c r="I1003" s="10" t="s">
        <v>2662</v>
      </c>
      <c r="J1003" s="12">
        <v>594.02</v>
      </c>
      <c r="K1003" s="12">
        <v>0</v>
      </c>
      <c r="L1003" s="12">
        <v>0</v>
      </c>
      <c r="M1003" s="12">
        <v>297.01</v>
      </c>
      <c r="N1003" s="14">
        <f t="shared" si="15"/>
        <v>297.01</v>
      </c>
    </row>
    <row r="1004" ht="15" spans="1:14">
      <c r="A1004" s="10" t="s">
        <v>1075</v>
      </c>
      <c r="B1004" s="10" t="s">
        <v>9</v>
      </c>
      <c r="C1004" s="10">
        <v>49</v>
      </c>
      <c r="D1004" s="10" t="s">
        <v>1654</v>
      </c>
      <c r="E1004" s="10" t="s">
        <v>1655</v>
      </c>
      <c r="F1004" s="10" t="s">
        <v>10</v>
      </c>
      <c r="G1004" s="10"/>
      <c r="H1004" s="10" t="s">
        <v>1656</v>
      </c>
      <c r="I1004" s="10" t="s">
        <v>2663</v>
      </c>
      <c r="J1004" s="12">
        <v>123.3</v>
      </c>
      <c r="K1004" s="12">
        <v>0</v>
      </c>
      <c r="L1004" s="12">
        <v>0</v>
      </c>
      <c r="M1004" s="12">
        <v>10.36</v>
      </c>
      <c r="N1004" s="14">
        <f t="shared" si="15"/>
        <v>10.36</v>
      </c>
    </row>
    <row r="1005" ht="15" spans="1:14">
      <c r="A1005" s="10" t="s">
        <v>198</v>
      </c>
      <c r="B1005" s="10" t="s">
        <v>9</v>
      </c>
      <c r="C1005" s="10">
        <v>52</v>
      </c>
      <c r="D1005" s="10" t="s">
        <v>1660</v>
      </c>
      <c r="E1005" s="10" t="s">
        <v>1661</v>
      </c>
      <c r="F1005" s="10" t="s">
        <v>10</v>
      </c>
      <c r="G1005" s="10"/>
      <c r="H1005" s="10" t="s">
        <v>1656</v>
      </c>
      <c r="I1005" s="10" t="s">
        <v>2664</v>
      </c>
      <c r="J1005" s="12">
        <v>1739.7</v>
      </c>
      <c r="K1005" s="12">
        <v>0</v>
      </c>
      <c r="L1005" s="12">
        <v>0</v>
      </c>
      <c r="M1005" s="12">
        <v>346.2</v>
      </c>
      <c r="N1005" s="14">
        <f t="shared" si="15"/>
        <v>346.2</v>
      </c>
    </row>
    <row r="1006" ht="15" spans="1:14">
      <c r="A1006" s="10" t="s">
        <v>894</v>
      </c>
      <c r="B1006" s="10" t="s">
        <v>16</v>
      </c>
      <c r="C1006" s="10">
        <v>16</v>
      </c>
      <c r="D1006" s="10" t="s">
        <v>1654</v>
      </c>
      <c r="E1006" s="10" t="s">
        <v>1866</v>
      </c>
      <c r="F1006" s="10" t="s">
        <v>10</v>
      </c>
      <c r="G1006" s="10"/>
      <c r="H1006" s="10" t="s">
        <v>1656</v>
      </c>
      <c r="I1006" s="10" t="s">
        <v>2665</v>
      </c>
      <c r="J1006" s="12">
        <v>186.12</v>
      </c>
      <c r="K1006" s="12">
        <v>0</v>
      </c>
      <c r="L1006" s="12">
        <v>0</v>
      </c>
      <c r="M1006" s="12">
        <v>31.41</v>
      </c>
      <c r="N1006" s="14">
        <f t="shared" si="15"/>
        <v>31.41</v>
      </c>
    </row>
    <row r="1007" ht="15" spans="1:14">
      <c r="A1007" s="10" t="s">
        <v>894</v>
      </c>
      <c r="B1007" s="10" t="s">
        <v>16</v>
      </c>
      <c r="C1007" s="10">
        <v>16</v>
      </c>
      <c r="D1007" s="10" t="s">
        <v>1654</v>
      </c>
      <c r="E1007" s="10" t="s">
        <v>1866</v>
      </c>
      <c r="F1007" s="10" t="s">
        <v>10</v>
      </c>
      <c r="G1007" s="10"/>
      <c r="H1007" s="10" t="s">
        <v>1656</v>
      </c>
      <c r="I1007" s="10" t="s">
        <v>2666</v>
      </c>
      <c r="J1007" s="12">
        <v>1038</v>
      </c>
      <c r="K1007" s="12">
        <v>0</v>
      </c>
      <c r="L1007" s="12">
        <v>0</v>
      </c>
      <c r="M1007" s="12">
        <v>192.03</v>
      </c>
      <c r="N1007" s="14">
        <f t="shared" si="15"/>
        <v>192.03</v>
      </c>
    </row>
    <row r="1008" ht="15" spans="1:14">
      <c r="A1008" s="10" t="s">
        <v>894</v>
      </c>
      <c r="B1008" s="10" t="s">
        <v>16</v>
      </c>
      <c r="C1008" s="10">
        <v>16</v>
      </c>
      <c r="D1008" s="10" t="s">
        <v>1654</v>
      </c>
      <c r="E1008" s="10" t="s">
        <v>1866</v>
      </c>
      <c r="F1008" s="10" t="s">
        <v>10</v>
      </c>
      <c r="G1008" s="10"/>
      <c r="H1008" s="10" t="s">
        <v>1656</v>
      </c>
      <c r="I1008" s="10" t="s">
        <v>2667</v>
      </c>
      <c r="J1008" s="12">
        <v>423</v>
      </c>
      <c r="K1008" s="12">
        <v>0</v>
      </c>
      <c r="L1008" s="12">
        <v>0</v>
      </c>
      <c r="M1008" s="12">
        <v>78.26</v>
      </c>
      <c r="N1008" s="14">
        <f t="shared" si="15"/>
        <v>78.26</v>
      </c>
    </row>
    <row r="1009" ht="15" spans="1:14">
      <c r="A1009" s="10" t="s">
        <v>894</v>
      </c>
      <c r="B1009" s="10" t="s">
        <v>16</v>
      </c>
      <c r="C1009" s="10">
        <v>16</v>
      </c>
      <c r="D1009" s="10" t="s">
        <v>1654</v>
      </c>
      <c r="E1009" s="10" t="s">
        <v>1866</v>
      </c>
      <c r="F1009" s="10" t="s">
        <v>10</v>
      </c>
      <c r="G1009" s="10"/>
      <c r="H1009" s="10" t="s">
        <v>1656</v>
      </c>
      <c r="I1009" s="10" t="s">
        <v>2668</v>
      </c>
      <c r="J1009" s="12">
        <v>86.44</v>
      </c>
      <c r="K1009" s="12">
        <v>0</v>
      </c>
      <c r="L1009" s="12">
        <v>0</v>
      </c>
      <c r="M1009" s="12">
        <v>12.97</v>
      </c>
      <c r="N1009" s="14">
        <f t="shared" si="15"/>
        <v>12.97</v>
      </c>
    </row>
    <row r="1010" ht="15" spans="1:14">
      <c r="A1010" s="10" t="s">
        <v>894</v>
      </c>
      <c r="B1010" s="10" t="s">
        <v>16</v>
      </c>
      <c r="C1010" s="10">
        <v>16</v>
      </c>
      <c r="D1010" s="10" t="s">
        <v>1654</v>
      </c>
      <c r="E1010" s="10" t="s">
        <v>1866</v>
      </c>
      <c r="F1010" s="10" t="s">
        <v>10</v>
      </c>
      <c r="G1010" s="10"/>
      <c r="H1010" s="10" t="s">
        <v>1656</v>
      </c>
      <c r="I1010" s="10" t="s">
        <v>2669</v>
      </c>
      <c r="J1010" s="12">
        <v>1884</v>
      </c>
      <c r="K1010" s="12">
        <v>0</v>
      </c>
      <c r="L1010" s="12">
        <v>0</v>
      </c>
      <c r="M1010" s="12">
        <v>348.54</v>
      </c>
      <c r="N1010" s="14">
        <f t="shared" si="15"/>
        <v>348.54</v>
      </c>
    </row>
    <row r="1011" ht="15" spans="1:14">
      <c r="A1011" s="10" t="s">
        <v>894</v>
      </c>
      <c r="B1011" s="10" t="s">
        <v>16</v>
      </c>
      <c r="C1011" s="10">
        <v>16</v>
      </c>
      <c r="D1011" s="10" t="s">
        <v>1654</v>
      </c>
      <c r="E1011" s="10" t="s">
        <v>1866</v>
      </c>
      <c r="F1011" s="10" t="s">
        <v>10</v>
      </c>
      <c r="G1011" s="10"/>
      <c r="H1011" s="10" t="s">
        <v>1656</v>
      </c>
      <c r="I1011" s="10" t="s">
        <v>2670</v>
      </c>
      <c r="J1011" s="12">
        <v>186.12</v>
      </c>
      <c r="K1011" s="12">
        <v>0</v>
      </c>
      <c r="L1011" s="12">
        <v>0</v>
      </c>
      <c r="M1011" s="12">
        <v>31.41</v>
      </c>
      <c r="N1011" s="14">
        <f t="shared" si="15"/>
        <v>31.41</v>
      </c>
    </row>
    <row r="1012" ht="15" spans="1:14">
      <c r="A1012" s="10" t="s">
        <v>894</v>
      </c>
      <c r="B1012" s="10" t="s">
        <v>16</v>
      </c>
      <c r="C1012" s="10">
        <v>16</v>
      </c>
      <c r="D1012" s="10" t="s">
        <v>1654</v>
      </c>
      <c r="E1012" s="10" t="s">
        <v>1866</v>
      </c>
      <c r="F1012" s="10" t="s">
        <v>10</v>
      </c>
      <c r="G1012" s="10"/>
      <c r="H1012" s="10" t="s">
        <v>1656</v>
      </c>
      <c r="I1012" s="10" t="s">
        <v>2671</v>
      </c>
      <c r="J1012" s="12">
        <v>1884</v>
      </c>
      <c r="K1012" s="12">
        <v>0</v>
      </c>
      <c r="L1012" s="12">
        <v>0</v>
      </c>
      <c r="M1012" s="12">
        <v>348.54</v>
      </c>
      <c r="N1012" s="14">
        <f t="shared" si="15"/>
        <v>348.54</v>
      </c>
    </row>
    <row r="1013" ht="15" spans="1:14">
      <c r="A1013" s="10" t="s">
        <v>531</v>
      </c>
      <c r="B1013" s="10" t="s">
        <v>9</v>
      </c>
      <c r="C1013" s="10">
        <v>60</v>
      </c>
      <c r="D1013" s="10" t="s">
        <v>1654</v>
      </c>
      <c r="E1013" s="10" t="s">
        <v>1655</v>
      </c>
      <c r="F1013" s="10" t="s">
        <v>10</v>
      </c>
      <c r="G1013" s="10"/>
      <c r="H1013" s="10" t="s">
        <v>1656</v>
      </c>
      <c r="I1013" s="10" t="s">
        <v>2672</v>
      </c>
      <c r="J1013" s="12">
        <v>70.97</v>
      </c>
      <c r="K1013" s="12">
        <v>0</v>
      </c>
      <c r="L1013" s="12">
        <v>0</v>
      </c>
      <c r="M1013" s="12">
        <v>12.64</v>
      </c>
      <c r="N1013" s="14">
        <f t="shared" si="15"/>
        <v>12.64</v>
      </c>
    </row>
    <row r="1014" ht="15" spans="1:14">
      <c r="A1014" s="10" t="s">
        <v>531</v>
      </c>
      <c r="B1014" s="10" t="s">
        <v>9</v>
      </c>
      <c r="C1014" s="10">
        <v>60</v>
      </c>
      <c r="D1014" s="10" t="s">
        <v>1654</v>
      </c>
      <c r="E1014" s="10" t="s">
        <v>1655</v>
      </c>
      <c r="F1014" s="10" t="s">
        <v>10</v>
      </c>
      <c r="G1014" s="10"/>
      <c r="H1014" s="10" t="s">
        <v>1656</v>
      </c>
      <c r="I1014" s="10" t="s">
        <v>2673</v>
      </c>
      <c r="J1014" s="12">
        <v>294.96</v>
      </c>
      <c r="K1014" s="12">
        <v>0</v>
      </c>
      <c r="L1014" s="12">
        <v>0</v>
      </c>
      <c r="M1014" s="12">
        <v>44.64</v>
      </c>
      <c r="N1014" s="14">
        <f t="shared" si="15"/>
        <v>44.64</v>
      </c>
    </row>
    <row r="1015" ht="15" spans="1:14">
      <c r="A1015" s="10" t="s">
        <v>531</v>
      </c>
      <c r="B1015" s="10" t="s">
        <v>9</v>
      </c>
      <c r="C1015" s="10">
        <v>60</v>
      </c>
      <c r="D1015" s="10" t="s">
        <v>1654</v>
      </c>
      <c r="E1015" s="10" t="s">
        <v>1655</v>
      </c>
      <c r="F1015" s="10" t="s">
        <v>10</v>
      </c>
      <c r="G1015" s="10"/>
      <c r="H1015" s="10" t="s">
        <v>1656</v>
      </c>
      <c r="I1015" s="10" t="s">
        <v>2674</v>
      </c>
      <c r="J1015" s="12">
        <v>55.35</v>
      </c>
      <c r="K1015" s="12">
        <v>0</v>
      </c>
      <c r="L1015" s="12">
        <v>0</v>
      </c>
      <c r="M1015" s="12">
        <v>9.77</v>
      </c>
      <c r="N1015" s="14">
        <f t="shared" si="15"/>
        <v>9.77</v>
      </c>
    </row>
    <row r="1016" ht="15" spans="1:14">
      <c r="A1016" s="10" t="s">
        <v>1055</v>
      </c>
      <c r="B1016" s="10" t="s">
        <v>9</v>
      </c>
      <c r="C1016" s="10">
        <v>44</v>
      </c>
      <c r="D1016" s="10" t="s">
        <v>1660</v>
      </c>
      <c r="E1016" s="10" t="s">
        <v>1661</v>
      </c>
      <c r="F1016" s="10" t="s">
        <v>10</v>
      </c>
      <c r="G1016" s="10"/>
      <c r="H1016" s="10" t="s">
        <v>1656</v>
      </c>
      <c r="I1016" s="10" t="s">
        <v>2675</v>
      </c>
      <c r="J1016" s="12">
        <v>338.53</v>
      </c>
      <c r="K1016" s="12">
        <v>0</v>
      </c>
      <c r="L1016" s="12">
        <v>0</v>
      </c>
      <c r="M1016" s="12">
        <v>40.02</v>
      </c>
      <c r="N1016" s="14">
        <f t="shared" si="15"/>
        <v>40.02</v>
      </c>
    </row>
    <row r="1017" ht="15" spans="1:14">
      <c r="A1017" s="10" t="s">
        <v>992</v>
      </c>
      <c r="B1017" s="10" t="s">
        <v>16</v>
      </c>
      <c r="C1017" s="10">
        <v>52</v>
      </c>
      <c r="D1017" s="10" t="s">
        <v>1660</v>
      </c>
      <c r="E1017" s="10" t="s">
        <v>1661</v>
      </c>
      <c r="F1017" s="10" t="s">
        <v>10</v>
      </c>
      <c r="G1017" s="10"/>
      <c r="H1017" s="10" t="s">
        <v>1656</v>
      </c>
      <c r="I1017" s="10" t="s">
        <v>2676</v>
      </c>
      <c r="J1017" s="12">
        <v>6400.38</v>
      </c>
      <c r="K1017" s="12">
        <v>0</v>
      </c>
      <c r="L1017" s="12">
        <v>0</v>
      </c>
      <c r="M1017" s="12">
        <v>1273.68</v>
      </c>
      <c r="N1017" s="14">
        <f t="shared" si="15"/>
        <v>1273.68</v>
      </c>
    </row>
    <row r="1018" ht="15" spans="1:14">
      <c r="A1018" s="10" t="s">
        <v>992</v>
      </c>
      <c r="B1018" s="10" t="s">
        <v>16</v>
      </c>
      <c r="C1018" s="10">
        <v>52</v>
      </c>
      <c r="D1018" s="10" t="s">
        <v>1660</v>
      </c>
      <c r="E1018" s="10" t="s">
        <v>1661</v>
      </c>
      <c r="F1018" s="10" t="s">
        <v>10</v>
      </c>
      <c r="G1018" s="10"/>
      <c r="H1018" s="10" t="s">
        <v>1656</v>
      </c>
      <c r="I1018" s="10" t="s">
        <v>2677</v>
      </c>
      <c r="J1018" s="12">
        <v>6400.38</v>
      </c>
      <c r="K1018" s="12">
        <v>0</v>
      </c>
      <c r="L1018" s="12">
        <v>0</v>
      </c>
      <c r="M1018" s="12">
        <v>1273.68</v>
      </c>
      <c r="N1018" s="14">
        <f t="shared" si="15"/>
        <v>1273.68</v>
      </c>
    </row>
    <row r="1019" ht="15" spans="1:14">
      <c r="A1019" s="10" t="s">
        <v>337</v>
      </c>
      <c r="B1019" s="10" t="s">
        <v>16</v>
      </c>
      <c r="C1019" s="10">
        <v>42</v>
      </c>
      <c r="D1019" s="10" t="s">
        <v>1660</v>
      </c>
      <c r="E1019" s="10" t="s">
        <v>1661</v>
      </c>
      <c r="F1019" s="10" t="s">
        <v>10</v>
      </c>
      <c r="G1019" s="10"/>
      <c r="H1019" s="10" t="s">
        <v>1656</v>
      </c>
      <c r="I1019" s="10" t="s">
        <v>2678</v>
      </c>
      <c r="J1019" s="12">
        <v>1067.2</v>
      </c>
      <c r="K1019" s="12">
        <v>0</v>
      </c>
      <c r="L1019" s="12">
        <v>0</v>
      </c>
      <c r="M1019" s="12">
        <v>212.37</v>
      </c>
      <c r="N1019" s="14">
        <f t="shared" si="15"/>
        <v>212.37</v>
      </c>
    </row>
    <row r="1020" ht="15" spans="1:14">
      <c r="A1020" s="10" t="s">
        <v>337</v>
      </c>
      <c r="B1020" s="10" t="s">
        <v>16</v>
      </c>
      <c r="C1020" s="10">
        <v>42</v>
      </c>
      <c r="D1020" s="10" t="s">
        <v>1660</v>
      </c>
      <c r="E1020" s="10" t="s">
        <v>1661</v>
      </c>
      <c r="F1020" s="10" t="s">
        <v>10</v>
      </c>
      <c r="G1020" s="10"/>
      <c r="H1020" s="10" t="s">
        <v>1656</v>
      </c>
      <c r="I1020" s="10" t="s">
        <v>2679</v>
      </c>
      <c r="J1020" s="12">
        <v>1067.2</v>
      </c>
      <c r="K1020" s="12">
        <v>0</v>
      </c>
      <c r="L1020" s="12">
        <v>0</v>
      </c>
      <c r="M1020" s="12">
        <v>212.37</v>
      </c>
      <c r="N1020" s="14">
        <f t="shared" si="15"/>
        <v>212.37</v>
      </c>
    </row>
    <row r="1021" ht="15" spans="1:14">
      <c r="A1021" s="10" t="s">
        <v>337</v>
      </c>
      <c r="B1021" s="10" t="s">
        <v>16</v>
      </c>
      <c r="C1021" s="10">
        <v>42</v>
      </c>
      <c r="D1021" s="10" t="s">
        <v>1660</v>
      </c>
      <c r="E1021" s="10" t="s">
        <v>1661</v>
      </c>
      <c r="F1021" s="10" t="s">
        <v>10</v>
      </c>
      <c r="G1021" s="10"/>
      <c r="H1021" s="10" t="s">
        <v>1656</v>
      </c>
      <c r="I1021" s="10" t="s">
        <v>2680</v>
      </c>
      <c r="J1021" s="12">
        <v>1067.2</v>
      </c>
      <c r="K1021" s="12">
        <v>0</v>
      </c>
      <c r="L1021" s="12">
        <v>0</v>
      </c>
      <c r="M1021" s="12">
        <v>212.37</v>
      </c>
      <c r="N1021" s="14">
        <f t="shared" si="15"/>
        <v>212.37</v>
      </c>
    </row>
    <row r="1022" ht="15" spans="1:14">
      <c r="A1022" s="10" t="s">
        <v>337</v>
      </c>
      <c r="B1022" s="10" t="s">
        <v>16</v>
      </c>
      <c r="C1022" s="10">
        <v>42</v>
      </c>
      <c r="D1022" s="10" t="s">
        <v>1660</v>
      </c>
      <c r="E1022" s="10" t="s">
        <v>1661</v>
      </c>
      <c r="F1022" s="10" t="s">
        <v>10</v>
      </c>
      <c r="G1022" s="10"/>
      <c r="H1022" s="10" t="s">
        <v>1656</v>
      </c>
      <c r="I1022" s="10" t="s">
        <v>2681</v>
      </c>
      <c r="J1022" s="12">
        <v>1067.2</v>
      </c>
      <c r="K1022" s="12">
        <v>0</v>
      </c>
      <c r="L1022" s="12">
        <v>0</v>
      </c>
      <c r="M1022" s="12">
        <v>212.37</v>
      </c>
      <c r="N1022" s="14">
        <f t="shared" si="15"/>
        <v>212.37</v>
      </c>
    </row>
    <row r="1023" ht="15" spans="1:14">
      <c r="A1023" s="10" t="s">
        <v>1612</v>
      </c>
      <c r="B1023" s="10" t="s">
        <v>16</v>
      </c>
      <c r="C1023" s="10">
        <v>44</v>
      </c>
      <c r="D1023" s="10" t="s">
        <v>1654</v>
      </c>
      <c r="E1023" s="10" t="s">
        <v>1655</v>
      </c>
      <c r="F1023" s="10" t="s">
        <v>10</v>
      </c>
      <c r="G1023" s="10"/>
      <c r="H1023" s="10" t="s">
        <v>1656</v>
      </c>
      <c r="I1023" s="10" t="s">
        <v>2682</v>
      </c>
      <c r="J1023" s="12">
        <v>2865.52</v>
      </c>
      <c r="K1023" s="12">
        <v>0</v>
      </c>
      <c r="L1023" s="12">
        <v>0</v>
      </c>
      <c r="M1023" s="12">
        <v>445.87</v>
      </c>
      <c r="N1023" s="14">
        <f t="shared" si="15"/>
        <v>445.87</v>
      </c>
    </row>
    <row r="1024" ht="15" spans="1:14">
      <c r="A1024" s="10" t="s">
        <v>260</v>
      </c>
      <c r="B1024" s="10" t="s">
        <v>16</v>
      </c>
      <c r="C1024" s="10">
        <v>54</v>
      </c>
      <c r="D1024" s="10" t="s">
        <v>1654</v>
      </c>
      <c r="E1024" s="10" t="s">
        <v>1655</v>
      </c>
      <c r="F1024" s="10" t="s">
        <v>10</v>
      </c>
      <c r="G1024" s="10"/>
      <c r="H1024" s="10" t="s">
        <v>1656</v>
      </c>
      <c r="I1024" s="10" t="s">
        <v>2683</v>
      </c>
      <c r="J1024" s="12">
        <v>10296</v>
      </c>
      <c r="K1024" s="12">
        <v>0</v>
      </c>
      <c r="L1024" s="12">
        <v>0</v>
      </c>
      <c r="M1024" s="12">
        <v>1602.06</v>
      </c>
      <c r="N1024" s="14">
        <f t="shared" si="15"/>
        <v>1602.06</v>
      </c>
    </row>
    <row r="1025" ht="15" spans="1:14">
      <c r="A1025" s="10" t="s">
        <v>326</v>
      </c>
      <c r="B1025" s="10" t="s">
        <v>9</v>
      </c>
      <c r="C1025" s="10">
        <v>35</v>
      </c>
      <c r="D1025" s="10" t="s">
        <v>1660</v>
      </c>
      <c r="E1025" s="10" t="s">
        <v>1661</v>
      </c>
      <c r="F1025" s="10" t="s">
        <v>10</v>
      </c>
      <c r="G1025" s="10"/>
      <c r="H1025" s="10" t="s">
        <v>1656</v>
      </c>
      <c r="I1025" s="10" t="s">
        <v>2684</v>
      </c>
      <c r="J1025" s="12">
        <v>11816.58</v>
      </c>
      <c r="K1025" s="12">
        <v>1357.79</v>
      </c>
      <c r="L1025" s="12">
        <v>0</v>
      </c>
      <c r="M1025" s="12">
        <v>1999.04</v>
      </c>
      <c r="N1025" s="14">
        <f t="shared" si="15"/>
        <v>1999.04</v>
      </c>
    </row>
    <row r="1026" ht="15" spans="1:14">
      <c r="A1026" s="10" t="s">
        <v>326</v>
      </c>
      <c r="B1026" s="10" t="s">
        <v>9</v>
      </c>
      <c r="C1026" s="10">
        <v>35</v>
      </c>
      <c r="D1026" s="10" t="s">
        <v>1660</v>
      </c>
      <c r="E1026" s="10" t="s">
        <v>1661</v>
      </c>
      <c r="F1026" s="10" t="s">
        <v>10</v>
      </c>
      <c r="G1026" s="10"/>
      <c r="H1026" s="10" t="s">
        <v>1656</v>
      </c>
      <c r="I1026" s="10" t="s">
        <v>2685</v>
      </c>
      <c r="J1026" s="12">
        <v>207.9</v>
      </c>
      <c r="K1026" s="12">
        <v>0</v>
      </c>
      <c r="L1026" s="12">
        <v>0</v>
      </c>
      <c r="M1026" s="12">
        <v>41.37</v>
      </c>
      <c r="N1026" s="14">
        <f t="shared" si="15"/>
        <v>41.37</v>
      </c>
    </row>
    <row r="1027" ht="15" spans="1:14">
      <c r="A1027" s="10" t="s">
        <v>326</v>
      </c>
      <c r="B1027" s="10" t="s">
        <v>9</v>
      </c>
      <c r="C1027" s="10">
        <v>35</v>
      </c>
      <c r="D1027" s="10" t="s">
        <v>1660</v>
      </c>
      <c r="E1027" s="10" t="s">
        <v>1661</v>
      </c>
      <c r="F1027" s="10" t="s">
        <v>10</v>
      </c>
      <c r="G1027" s="10"/>
      <c r="H1027" s="10" t="s">
        <v>1656</v>
      </c>
      <c r="I1027" s="10" t="s">
        <v>2686</v>
      </c>
      <c r="J1027" s="12">
        <v>12370.09</v>
      </c>
      <c r="K1027" s="12">
        <v>1023.6</v>
      </c>
      <c r="L1027" s="12">
        <v>0</v>
      </c>
      <c r="M1027" s="12">
        <v>2172.54</v>
      </c>
      <c r="N1027" s="14">
        <f t="shared" ref="N1027:N1090" si="16">L1027+M1027</f>
        <v>2172.54</v>
      </c>
    </row>
    <row r="1028" ht="15" spans="1:14">
      <c r="A1028" s="10" t="s">
        <v>326</v>
      </c>
      <c r="B1028" s="10" t="s">
        <v>9</v>
      </c>
      <c r="C1028" s="10">
        <v>35</v>
      </c>
      <c r="D1028" s="10" t="s">
        <v>1660</v>
      </c>
      <c r="E1028" s="10" t="s">
        <v>1661</v>
      </c>
      <c r="F1028" s="10" t="s">
        <v>10</v>
      </c>
      <c r="G1028" s="10"/>
      <c r="H1028" s="10" t="s">
        <v>1656</v>
      </c>
      <c r="I1028" s="10" t="s">
        <v>2687</v>
      </c>
      <c r="J1028" s="12">
        <v>207.9</v>
      </c>
      <c r="K1028" s="12">
        <v>0</v>
      </c>
      <c r="L1028" s="12">
        <v>0</v>
      </c>
      <c r="M1028" s="12">
        <v>41.37</v>
      </c>
      <c r="N1028" s="14">
        <f t="shared" si="16"/>
        <v>41.37</v>
      </c>
    </row>
    <row r="1029" ht="15" spans="1:14">
      <c r="A1029" s="10" t="s">
        <v>326</v>
      </c>
      <c r="B1029" s="10" t="s">
        <v>9</v>
      </c>
      <c r="C1029" s="10">
        <v>35</v>
      </c>
      <c r="D1029" s="10" t="s">
        <v>1660</v>
      </c>
      <c r="E1029" s="10" t="s">
        <v>1661</v>
      </c>
      <c r="F1029" s="10" t="s">
        <v>10</v>
      </c>
      <c r="G1029" s="10"/>
      <c r="H1029" s="10" t="s">
        <v>1656</v>
      </c>
      <c r="I1029" s="10" t="s">
        <v>2688</v>
      </c>
      <c r="J1029" s="12">
        <v>11883.3</v>
      </c>
      <c r="K1029" s="12">
        <v>951.59</v>
      </c>
      <c r="L1029" s="12">
        <v>0</v>
      </c>
      <c r="M1029" s="12">
        <v>2083.25</v>
      </c>
      <c r="N1029" s="14">
        <f t="shared" si="16"/>
        <v>2083.25</v>
      </c>
    </row>
    <row r="1030" ht="15" spans="1:14">
      <c r="A1030" s="10" t="s">
        <v>326</v>
      </c>
      <c r="B1030" s="10" t="s">
        <v>9</v>
      </c>
      <c r="C1030" s="10">
        <v>35</v>
      </c>
      <c r="D1030" s="10" t="s">
        <v>1660</v>
      </c>
      <c r="E1030" s="10" t="s">
        <v>1661</v>
      </c>
      <c r="F1030" s="10" t="s">
        <v>10</v>
      </c>
      <c r="G1030" s="10"/>
      <c r="H1030" s="10" t="s">
        <v>1656</v>
      </c>
      <c r="I1030" s="10" t="s">
        <v>2689</v>
      </c>
      <c r="J1030" s="12">
        <v>415.8</v>
      </c>
      <c r="K1030" s="12">
        <v>0</v>
      </c>
      <c r="L1030" s="12">
        <v>0</v>
      </c>
      <c r="M1030" s="12">
        <v>82.74</v>
      </c>
      <c r="N1030" s="14">
        <f t="shared" si="16"/>
        <v>82.74</v>
      </c>
    </row>
    <row r="1031" ht="15" spans="1:14">
      <c r="A1031" s="10" t="s">
        <v>333</v>
      </c>
      <c r="B1031" s="10" t="s">
        <v>16</v>
      </c>
      <c r="C1031" s="10">
        <v>70</v>
      </c>
      <c r="D1031" s="10" t="s">
        <v>1660</v>
      </c>
      <c r="E1031" s="10" t="s">
        <v>1664</v>
      </c>
      <c r="F1031" s="10" t="s">
        <v>10</v>
      </c>
      <c r="G1031" s="10"/>
      <c r="H1031" s="10" t="s">
        <v>1656</v>
      </c>
      <c r="I1031" s="10" t="s">
        <v>2690</v>
      </c>
      <c r="J1031" s="12">
        <v>3891.12</v>
      </c>
      <c r="K1031" s="12">
        <v>0</v>
      </c>
      <c r="L1031" s="12">
        <v>0</v>
      </c>
      <c r="M1031" s="12">
        <v>697.29</v>
      </c>
      <c r="N1031" s="14">
        <f t="shared" si="16"/>
        <v>697.29</v>
      </c>
    </row>
    <row r="1032" ht="15" spans="1:14">
      <c r="A1032" s="10" t="s">
        <v>333</v>
      </c>
      <c r="B1032" s="10" t="s">
        <v>16</v>
      </c>
      <c r="C1032" s="10">
        <v>70</v>
      </c>
      <c r="D1032" s="10" t="s">
        <v>1660</v>
      </c>
      <c r="E1032" s="10" t="s">
        <v>1664</v>
      </c>
      <c r="F1032" s="10" t="s">
        <v>10</v>
      </c>
      <c r="G1032" s="10"/>
      <c r="H1032" s="10" t="s">
        <v>1656</v>
      </c>
      <c r="I1032" s="10" t="s">
        <v>2691</v>
      </c>
      <c r="J1032" s="12">
        <v>777.42</v>
      </c>
      <c r="K1032" s="12">
        <v>0</v>
      </c>
      <c r="L1032" s="12">
        <v>0</v>
      </c>
      <c r="M1032" s="12">
        <v>139.31</v>
      </c>
      <c r="N1032" s="14">
        <f t="shared" si="16"/>
        <v>139.31</v>
      </c>
    </row>
    <row r="1033" ht="15" spans="1:14">
      <c r="A1033" s="10" t="s">
        <v>987</v>
      </c>
      <c r="B1033" s="10" t="s">
        <v>16</v>
      </c>
      <c r="C1033" s="10">
        <v>75</v>
      </c>
      <c r="D1033" s="10" t="s">
        <v>1660</v>
      </c>
      <c r="E1033" s="10" t="s">
        <v>1664</v>
      </c>
      <c r="F1033" s="10" t="s">
        <v>155</v>
      </c>
      <c r="G1033" s="10"/>
      <c r="H1033" s="10" t="s">
        <v>1656</v>
      </c>
      <c r="I1033" s="10" t="s">
        <v>2692</v>
      </c>
      <c r="J1033" s="12">
        <v>4447.73</v>
      </c>
      <c r="K1033" s="12">
        <v>0</v>
      </c>
      <c r="L1033" s="12">
        <v>0</v>
      </c>
      <c r="M1033" s="12">
        <v>788.55</v>
      </c>
      <c r="N1033" s="14">
        <f t="shared" si="16"/>
        <v>788.55</v>
      </c>
    </row>
    <row r="1034" ht="15" spans="1:14">
      <c r="A1034" s="10" t="s">
        <v>987</v>
      </c>
      <c r="B1034" s="10" t="s">
        <v>16</v>
      </c>
      <c r="C1034" s="10">
        <v>75</v>
      </c>
      <c r="D1034" s="10" t="s">
        <v>1660</v>
      </c>
      <c r="E1034" s="10" t="s">
        <v>1664</v>
      </c>
      <c r="F1034" s="10" t="s">
        <v>155</v>
      </c>
      <c r="G1034" s="10"/>
      <c r="H1034" s="10" t="s">
        <v>1656</v>
      </c>
      <c r="I1034" s="10" t="s">
        <v>2693</v>
      </c>
      <c r="J1034" s="12">
        <v>6631.35</v>
      </c>
      <c r="K1034" s="12">
        <v>2160</v>
      </c>
      <c r="L1034" s="12">
        <v>0</v>
      </c>
      <c r="M1034" s="12">
        <v>790.55</v>
      </c>
      <c r="N1034" s="14">
        <f t="shared" si="16"/>
        <v>790.55</v>
      </c>
    </row>
    <row r="1035" ht="15" spans="1:14">
      <c r="A1035" s="10" t="s">
        <v>987</v>
      </c>
      <c r="B1035" s="10" t="s">
        <v>16</v>
      </c>
      <c r="C1035" s="10">
        <v>75</v>
      </c>
      <c r="D1035" s="10" t="s">
        <v>1660</v>
      </c>
      <c r="E1035" s="10" t="s">
        <v>1664</v>
      </c>
      <c r="F1035" s="10" t="s">
        <v>155</v>
      </c>
      <c r="G1035" s="10"/>
      <c r="H1035" s="10" t="s">
        <v>1656</v>
      </c>
      <c r="I1035" s="10" t="s">
        <v>2694</v>
      </c>
      <c r="J1035" s="12">
        <v>4446.91</v>
      </c>
      <c r="K1035" s="12">
        <v>0</v>
      </c>
      <c r="L1035" s="12">
        <v>0</v>
      </c>
      <c r="M1035" s="12">
        <v>788.39</v>
      </c>
      <c r="N1035" s="14">
        <f t="shared" si="16"/>
        <v>788.39</v>
      </c>
    </row>
    <row r="1036" ht="15" spans="1:14">
      <c r="A1036" s="10" t="s">
        <v>987</v>
      </c>
      <c r="B1036" s="10" t="s">
        <v>16</v>
      </c>
      <c r="C1036" s="10">
        <v>75</v>
      </c>
      <c r="D1036" s="10" t="s">
        <v>1660</v>
      </c>
      <c r="E1036" s="10" t="s">
        <v>1664</v>
      </c>
      <c r="F1036" s="10" t="s">
        <v>155</v>
      </c>
      <c r="G1036" s="10"/>
      <c r="H1036" s="10" t="s">
        <v>1656</v>
      </c>
      <c r="I1036" s="10" t="s">
        <v>2695</v>
      </c>
      <c r="J1036" s="12">
        <v>6638.74</v>
      </c>
      <c r="K1036" s="12">
        <v>0</v>
      </c>
      <c r="L1036" s="12">
        <v>0</v>
      </c>
      <c r="M1036" s="12">
        <v>1178.4</v>
      </c>
      <c r="N1036" s="14">
        <f t="shared" si="16"/>
        <v>1178.4</v>
      </c>
    </row>
    <row r="1037" ht="15" spans="1:14">
      <c r="A1037" s="10" t="s">
        <v>987</v>
      </c>
      <c r="B1037" s="10" t="s">
        <v>16</v>
      </c>
      <c r="C1037" s="10">
        <v>75</v>
      </c>
      <c r="D1037" s="10" t="s">
        <v>1660</v>
      </c>
      <c r="E1037" s="10" t="s">
        <v>1664</v>
      </c>
      <c r="F1037" s="10" t="s">
        <v>155</v>
      </c>
      <c r="G1037" s="10"/>
      <c r="H1037" s="10" t="s">
        <v>1656</v>
      </c>
      <c r="I1037" s="10" t="s">
        <v>2696</v>
      </c>
      <c r="J1037" s="12">
        <v>4446.63</v>
      </c>
      <c r="K1037" s="12">
        <v>0</v>
      </c>
      <c r="L1037" s="12">
        <v>0</v>
      </c>
      <c r="M1037" s="12">
        <v>788.35</v>
      </c>
      <c r="N1037" s="14">
        <f t="shared" si="16"/>
        <v>788.35</v>
      </c>
    </row>
    <row r="1038" ht="15" spans="1:14">
      <c r="A1038" s="10" t="s">
        <v>987</v>
      </c>
      <c r="B1038" s="10" t="s">
        <v>16</v>
      </c>
      <c r="C1038" s="10">
        <v>75</v>
      </c>
      <c r="D1038" s="10" t="s">
        <v>1660</v>
      </c>
      <c r="E1038" s="10" t="s">
        <v>1664</v>
      </c>
      <c r="F1038" s="10" t="s">
        <v>155</v>
      </c>
      <c r="G1038" s="10"/>
      <c r="H1038" s="10" t="s">
        <v>1656</v>
      </c>
      <c r="I1038" s="10" t="s">
        <v>2697</v>
      </c>
      <c r="J1038" s="12">
        <v>6627.48</v>
      </c>
      <c r="K1038" s="12">
        <v>2160</v>
      </c>
      <c r="L1038" s="12">
        <v>0</v>
      </c>
      <c r="M1038" s="12">
        <v>790.41</v>
      </c>
      <c r="N1038" s="14">
        <f t="shared" si="16"/>
        <v>790.41</v>
      </c>
    </row>
    <row r="1039" ht="15" spans="1:14">
      <c r="A1039" s="10" t="s">
        <v>1319</v>
      </c>
      <c r="B1039" s="10" t="s">
        <v>16</v>
      </c>
      <c r="C1039" s="10">
        <v>62</v>
      </c>
      <c r="D1039" s="10" t="s">
        <v>1660</v>
      </c>
      <c r="E1039" s="10" t="s">
        <v>1664</v>
      </c>
      <c r="F1039" s="10" t="s">
        <v>10</v>
      </c>
      <c r="G1039" s="10"/>
      <c r="H1039" s="10" t="s">
        <v>1656</v>
      </c>
      <c r="I1039" s="10" t="s">
        <v>2698</v>
      </c>
      <c r="J1039" s="12">
        <v>904.53</v>
      </c>
      <c r="K1039" s="12">
        <v>0</v>
      </c>
      <c r="L1039" s="12">
        <v>0</v>
      </c>
      <c r="M1039" s="12">
        <v>162.09</v>
      </c>
      <c r="N1039" s="14">
        <f t="shared" si="16"/>
        <v>162.09</v>
      </c>
    </row>
    <row r="1040" ht="15" spans="1:14">
      <c r="A1040" s="10" t="s">
        <v>1319</v>
      </c>
      <c r="B1040" s="10" t="s">
        <v>16</v>
      </c>
      <c r="C1040" s="10">
        <v>62</v>
      </c>
      <c r="D1040" s="10" t="s">
        <v>1660</v>
      </c>
      <c r="E1040" s="10" t="s">
        <v>1664</v>
      </c>
      <c r="F1040" s="10" t="s">
        <v>10</v>
      </c>
      <c r="G1040" s="10"/>
      <c r="H1040" s="10" t="s">
        <v>1656</v>
      </c>
      <c r="I1040" s="10" t="s">
        <v>2699</v>
      </c>
      <c r="J1040" s="12">
        <v>732.49</v>
      </c>
      <c r="K1040" s="12">
        <v>0</v>
      </c>
      <c r="L1040" s="12">
        <v>0</v>
      </c>
      <c r="M1040" s="12">
        <v>131.26</v>
      </c>
      <c r="N1040" s="14">
        <f t="shared" si="16"/>
        <v>131.26</v>
      </c>
    </row>
    <row r="1041" ht="15" spans="1:14">
      <c r="A1041" s="10" t="s">
        <v>1319</v>
      </c>
      <c r="B1041" s="10" t="s">
        <v>16</v>
      </c>
      <c r="C1041" s="10">
        <v>62</v>
      </c>
      <c r="D1041" s="10" t="s">
        <v>1660</v>
      </c>
      <c r="E1041" s="10" t="s">
        <v>1664</v>
      </c>
      <c r="F1041" s="10" t="s">
        <v>10</v>
      </c>
      <c r="G1041" s="10"/>
      <c r="H1041" s="10" t="s">
        <v>1656</v>
      </c>
      <c r="I1041" s="10" t="s">
        <v>2700</v>
      </c>
      <c r="J1041" s="12">
        <v>942</v>
      </c>
      <c r="K1041" s="12">
        <v>0</v>
      </c>
      <c r="L1041" s="12">
        <v>0</v>
      </c>
      <c r="M1041" s="12">
        <v>168.81</v>
      </c>
      <c r="N1041" s="14">
        <f t="shared" si="16"/>
        <v>168.81</v>
      </c>
    </row>
    <row r="1042" ht="15" spans="1:14">
      <c r="A1042" s="10" t="s">
        <v>1319</v>
      </c>
      <c r="B1042" s="10" t="s">
        <v>16</v>
      </c>
      <c r="C1042" s="10">
        <v>62</v>
      </c>
      <c r="D1042" s="10" t="s">
        <v>1660</v>
      </c>
      <c r="E1042" s="10" t="s">
        <v>1664</v>
      </c>
      <c r="F1042" s="10" t="s">
        <v>10</v>
      </c>
      <c r="G1042" s="10"/>
      <c r="H1042" s="10" t="s">
        <v>1656</v>
      </c>
      <c r="I1042" s="10" t="s">
        <v>2701</v>
      </c>
      <c r="J1042" s="12">
        <v>548</v>
      </c>
      <c r="K1042" s="12">
        <v>0</v>
      </c>
      <c r="L1042" s="12">
        <v>0</v>
      </c>
      <c r="M1042" s="12">
        <v>98.2</v>
      </c>
      <c r="N1042" s="14">
        <f t="shared" si="16"/>
        <v>98.2</v>
      </c>
    </row>
    <row r="1043" ht="15" spans="1:14">
      <c r="A1043" s="10" t="s">
        <v>1319</v>
      </c>
      <c r="B1043" s="10" t="s">
        <v>16</v>
      </c>
      <c r="C1043" s="10">
        <v>62</v>
      </c>
      <c r="D1043" s="10" t="s">
        <v>1660</v>
      </c>
      <c r="E1043" s="10" t="s">
        <v>1664</v>
      </c>
      <c r="F1043" s="10" t="s">
        <v>10</v>
      </c>
      <c r="G1043" s="10"/>
      <c r="H1043" s="10" t="s">
        <v>1656</v>
      </c>
      <c r="I1043" s="10" t="s">
        <v>2702</v>
      </c>
      <c r="J1043" s="12">
        <v>1928.33</v>
      </c>
      <c r="K1043" s="12">
        <v>0</v>
      </c>
      <c r="L1043" s="12">
        <v>0</v>
      </c>
      <c r="M1043" s="12">
        <v>345.55</v>
      </c>
      <c r="N1043" s="14">
        <f t="shared" si="16"/>
        <v>345.55</v>
      </c>
    </row>
    <row r="1044" ht="15" spans="1:14">
      <c r="A1044" s="10" t="s">
        <v>1319</v>
      </c>
      <c r="B1044" s="10" t="s">
        <v>16</v>
      </c>
      <c r="C1044" s="10">
        <v>62</v>
      </c>
      <c r="D1044" s="10" t="s">
        <v>1660</v>
      </c>
      <c r="E1044" s="10" t="s">
        <v>1664</v>
      </c>
      <c r="F1044" s="10" t="s">
        <v>10</v>
      </c>
      <c r="G1044" s="10"/>
      <c r="H1044" s="10" t="s">
        <v>1656</v>
      </c>
      <c r="I1044" s="10" t="s">
        <v>2703</v>
      </c>
      <c r="J1044" s="12">
        <v>104.28</v>
      </c>
      <c r="K1044" s="12">
        <v>0</v>
      </c>
      <c r="L1044" s="12">
        <v>0</v>
      </c>
      <c r="M1044" s="12">
        <v>18.69</v>
      </c>
      <c r="N1044" s="14">
        <f t="shared" si="16"/>
        <v>18.69</v>
      </c>
    </row>
    <row r="1045" ht="15" spans="1:14">
      <c r="A1045" s="10" t="s">
        <v>1319</v>
      </c>
      <c r="B1045" s="10" t="s">
        <v>16</v>
      </c>
      <c r="C1045" s="10">
        <v>62</v>
      </c>
      <c r="D1045" s="10" t="s">
        <v>1660</v>
      </c>
      <c r="E1045" s="10" t="s">
        <v>1664</v>
      </c>
      <c r="F1045" s="10" t="s">
        <v>10</v>
      </c>
      <c r="G1045" s="10"/>
      <c r="H1045" s="10" t="s">
        <v>1656</v>
      </c>
      <c r="I1045" s="10" t="s">
        <v>2704</v>
      </c>
      <c r="J1045" s="12">
        <v>1280.49</v>
      </c>
      <c r="K1045" s="12">
        <v>0</v>
      </c>
      <c r="L1045" s="12">
        <v>0</v>
      </c>
      <c r="M1045" s="12">
        <v>229.46</v>
      </c>
      <c r="N1045" s="14">
        <f t="shared" si="16"/>
        <v>229.46</v>
      </c>
    </row>
    <row r="1046" ht="15" spans="1:14">
      <c r="A1046" s="10" t="s">
        <v>1189</v>
      </c>
      <c r="B1046" s="10" t="s">
        <v>16</v>
      </c>
      <c r="C1046" s="10">
        <v>68</v>
      </c>
      <c r="D1046" s="10" t="s">
        <v>1660</v>
      </c>
      <c r="E1046" s="10" t="s">
        <v>1664</v>
      </c>
      <c r="F1046" s="10" t="s">
        <v>10</v>
      </c>
      <c r="G1046" s="10"/>
      <c r="H1046" s="10" t="s">
        <v>1656</v>
      </c>
      <c r="I1046" s="10" t="s">
        <v>2705</v>
      </c>
      <c r="J1046" s="12">
        <v>1022</v>
      </c>
      <c r="K1046" s="12">
        <v>0</v>
      </c>
      <c r="L1046" s="12">
        <v>0</v>
      </c>
      <c r="M1046" s="12">
        <v>89.94</v>
      </c>
      <c r="N1046" s="14">
        <f t="shared" si="16"/>
        <v>89.94</v>
      </c>
    </row>
    <row r="1047" ht="15" spans="1:14">
      <c r="A1047" s="10" t="s">
        <v>1189</v>
      </c>
      <c r="B1047" s="10" t="s">
        <v>16</v>
      </c>
      <c r="C1047" s="10">
        <v>68</v>
      </c>
      <c r="D1047" s="10" t="s">
        <v>1660</v>
      </c>
      <c r="E1047" s="10" t="s">
        <v>1664</v>
      </c>
      <c r="F1047" s="10" t="s">
        <v>10</v>
      </c>
      <c r="G1047" s="10"/>
      <c r="H1047" s="10" t="s">
        <v>1656</v>
      </c>
      <c r="I1047" s="10" t="s">
        <v>2706</v>
      </c>
      <c r="J1047" s="12">
        <v>2426.94</v>
      </c>
      <c r="K1047" s="12">
        <v>0</v>
      </c>
      <c r="L1047" s="12">
        <v>0</v>
      </c>
      <c r="M1047" s="12">
        <v>434.39</v>
      </c>
      <c r="N1047" s="14">
        <f t="shared" si="16"/>
        <v>434.39</v>
      </c>
    </row>
    <row r="1048" ht="15" spans="1:14">
      <c r="A1048" s="10" t="s">
        <v>1189</v>
      </c>
      <c r="B1048" s="10" t="s">
        <v>16</v>
      </c>
      <c r="C1048" s="10">
        <v>68</v>
      </c>
      <c r="D1048" s="10" t="s">
        <v>1660</v>
      </c>
      <c r="E1048" s="10" t="s">
        <v>1664</v>
      </c>
      <c r="F1048" s="10" t="s">
        <v>10</v>
      </c>
      <c r="G1048" s="10"/>
      <c r="H1048" s="10" t="s">
        <v>1656</v>
      </c>
      <c r="I1048" s="10" t="s">
        <v>2707</v>
      </c>
      <c r="J1048" s="12">
        <v>1022</v>
      </c>
      <c r="K1048" s="12">
        <v>0</v>
      </c>
      <c r="L1048" s="12">
        <v>0</v>
      </c>
      <c r="M1048" s="12">
        <v>89.94</v>
      </c>
      <c r="N1048" s="14">
        <f t="shared" si="16"/>
        <v>89.94</v>
      </c>
    </row>
    <row r="1049" ht="15" spans="1:14">
      <c r="A1049" s="10" t="s">
        <v>1189</v>
      </c>
      <c r="B1049" s="10" t="s">
        <v>16</v>
      </c>
      <c r="C1049" s="10">
        <v>68</v>
      </c>
      <c r="D1049" s="10" t="s">
        <v>1660</v>
      </c>
      <c r="E1049" s="10" t="s">
        <v>1664</v>
      </c>
      <c r="F1049" s="10" t="s">
        <v>10</v>
      </c>
      <c r="G1049" s="10"/>
      <c r="H1049" s="10" t="s">
        <v>1656</v>
      </c>
      <c r="I1049" s="10" t="s">
        <v>2708</v>
      </c>
      <c r="J1049" s="12">
        <v>102.38</v>
      </c>
      <c r="K1049" s="12">
        <v>0</v>
      </c>
      <c r="L1049" s="12">
        <v>0</v>
      </c>
      <c r="M1049" s="12">
        <v>9.01</v>
      </c>
      <c r="N1049" s="14">
        <f t="shared" si="16"/>
        <v>9.01</v>
      </c>
    </row>
    <row r="1050" ht="15" spans="1:14">
      <c r="A1050" s="10" t="s">
        <v>1189</v>
      </c>
      <c r="B1050" s="10" t="s">
        <v>16</v>
      </c>
      <c r="C1050" s="10">
        <v>68</v>
      </c>
      <c r="D1050" s="10" t="s">
        <v>1660</v>
      </c>
      <c r="E1050" s="10" t="s">
        <v>1664</v>
      </c>
      <c r="F1050" s="10" t="s">
        <v>10</v>
      </c>
      <c r="G1050" s="10"/>
      <c r="H1050" s="10" t="s">
        <v>1656</v>
      </c>
      <c r="I1050" s="10" t="s">
        <v>2709</v>
      </c>
      <c r="J1050" s="12">
        <v>1563.04</v>
      </c>
      <c r="K1050" s="12">
        <v>0</v>
      </c>
      <c r="L1050" s="12">
        <v>0</v>
      </c>
      <c r="M1050" s="12">
        <v>279.58</v>
      </c>
      <c r="N1050" s="14">
        <f t="shared" si="16"/>
        <v>279.58</v>
      </c>
    </row>
    <row r="1051" ht="15" spans="1:14">
      <c r="A1051" s="10" t="s">
        <v>1189</v>
      </c>
      <c r="B1051" s="10" t="s">
        <v>16</v>
      </c>
      <c r="C1051" s="10">
        <v>68</v>
      </c>
      <c r="D1051" s="10" t="s">
        <v>1660</v>
      </c>
      <c r="E1051" s="10" t="s">
        <v>1664</v>
      </c>
      <c r="F1051" s="10" t="s">
        <v>10</v>
      </c>
      <c r="G1051" s="10"/>
      <c r="H1051" s="10" t="s">
        <v>1656</v>
      </c>
      <c r="I1051" s="10" t="s">
        <v>2710</v>
      </c>
      <c r="J1051" s="12">
        <v>2000</v>
      </c>
      <c r="K1051" s="12">
        <v>0</v>
      </c>
      <c r="L1051" s="12">
        <v>0</v>
      </c>
      <c r="M1051" s="12">
        <v>176</v>
      </c>
      <c r="N1051" s="14">
        <f t="shared" si="16"/>
        <v>176</v>
      </c>
    </row>
    <row r="1052" ht="15" spans="1:14">
      <c r="A1052" s="10" t="s">
        <v>1189</v>
      </c>
      <c r="B1052" s="10" t="s">
        <v>16</v>
      </c>
      <c r="C1052" s="10">
        <v>68</v>
      </c>
      <c r="D1052" s="10" t="s">
        <v>1660</v>
      </c>
      <c r="E1052" s="10" t="s">
        <v>1664</v>
      </c>
      <c r="F1052" s="10" t="s">
        <v>10</v>
      </c>
      <c r="G1052" s="10"/>
      <c r="H1052" s="10" t="s">
        <v>1656</v>
      </c>
      <c r="I1052" s="10" t="s">
        <v>2711</v>
      </c>
      <c r="J1052" s="12">
        <v>665.9</v>
      </c>
      <c r="K1052" s="12">
        <v>0</v>
      </c>
      <c r="L1052" s="12">
        <v>0</v>
      </c>
      <c r="M1052" s="12">
        <v>119.33</v>
      </c>
      <c r="N1052" s="14">
        <f t="shared" si="16"/>
        <v>119.33</v>
      </c>
    </row>
    <row r="1053" ht="15" spans="1:14">
      <c r="A1053" s="10" t="s">
        <v>1189</v>
      </c>
      <c r="B1053" s="10" t="s">
        <v>16</v>
      </c>
      <c r="C1053" s="10">
        <v>68</v>
      </c>
      <c r="D1053" s="10" t="s">
        <v>1660</v>
      </c>
      <c r="E1053" s="10" t="s">
        <v>1664</v>
      </c>
      <c r="F1053" s="10" t="s">
        <v>10</v>
      </c>
      <c r="G1053" s="10"/>
      <c r="H1053" s="10" t="s">
        <v>1656</v>
      </c>
      <c r="I1053" s="10" t="s">
        <v>2712</v>
      </c>
      <c r="J1053" s="12">
        <v>1653.86</v>
      </c>
      <c r="K1053" s="12">
        <v>0</v>
      </c>
      <c r="L1053" s="12">
        <v>0</v>
      </c>
      <c r="M1053" s="12">
        <v>295.86</v>
      </c>
      <c r="N1053" s="14">
        <f t="shared" si="16"/>
        <v>295.86</v>
      </c>
    </row>
    <row r="1054" ht="15" spans="1:14">
      <c r="A1054" s="10" t="s">
        <v>1189</v>
      </c>
      <c r="B1054" s="10" t="s">
        <v>16</v>
      </c>
      <c r="C1054" s="10">
        <v>68</v>
      </c>
      <c r="D1054" s="10" t="s">
        <v>1660</v>
      </c>
      <c r="E1054" s="10" t="s">
        <v>1664</v>
      </c>
      <c r="F1054" s="10" t="s">
        <v>10</v>
      </c>
      <c r="G1054" s="10"/>
      <c r="H1054" s="10" t="s">
        <v>1656</v>
      </c>
      <c r="I1054" s="10" t="s">
        <v>2713</v>
      </c>
      <c r="J1054" s="12">
        <v>2100</v>
      </c>
      <c r="K1054" s="12">
        <v>0</v>
      </c>
      <c r="L1054" s="12">
        <v>0</v>
      </c>
      <c r="M1054" s="12">
        <v>184.8</v>
      </c>
      <c r="N1054" s="14">
        <f t="shared" si="16"/>
        <v>184.8</v>
      </c>
    </row>
    <row r="1055" ht="15" spans="1:14">
      <c r="A1055" s="10" t="s">
        <v>688</v>
      </c>
      <c r="B1055" s="10" t="s">
        <v>9</v>
      </c>
      <c r="C1055" s="10">
        <v>63</v>
      </c>
      <c r="D1055" s="10" t="s">
        <v>1660</v>
      </c>
      <c r="E1055" s="10" t="s">
        <v>1664</v>
      </c>
      <c r="F1055" s="10" t="s">
        <v>10</v>
      </c>
      <c r="G1055" s="10"/>
      <c r="H1055" s="10" t="s">
        <v>1656</v>
      </c>
      <c r="I1055" s="10" t="s">
        <v>2714</v>
      </c>
      <c r="J1055" s="12">
        <v>2469.85</v>
      </c>
      <c r="K1055" s="12">
        <v>0</v>
      </c>
      <c r="L1055" s="12">
        <v>49.4</v>
      </c>
      <c r="M1055" s="12">
        <v>0</v>
      </c>
      <c r="N1055" s="14">
        <f t="shared" si="16"/>
        <v>49.4</v>
      </c>
    </row>
    <row r="1056" ht="15" spans="1:14">
      <c r="A1056" s="10" t="s">
        <v>688</v>
      </c>
      <c r="B1056" s="10" t="s">
        <v>9</v>
      </c>
      <c r="C1056" s="10">
        <v>63</v>
      </c>
      <c r="D1056" s="10" t="s">
        <v>1660</v>
      </c>
      <c r="E1056" s="10" t="s">
        <v>1664</v>
      </c>
      <c r="F1056" s="10" t="s">
        <v>10</v>
      </c>
      <c r="G1056" s="10"/>
      <c r="H1056" s="10" t="s">
        <v>1656</v>
      </c>
      <c r="I1056" s="10" t="s">
        <v>2715</v>
      </c>
      <c r="J1056" s="12">
        <v>12990.9</v>
      </c>
      <c r="K1056" s="12">
        <v>0</v>
      </c>
      <c r="L1056" s="12">
        <v>883.38</v>
      </c>
      <c r="M1056" s="12">
        <v>0</v>
      </c>
      <c r="N1056" s="14">
        <f t="shared" si="16"/>
        <v>883.38</v>
      </c>
    </row>
    <row r="1057" ht="15" spans="1:14">
      <c r="A1057" s="10" t="s">
        <v>688</v>
      </c>
      <c r="B1057" s="10" t="s">
        <v>9</v>
      </c>
      <c r="C1057" s="10">
        <v>63</v>
      </c>
      <c r="D1057" s="10" t="s">
        <v>1660</v>
      </c>
      <c r="E1057" s="10" t="s">
        <v>1664</v>
      </c>
      <c r="F1057" s="10" t="s">
        <v>10</v>
      </c>
      <c r="G1057" s="10"/>
      <c r="H1057" s="10" t="s">
        <v>1656</v>
      </c>
      <c r="I1057" s="10" t="s">
        <v>2716</v>
      </c>
      <c r="J1057" s="12">
        <v>52141.52</v>
      </c>
      <c r="K1057" s="12">
        <v>3156</v>
      </c>
      <c r="L1057" s="12">
        <v>565.58</v>
      </c>
      <c r="M1057" s="12">
        <v>5061.7</v>
      </c>
      <c r="N1057" s="14">
        <f t="shared" si="16"/>
        <v>5627.28</v>
      </c>
    </row>
    <row r="1058" ht="15" spans="1:14">
      <c r="A1058" s="10" t="s">
        <v>688</v>
      </c>
      <c r="B1058" s="10" t="s">
        <v>9</v>
      </c>
      <c r="C1058" s="10">
        <v>63</v>
      </c>
      <c r="D1058" s="10" t="s">
        <v>1660</v>
      </c>
      <c r="E1058" s="10" t="s">
        <v>1664</v>
      </c>
      <c r="F1058" s="10" t="s">
        <v>10</v>
      </c>
      <c r="G1058" s="10"/>
      <c r="H1058" s="10" t="s">
        <v>1656</v>
      </c>
      <c r="I1058" s="10" t="s">
        <v>2717</v>
      </c>
      <c r="J1058" s="12">
        <v>12990.9</v>
      </c>
      <c r="K1058" s="12">
        <v>0</v>
      </c>
      <c r="L1058" s="12">
        <v>777.36</v>
      </c>
      <c r="M1058" s="12">
        <v>0</v>
      </c>
      <c r="N1058" s="14">
        <f t="shared" si="16"/>
        <v>777.36</v>
      </c>
    </row>
    <row r="1059" ht="15" spans="1:14">
      <c r="A1059" s="10" t="s">
        <v>688</v>
      </c>
      <c r="B1059" s="10" t="s">
        <v>9</v>
      </c>
      <c r="C1059" s="10">
        <v>63</v>
      </c>
      <c r="D1059" s="10" t="s">
        <v>1660</v>
      </c>
      <c r="E1059" s="10" t="s">
        <v>1664</v>
      </c>
      <c r="F1059" s="10" t="s">
        <v>10</v>
      </c>
      <c r="G1059" s="10"/>
      <c r="H1059" s="10" t="s">
        <v>1656</v>
      </c>
      <c r="I1059" s="10" t="s">
        <v>2718</v>
      </c>
      <c r="J1059" s="12">
        <v>5106.47</v>
      </c>
      <c r="K1059" s="12">
        <v>1488.38</v>
      </c>
      <c r="L1059" s="12">
        <v>28.26</v>
      </c>
      <c r="M1059" s="12">
        <v>226.1</v>
      </c>
      <c r="N1059" s="14">
        <f t="shared" si="16"/>
        <v>254.36</v>
      </c>
    </row>
    <row r="1060" ht="15" spans="1:14">
      <c r="A1060" s="10" t="s">
        <v>688</v>
      </c>
      <c r="B1060" s="10" t="s">
        <v>9</v>
      </c>
      <c r="C1060" s="10">
        <v>63</v>
      </c>
      <c r="D1060" s="10" t="s">
        <v>1660</v>
      </c>
      <c r="E1060" s="10" t="s">
        <v>1664</v>
      </c>
      <c r="F1060" s="10" t="s">
        <v>10</v>
      </c>
      <c r="G1060" s="10"/>
      <c r="H1060" s="10" t="s">
        <v>1656</v>
      </c>
      <c r="I1060" s="10" t="s">
        <v>2719</v>
      </c>
      <c r="J1060" s="12">
        <v>3991.44</v>
      </c>
      <c r="K1060" s="12">
        <v>0</v>
      </c>
      <c r="L1060" s="12">
        <v>39.92</v>
      </c>
      <c r="M1060" s="12">
        <v>0</v>
      </c>
      <c r="N1060" s="14">
        <f t="shared" si="16"/>
        <v>39.92</v>
      </c>
    </row>
    <row r="1061" ht="15" spans="1:14">
      <c r="A1061" s="10" t="s">
        <v>621</v>
      </c>
      <c r="B1061" s="10" t="s">
        <v>9</v>
      </c>
      <c r="C1061" s="10">
        <v>61</v>
      </c>
      <c r="D1061" s="10" t="s">
        <v>1660</v>
      </c>
      <c r="E1061" s="10" t="s">
        <v>1664</v>
      </c>
      <c r="F1061" s="10" t="s">
        <v>10</v>
      </c>
      <c r="G1061" s="10"/>
      <c r="H1061" s="10" t="s">
        <v>1656</v>
      </c>
      <c r="I1061" s="10" t="s">
        <v>2720</v>
      </c>
      <c r="J1061" s="12">
        <v>1384</v>
      </c>
      <c r="K1061" s="12">
        <v>180</v>
      </c>
      <c r="L1061" s="12">
        <v>0</v>
      </c>
      <c r="M1061" s="12">
        <v>204.36</v>
      </c>
      <c r="N1061" s="14">
        <f t="shared" si="16"/>
        <v>204.36</v>
      </c>
    </row>
    <row r="1062" ht="15" spans="1:14">
      <c r="A1062" s="10" t="s">
        <v>38</v>
      </c>
      <c r="B1062" s="10" t="s">
        <v>9</v>
      </c>
      <c r="C1062" s="10">
        <v>64</v>
      </c>
      <c r="D1062" s="10" t="s">
        <v>1660</v>
      </c>
      <c r="E1062" s="10" t="s">
        <v>1664</v>
      </c>
      <c r="F1062" s="10" t="s">
        <v>10</v>
      </c>
      <c r="G1062" s="10"/>
      <c r="H1062" s="10" t="s">
        <v>1656</v>
      </c>
      <c r="I1062" s="10" t="s">
        <v>2721</v>
      </c>
      <c r="J1062" s="12">
        <v>6196.44</v>
      </c>
      <c r="K1062" s="12">
        <v>0</v>
      </c>
      <c r="L1062" s="12">
        <v>0</v>
      </c>
      <c r="M1062" s="12">
        <v>595.26</v>
      </c>
      <c r="N1062" s="14">
        <f t="shared" si="16"/>
        <v>595.26</v>
      </c>
    </row>
    <row r="1063" ht="15" spans="1:14">
      <c r="A1063" s="10" t="s">
        <v>38</v>
      </c>
      <c r="B1063" s="10" t="s">
        <v>9</v>
      </c>
      <c r="C1063" s="10">
        <v>64</v>
      </c>
      <c r="D1063" s="10" t="s">
        <v>1660</v>
      </c>
      <c r="E1063" s="10" t="s">
        <v>1664</v>
      </c>
      <c r="F1063" s="10" t="s">
        <v>10</v>
      </c>
      <c r="G1063" s="10"/>
      <c r="H1063" s="10" t="s">
        <v>1656</v>
      </c>
      <c r="I1063" s="10" t="s">
        <v>2722</v>
      </c>
      <c r="J1063" s="12">
        <v>6707.44</v>
      </c>
      <c r="K1063" s="12">
        <v>0</v>
      </c>
      <c r="L1063" s="12">
        <v>0</v>
      </c>
      <c r="M1063" s="12">
        <v>640.23</v>
      </c>
      <c r="N1063" s="14">
        <f t="shared" si="16"/>
        <v>640.23</v>
      </c>
    </row>
    <row r="1064" ht="15" spans="1:14">
      <c r="A1064" s="10" t="s">
        <v>38</v>
      </c>
      <c r="B1064" s="10" t="s">
        <v>9</v>
      </c>
      <c r="C1064" s="10">
        <v>64</v>
      </c>
      <c r="D1064" s="10" t="s">
        <v>1660</v>
      </c>
      <c r="E1064" s="10" t="s">
        <v>1664</v>
      </c>
      <c r="F1064" s="10" t="s">
        <v>10</v>
      </c>
      <c r="G1064" s="10"/>
      <c r="H1064" s="10" t="s">
        <v>1656</v>
      </c>
      <c r="I1064" s="10" t="s">
        <v>2723</v>
      </c>
      <c r="J1064" s="12">
        <v>6756.44</v>
      </c>
      <c r="K1064" s="12">
        <v>0</v>
      </c>
      <c r="L1064" s="12">
        <v>0</v>
      </c>
      <c r="M1064" s="12">
        <v>644.54</v>
      </c>
      <c r="N1064" s="14">
        <f t="shared" si="16"/>
        <v>644.54</v>
      </c>
    </row>
    <row r="1065" ht="15" spans="1:14">
      <c r="A1065" s="10" t="s">
        <v>38</v>
      </c>
      <c r="B1065" s="10" t="s">
        <v>9</v>
      </c>
      <c r="C1065" s="10">
        <v>64</v>
      </c>
      <c r="D1065" s="10" t="s">
        <v>1660</v>
      </c>
      <c r="E1065" s="10" t="s">
        <v>1664</v>
      </c>
      <c r="F1065" s="10" t="s">
        <v>10</v>
      </c>
      <c r="G1065" s="10"/>
      <c r="H1065" s="10" t="s">
        <v>1656</v>
      </c>
      <c r="I1065" s="10" t="s">
        <v>2724</v>
      </c>
      <c r="J1065" s="12">
        <v>7486.4</v>
      </c>
      <c r="K1065" s="12">
        <v>0</v>
      </c>
      <c r="L1065" s="12">
        <v>0</v>
      </c>
      <c r="M1065" s="12">
        <v>708.78</v>
      </c>
      <c r="N1065" s="14">
        <f t="shared" si="16"/>
        <v>708.78</v>
      </c>
    </row>
    <row r="1066" ht="15" spans="1:14">
      <c r="A1066" s="10" t="s">
        <v>1607</v>
      </c>
      <c r="B1066" s="10" t="s">
        <v>16</v>
      </c>
      <c r="C1066" s="10">
        <v>59</v>
      </c>
      <c r="D1066" s="10" t="s">
        <v>1660</v>
      </c>
      <c r="E1066" s="10" t="s">
        <v>1664</v>
      </c>
      <c r="F1066" s="10" t="s">
        <v>10</v>
      </c>
      <c r="G1066" s="10"/>
      <c r="H1066" s="10" t="s">
        <v>1656</v>
      </c>
      <c r="I1066" s="10" t="s">
        <v>2725</v>
      </c>
      <c r="J1066" s="12">
        <v>1528.38</v>
      </c>
      <c r="K1066" s="12">
        <v>0</v>
      </c>
      <c r="L1066" s="12">
        <v>0</v>
      </c>
      <c r="M1066" s="12">
        <v>220.5</v>
      </c>
      <c r="N1066" s="14">
        <f t="shared" si="16"/>
        <v>220.5</v>
      </c>
    </row>
    <row r="1067" ht="15" spans="1:14">
      <c r="A1067" s="10" t="s">
        <v>1607</v>
      </c>
      <c r="B1067" s="10" t="s">
        <v>16</v>
      </c>
      <c r="C1067" s="10">
        <v>59</v>
      </c>
      <c r="D1067" s="10" t="s">
        <v>1660</v>
      </c>
      <c r="E1067" s="10" t="s">
        <v>1664</v>
      </c>
      <c r="F1067" s="10" t="s">
        <v>10</v>
      </c>
      <c r="G1067" s="10"/>
      <c r="H1067" s="10" t="s">
        <v>1656</v>
      </c>
      <c r="I1067" s="10" t="s">
        <v>2726</v>
      </c>
      <c r="J1067" s="12">
        <v>1781.97</v>
      </c>
      <c r="K1067" s="12">
        <v>0</v>
      </c>
      <c r="L1067" s="12">
        <v>0</v>
      </c>
      <c r="M1067" s="12">
        <v>208.37</v>
      </c>
      <c r="N1067" s="14">
        <f t="shared" si="16"/>
        <v>208.37</v>
      </c>
    </row>
    <row r="1068" ht="15" spans="1:14">
      <c r="A1068" s="10" t="s">
        <v>805</v>
      </c>
      <c r="B1068" s="10" t="s">
        <v>16</v>
      </c>
      <c r="C1068" s="10">
        <v>51</v>
      </c>
      <c r="D1068" s="10" t="s">
        <v>1660</v>
      </c>
      <c r="E1068" s="10" t="s">
        <v>1661</v>
      </c>
      <c r="F1068" s="10" t="s">
        <v>10</v>
      </c>
      <c r="G1068" s="10"/>
      <c r="H1068" s="10" t="s">
        <v>1656</v>
      </c>
      <c r="I1068" s="10" t="s">
        <v>2727</v>
      </c>
      <c r="J1068" s="12">
        <v>1252.41</v>
      </c>
      <c r="K1068" s="12">
        <v>0</v>
      </c>
      <c r="L1068" s="12">
        <v>0</v>
      </c>
      <c r="M1068" s="12">
        <v>249.23</v>
      </c>
      <c r="N1068" s="14">
        <f t="shared" si="16"/>
        <v>249.23</v>
      </c>
    </row>
    <row r="1069" ht="15" spans="1:14">
      <c r="A1069" s="10" t="s">
        <v>805</v>
      </c>
      <c r="B1069" s="10" t="s">
        <v>16</v>
      </c>
      <c r="C1069" s="10">
        <v>51</v>
      </c>
      <c r="D1069" s="10" t="s">
        <v>1660</v>
      </c>
      <c r="E1069" s="10" t="s">
        <v>1661</v>
      </c>
      <c r="F1069" s="10" t="s">
        <v>10</v>
      </c>
      <c r="G1069" s="10"/>
      <c r="H1069" s="10" t="s">
        <v>1656</v>
      </c>
      <c r="I1069" s="10" t="s">
        <v>2728</v>
      </c>
      <c r="J1069" s="12">
        <v>751.61</v>
      </c>
      <c r="K1069" s="12">
        <v>0</v>
      </c>
      <c r="L1069" s="12">
        <v>0</v>
      </c>
      <c r="M1069" s="12">
        <v>149.57</v>
      </c>
      <c r="N1069" s="14">
        <f t="shared" si="16"/>
        <v>149.57</v>
      </c>
    </row>
    <row r="1070" ht="15" spans="1:14">
      <c r="A1070" s="10" t="s">
        <v>805</v>
      </c>
      <c r="B1070" s="10" t="s">
        <v>16</v>
      </c>
      <c r="C1070" s="10">
        <v>51</v>
      </c>
      <c r="D1070" s="10" t="s">
        <v>1660</v>
      </c>
      <c r="E1070" s="10" t="s">
        <v>1661</v>
      </c>
      <c r="F1070" s="10" t="s">
        <v>10</v>
      </c>
      <c r="G1070" s="10"/>
      <c r="H1070" s="10" t="s">
        <v>1656</v>
      </c>
      <c r="I1070" s="10" t="s">
        <v>2729</v>
      </c>
      <c r="J1070" s="12">
        <v>5901.07</v>
      </c>
      <c r="K1070" s="12">
        <v>5</v>
      </c>
      <c r="L1070" s="12">
        <v>0</v>
      </c>
      <c r="M1070" s="12">
        <v>1051.27</v>
      </c>
      <c r="N1070" s="14">
        <f t="shared" si="16"/>
        <v>1051.27</v>
      </c>
    </row>
    <row r="1071" ht="15" spans="1:14">
      <c r="A1071" s="10" t="s">
        <v>780</v>
      </c>
      <c r="B1071" s="10" t="s">
        <v>9</v>
      </c>
      <c r="C1071" s="10">
        <v>51</v>
      </c>
      <c r="D1071" s="10" t="s">
        <v>1654</v>
      </c>
      <c r="E1071" s="10" t="s">
        <v>1655</v>
      </c>
      <c r="F1071" s="10" t="s">
        <v>10</v>
      </c>
      <c r="G1071" s="10"/>
      <c r="H1071" s="10" t="s">
        <v>1656</v>
      </c>
      <c r="I1071" s="10" t="s">
        <v>2730</v>
      </c>
      <c r="J1071" s="12">
        <v>7605.74</v>
      </c>
      <c r="K1071" s="12">
        <v>365</v>
      </c>
      <c r="L1071" s="12">
        <v>0</v>
      </c>
      <c r="M1071" s="12">
        <v>1188.69</v>
      </c>
      <c r="N1071" s="14">
        <f t="shared" si="16"/>
        <v>1188.69</v>
      </c>
    </row>
    <row r="1072" ht="15" spans="1:14">
      <c r="A1072" s="10" t="s">
        <v>780</v>
      </c>
      <c r="B1072" s="10" t="s">
        <v>9</v>
      </c>
      <c r="C1072" s="10">
        <v>51</v>
      </c>
      <c r="D1072" s="10" t="s">
        <v>1654</v>
      </c>
      <c r="E1072" s="10" t="s">
        <v>1655</v>
      </c>
      <c r="F1072" s="10" t="s">
        <v>10</v>
      </c>
      <c r="G1072" s="10"/>
      <c r="H1072" s="10" t="s">
        <v>1656</v>
      </c>
      <c r="I1072" s="10" t="s">
        <v>2731</v>
      </c>
      <c r="J1072" s="12">
        <v>6470.27</v>
      </c>
      <c r="K1072" s="12">
        <v>469</v>
      </c>
      <c r="L1072" s="12">
        <v>0</v>
      </c>
      <c r="M1072" s="12">
        <v>952.66</v>
      </c>
      <c r="N1072" s="14">
        <f t="shared" si="16"/>
        <v>952.66</v>
      </c>
    </row>
    <row r="1073" ht="15" spans="1:14">
      <c r="A1073" s="10" t="s">
        <v>780</v>
      </c>
      <c r="B1073" s="10" t="s">
        <v>9</v>
      </c>
      <c r="C1073" s="10">
        <v>51</v>
      </c>
      <c r="D1073" s="10" t="s">
        <v>1654</v>
      </c>
      <c r="E1073" s="10" t="s">
        <v>1655</v>
      </c>
      <c r="F1073" s="10" t="s">
        <v>10</v>
      </c>
      <c r="G1073" s="10"/>
      <c r="H1073" s="10" t="s">
        <v>1656</v>
      </c>
      <c r="I1073" s="10" t="s">
        <v>2732</v>
      </c>
      <c r="J1073" s="12">
        <v>5341.08</v>
      </c>
      <c r="K1073" s="12">
        <v>924.2</v>
      </c>
      <c r="L1073" s="12">
        <v>0</v>
      </c>
      <c r="M1073" s="12">
        <v>671.97</v>
      </c>
      <c r="N1073" s="14">
        <f t="shared" si="16"/>
        <v>671.97</v>
      </c>
    </row>
    <row r="1074" ht="15" spans="1:14">
      <c r="A1074" s="10" t="s">
        <v>780</v>
      </c>
      <c r="B1074" s="10" t="s">
        <v>9</v>
      </c>
      <c r="C1074" s="10">
        <v>51</v>
      </c>
      <c r="D1074" s="10" t="s">
        <v>1654</v>
      </c>
      <c r="E1074" s="10" t="s">
        <v>1655</v>
      </c>
      <c r="F1074" s="10" t="s">
        <v>10</v>
      </c>
      <c r="G1074" s="10"/>
      <c r="H1074" s="10" t="s">
        <v>1656</v>
      </c>
      <c r="I1074" s="10" t="s">
        <v>2733</v>
      </c>
      <c r="J1074" s="12">
        <v>5306.7</v>
      </c>
      <c r="K1074" s="12">
        <v>471.5</v>
      </c>
      <c r="L1074" s="12">
        <v>0</v>
      </c>
      <c r="M1074" s="12">
        <v>743.73</v>
      </c>
      <c r="N1074" s="14">
        <f t="shared" si="16"/>
        <v>743.73</v>
      </c>
    </row>
    <row r="1075" ht="15" spans="1:14">
      <c r="A1075" s="10" t="s">
        <v>591</v>
      </c>
      <c r="B1075" s="10" t="s">
        <v>16</v>
      </c>
      <c r="C1075" s="10">
        <v>42</v>
      </c>
      <c r="D1075" s="10" t="s">
        <v>1660</v>
      </c>
      <c r="E1075" s="10" t="s">
        <v>1661</v>
      </c>
      <c r="F1075" s="10" t="s">
        <v>10</v>
      </c>
      <c r="G1075" s="10"/>
      <c r="H1075" s="10" t="s">
        <v>1656</v>
      </c>
      <c r="I1075" s="10" t="s">
        <v>2734</v>
      </c>
      <c r="J1075" s="12">
        <v>756.72</v>
      </c>
      <c r="K1075" s="12">
        <v>0</v>
      </c>
      <c r="L1075" s="12">
        <v>0</v>
      </c>
      <c r="M1075" s="12">
        <v>150.59</v>
      </c>
      <c r="N1075" s="14">
        <f t="shared" si="16"/>
        <v>150.59</v>
      </c>
    </row>
    <row r="1076" ht="15" spans="1:14">
      <c r="A1076" s="10" t="s">
        <v>628</v>
      </c>
      <c r="B1076" s="10" t="s">
        <v>16</v>
      </c>
      <c r="C1076" s="10">
        <v>41</v>
      </c>
      <c r="D1076" s="10" t="s">
        <v>1660</v>
      </c>
      <c r="E1076" s="10" t="s">
        <v>1661</v>
      </c>
      <c r="F1076" s="10" t="s">
        <v>10</v>
      </c>
      <c r="G1076" s="10"/>
      <c r="H1076" s="10" t="s">
        <v>1656</v>
      </c>
      <c r="I1076" s="10" t="s">
        <v>2735</v>
      </c>
      <c r="J1076" s="12">
        <v>6660.5</v>
      </c>
      <c r="K1076" s="12">
        <v>436.8</v>
      </c>
      <c r="L1076" s="12">
        <v>0</v>
      </c>
      <c r="M1076" s="12">
        <v>684.61</v>
      </c>
      <c r="N1076" s="14">
        <f t="shared" si="16"/>
        <v>684.61</v>
      </c>
    </row>
    <row r="1077" ht="15" spans="1:14">
      <c r="A1077" s="10" t="s">
        <v>628</v>
      </c>
      <c r="B1077" s="10" t="s">
        <v>16</v>
      </c>
      <c r="C1077" s="10">
        <v>41</v>
      </c>
      <c r="D1077" s="10" t="s">
        <v>1660</v>
      </c>
      <c r="E1077" s="10" t="s">
        <v>1661</v>
      </c>
      <c r="F1077" s="10" t="s">
        <v>10</v>
      </c>
      <c r="G1077" s="10"/>
      <c r="H1077" s="10" t="s">
        <v>1656</v>
      </c>
      <c r="I1077" s="10" t="s">
        <v>2736</v>
      </c>
      <c r="J1077" s="12">
        <v>344.5</v>
      </c>
      <c r="K1077" s="12">
        <v>0</v>
      </c>
      <c r="L1077" s="12">
        <v>0</v>
      </c>
      <c r="M1077" s="12">
        <v>56.36</v>
      </c>
      <c r="N1077" s="14">
        <f t="shared" si="16"/>
        <v>56.36</v>
      </c>
    </row>
    <row r="1078" ht="15" spans="1:14">
      <c r="A1078" s="10" t="s">
        <v>252</v>
      </c>
      <c r="B1078" s="10" t="s">
        <v>16</v>
      </c>
      <c r="C1078" s="10">
        <v>67</v>
      </c>
      <c r="D1078" s="10" t="s">
        <v>1654</v>
      </c>
      <c r="E1078" s="10" t="s">
        <v>1655</v>
      </c>
      <c r="F1078" s="10" t="s">
        <v>10</v>
      </c>
      <c r="G1078" s="10"/>
      <c r="H1078" s="10" t="s">
        <v>1656</v>
      </c>
      <c r="I1078" s="10" t="s">
        <v>2737</v>
      </c>
      <c r="J1078" s="12">
        <v>494.62</v>
      </c>
      <c r="K1078" s="12">
        <v>0</v>
      </c>
      <c r="L1078" s="12">
        <v>0</v>
      </c>
      <c r="M1078" s="12">
        <v>76.96</v>
      </c>
      <c r="N1078" s="14">
        <f t="shared" si="16"/>
        <v>76.96</v>
      </c>
    </row>
    <row r="1079" ht="15" spans="1:14">
      <c r="A1079" s="10" t="s">
        <v>252</v>
      </c>
      <c r="B1079" s="10" t="s">
        <v>16</v>
      </c>
      <c r="C1079" s="10">
        <v>67</v>
      </c>
      <c r="D1079" s="10" t="s">
        <v>1654</v>
      </c>
      <c r="E1079" s="10" t="s">
        <v>1655</v>
      </c>
      <c r="F1079" s="10" t="s">
        <v>10</v>
      </c>
      <c r="G1079" s="10"/>
      <c r="H1079" s="10" t="s">
        <v>1656</v>
      </c>
      <c r="I1079" s="10" t="s">
        <v>2738</v>
      </c>
      <c r="J1079" s="12">
        <v>5628.73</v>
      </c>
      <c r="K1079" s="12">
        <v>41.25</v>
      </c>
      <c r="L1079" s="12">
        <v>0</v>
      </c>
      <c r="M1079" s="12">
        <v>528.59</v>
      </c>
      <c r="N1079" s="14">
        <f t="shared" si="16"/>
        <v>528.59</v>
      </c>
    </row>
    <row r="1080" ht="15" spans="1:14">
      <c r="A1080" s="10" t="s">
        <v>252</v>
      </c>
      <c r="B1080" s="10" t="s">
        <v>16</v>
      </c>
      <c r="C1080" s="10">
        <v>67</v>
      </c>
      <c r="D1080" s="10" t="s">
        <v>1654</v>
      </c>
      <c r="E1080" s="10" t="s">
        <v>1655</v>
      </c>
      <c r="F1080" s="10" t="s">
        <v>10</v>
      </c>
      <c r="G1080" s="10"/>
      <c r="H1080" s="10" t="s">
        <v>1656</v>
      </c>
      <c r="I1080" s="10" t="s">
        <v>2739</v>
      </c>
      <c r="J1080" s="12">
        <v>1049.48</v>
      </c>
      <c r="K1080" s="12">
        <v>45</v>
      </c>
      <c r="L1080" s="12">
        <v>0</v>
      </c>
      <c r="M1080" s="12">
        <v>120.5</v>
      </c>
      <c r="N1080" s="14">
        <f t="shared" si="16"/>
        <v>120.5</v>
      </c>
    </row>
    <row r="1081" ht="15" spans="1:14">
      <c r="A1081" s="10" t="s">
        <v>252</v>
      </c>
      <c r="B1081" s="10" t="s">
        <v>16</v>
      </c>
      <c r="C1081" s="10">
        <v>67</v>
      </c>
      <c r="D1081" s="10" t="s">
        <v>1654</v>
      </c>
      <c r="E1081" s="10" t="s">
        <v>1655</v>
      </c>
      <c r="F1081" s="10" t="s">
        <v>10</v>
      </c>
      <c r="G1081" s="10"/>
      <c r="H1081" s="10" t="s">
        <v>1656</v>
      </c>
      <c r="I1081" s="10" t="s">
        <v>2740</v>
      </c>
      <c r="J1081" s="12">
        <v>4801.35</v>
      </c>
      <c r="K1081" s="12">
        <v>41.25</v>
      </c>
      <c r="L1081" s="12">
        <v>0</v>
      </c>
      <c r="M1081" s="12">
        <v>399.85</v>
      </c>
      <c r="N1081" s="14">
        <f t="shared" si="16"/>
        <v>399.85</v>
      </c>
    </row>
    <row r="1082" ht="15" spans="1:14">
      <c r="A1082" s="10" t="s">
        <v>252</v>
      </c>
      <c r="B1082" s="10" t="s">
        <v>16</v>
      </c>
      <c r="C1082" s="10">
        <v>67</v>
      </c>
      <c r="D1082" s="10" t="s">
        <v>1654</v>
      </c>
      <c r="E1082" s="10" t="s">
        <v>1655</v>
      </c>
      <c r="F1082" s="10" t="s">
        <v>10</v>
      </c>
      <c r="G1082" s="10"/>
      <c r="H1082" s="10" t="s">
        <v>1656</v>
      </c>
      <c r="I1082" s="10" t="s">
        <v>2741</v>
      </c>
      <c r="J1082" s="12">
        <v>9323.5</v>
      </c>
      <c r="K1082" s="12">
        <v>55</v>
      </c>
      <c r="L1082" s="12">
        <v>0</v>
      </c>
      <c r="M1082" s="12">
        <v>956.6</v>
      </c>
      <c r="N1082" s="14">
        <f t="shared" si="16"/>
        <v>956.6</v>
      </c>
    </row>
    <row r="1083" ht="15" spans="1:14">
      <c r="A1083" s="10" t="s">
        <v>374</v>
      </c>
      <c r="B1083" s="10" t="s">
        <v>9</v>
      </c>
      <c r="C1083" s="10">
        <v>63</v>
      </c>
      <c r="D1083" s="10" t="s">
        <v>1654</v>
      </c>
      <c r="E1083" s="10" t="s">
        <v>1655</v>
      </c>
      <c r="F1083" s="10" t="s">
        <v>24</v>
      </c>
      <c r="G1083" s="10"/>
      <c r="H1083" s="10" t="s">
        <v>1656</v>
      </c>
      <c r="I1083" s="10" t="s">
        <v>2742</v>
      </c>
      <c r="J1083" s="12">
        <v>12341.21</v>
      </c>
      <c r="K1083" s="12">
        <v>2473.21</v>
      </c>
      <c r="L1083" s="12">
        <v>0</v>
      </c>
      <c r="M1083" s="12">
        <v>2772.81</v>
      </c>
      <c r="N1083" s="14">
        <f t="shared" si="16"/>
        <v>2772.81</v>
      </c>
    </row>
    <row r="1084" ht="15" spans="1:14">
      <c r="A1084" s="10" t="s">
        <v>961</v>
      </c>
      <c r="B1084" s="10" t="s">
        <v>9</v>
      </c>
      <c r="C1084" s="10">
        <v>55</v>
      </c>
      <c r="D1084" s="10" t="s">
        <v>1654</v>
      </c>
      <c r="E1084" s="10" t="s">
        <v>1655</v>
      </c>
      <c r="F1084" s="10" t="s">
        <v>10</v>
      </c>
      <c r="G1084" s="10"/>
      <c r="H1084" s="10" t="s">
        <v>1656</v>
      </c>
      <c r="I1084" s="10" t="s">
        <v>2743</v>
      </c>
      <c r="J1084" s="12">
        <v>171.8</v>
      </c>
      <c r="K1084" s="12">
        <v>0</v>
      </c>
      <c r="L1084" s="12">
        <v>0</v>
      </c>
      <c r="M1084" s="12">
        <v>63.36</v>
      </c>
      <c r="N1084" s="14">
        <f t="shared" si="16"/>
        <v>63.36</v>
      </c>
    </row>
    <row r="1085" ht="15" spans="1:14">
      <c r="A1085" s="10" t="s">
        <v>961</v>
      </c>
      <c r="B1085" s="10" t="s">
        <v>9</v>
      </c>
      <c r="C1085" s="10">
        <v>55</v>
      </c>
      <c r="D1085" s="10" t="s">
        <v>1654</v>
      </c>
      <c r="E1085" s="10" t="s">
        <v>1655</v>
      </c>
      <c r="F1085" s="10" t="s">
        <v>10</v>
      </c>
      <c r="G1085" s="10"/>
      <c r="H1085" s="10" t="s">
        <v>1656</v>
      </c>
      <c r="I1085" s="10" t="s">
        <v>2744</v>
      </c>
      <c r="J1085" s="12">
        <v>186</v>
      </c>
      <c r="K1085" s="12">
        <v>5</v>
      </c>
      <c r="L1085" s="12">
        <v>0</v>
      </c>
      <c r="M1085" s="12">
        <v>54.3</v>
      </c>
      <c r="N1085" s="14">
        <f t="shared" si="16"/>
        <v>54.3</v>
      </c>
    </row>
    <row r="1086" ht="15" spans="1:14">
      <c r="A1086" s="10" t="s">
        <v>700</v>
      </c>
      <c r="B1086" s="10" t="s">
        <v>9</v>
      </c>
      <c r="C1086" s="10">
        <v>74</v>
      </c>
      <c r="D1086" s="10" t="s">
        <v>1654</v>
      </c>
      <c r="E1086" s="10" t="s">
        <v>1655</v>
      </c>
      <c r="F1086" s="10" t="s">
        <v>21</v>
      </c>
      <c r="G1086" s="10"/>
      <c r="H1086" s="10" t="s">
        <v>1656</v>
      </c>
      <c r="I1086" s="10" t="s">
        <v>2745</v>
      </c>
      <c r="J1086" s="12">
        <v>3731.11</v>
      </c>
      <c r="K1086" s="12">
        <v>0</v>
      </c>
      <c r="L1086" s="12">
        <v>0</v>
      </c>
      <c r="M1086" s="12">
        <v>1119.33</v>
      </c>
      <c r="N1086" s="14">
        <f t="shared" si="16"/>
        <v>1119.33</v>
      </c>
    </row>
    <row r="1087" ht="15" spans="1:14">
      <c r="A1087" s="10" t="s">
        <v>700</v>
      </c>
      <c r="B1087" s="10" t="s">
        <v>9</v>
      </c>
      <c r="C1087" s="10">
        <v>74</v>
      </c>
      <c r="D1087" s="10" t="s">
        <v>1654</v>
      </c>
      <c r="E1087" s="10" t="s">
        <v>1655</v>
      </c>
      <c r="F1087" s="10" t="s">
        <v>21</v>
      </c>
      <c r="G1087" s="10"/>
      <c r="H1087" s="10" t="s">
        <v>1656</v>
      </c>
      <c r="I1087" s="10" t="s">
        <v>2746</v>
      </c>
      <c r="J1087" s="12">
        <v>3751.81</v>
      </c>
      <c r="K1087" s="12">
        <v>0</v>
      </c>
      <c r="L1087" s="12">
        <v>0</v>
      </c>
      <c r="M1087" s="12">
        <v>1125.54</v>
      </c>
      <c r="N1087" s="14">
        <f t="shared" si="16"/>
        <v>1125.54</v>
      </c>
    </row>
    <row r="1088" ht="15" spans="1:14">
      <c r="A1088" s="10" t="s">
        <v>700</v>
      </c>
      <c r="B1088" s="10" t="s">
        <v>9</v>
      </c>
      <c r="C1088" s="10">
        <v>74</v>
      </c>
      <c r="D1088" s="10" t="s">
        <v>1654</v>
      </c>
      <c r="E1088" s="10" t="s">
        <v>1655</v>
      </c>
      <c r="F1088" s="10" t="s">
        <v>21</v>
      </c>
      <c r="G1088" s="10"/>
      <c r="H1088" s="10" t="s">
        <v>1656</v>
      </c>
      <c r="I1088" s="10" t="s">
        <v>2747</v>
      </c>
      <c r="J1088" s="12">
        <v>186</v>
      </c>
      <c r="K1088" s="12">
        <v>5</v>
      </c>
      <c r="L1088" s="12">
        <v>0</v>
      </c>
      <c r="M1088" s="12">
        <v>54.3</v>
      </c>
      <c r="N1088" s="14">
        <f t="shared" si="16"/>
        <v>54.3</v>
      </c>
    </row>
    <row r="1089" ht="15" spans="1:14">
      <c r="A1089" s="10" t="s">
        <v>700</v>
      </c>
      <c r="B1089" s="10" t="s">
        <v>9</v>
      </c>
      <c r="C1089" s="10">
        <v>74</v>
      </c>
      <c r="D1089" s="10" t="s">
        <v>1654</v>
      </c>
      <c r="E1089" s="10" t="s">
        <v>1655</v>
      </c>
      <c r="F1089" s="10" t="s">
        <v>21</v>
      </c>
      <c r="G1089" s="10"/>
      <c r="H1089" s="10" t="s">
        <v>1656</v>
      </c>
      <c r="I1089" s="10" t="s">
        <v>2748</v>
      </c>
      <c r="J1089" s="12">
        <v>13303.95</v>
      </c>
      <c r="K1089" s="12">
        <v>0</v>
      </c>
      <c r="L1089" s="12">
        <v>0</v>
      </c>
      <c r="M1089" s="12">
        <v>2578.22</v>
      </c>
      <c r="N1089" s="14">
        <f t="shared" si="16"/>
        <v>2578.22</v>
      </c>
    </row>
    <row r="1090" ht="15" spans="1:14">
      <c r="A1090" s="10" t="s">
        <v>700</v>
      </c>
      <c r="B1090" s="10" t="s">
        <v>9</v>
      </c>
      <c r="C1090" s="10">
        <v>74</v>
      </c>
      <c r="D1090" s="10" t="s">
        <v>1654</v>
      </c>
      <c r="E1090" s="10" t="s">
        <v>1655</v>
      </c>
      <c r="F1090" s="10" t="s">
        <v>21</v>
      </c>
      <c r="G1090" s="10"/>
      <c r="H1090" s="10" t="s">
        <v>1656</v>
      </c>
      <c r="I1090" s="10" t="s">
        <v>2749</v>
      </c>
      <c r="J1090" s="12">
        <v>2171.84</v>
      </c>
      <c r="K1090" s="12">
        <v>0</v>
      </c>
      <c r="L1090" s="12">
        <v>0</v>
      </c>
      <c r="M1090" s="12">
        <v>156.37</v>
      </c>
      <c r="N1090" s="14">
        <f t="shared" si="16"/>
        <v>156.37</v>
      </c>
    </row>
    <row r="1091" ht="15" spans="1:14">
      <c r="A1091" s="10" t="s">
        <v>221</v>
      </c>
      <c r="B1091" s="10" t="s">
        <v>9</v>
      </c>
      <c r="C1091" s="10">
        <v>55</v>
      </c>
      <c r="D1091" s="10" t="s">
        <v>1654</v>
      </c>
      <c r="E1091" s="10" t="s">
        <v>1655</v>
      </c>
      <c r="F1091" s="10" t="s">
        <v>10</v>
      </c>
      <c r="G1091" s="10"/>
      <c r="H1091" s="10" t="s">
        <v>1656</v>
      </c>
      <c r="I1091" s="10" t="s">
        <v>2750</v>
      </c>
      <c r="J1091" s="12">
        <v>2454.28</v>
      </c>
      <c r="K1091" s="12">
        <v>0</v>
      </c>
      <c r="L1091" s="12">
        <v>0</v>
      </c>
      <c r="M1091" s="12">
        <v>381.48</v>
      </c>
      <c r="N1091" s="14">
        <f t="shared" ref="N1091:N1154" si="17">L1091+M1091</f>
        <v>381.48</v>
      </c>
    </row>
    <row r="1092" ht="15" spans="1:14">
      <c r="A1092" s="10" t="s">
        <v>221</v>
      </c>
      <c r="B1092" s="10" t="s">
        <v>9</v>
      </c>
      <c r="C1092" s="10">
        <v>55</v>
      </c>
      <c r="D1092" s="10" t="s">
        <v>1654</v>
      </c>
      <c r="E1092" s="10" t="s">
        <v>1655</v>
      </c>
      <c r="F1092" s="10" t="s">
        <v>10</v>
      </c>
      <c r="G1092" s="10"/>
      <c r="H1092" s="10" t="s">
        <v>1656</v>
      </c>
      <c r="I1092" s="10" t="s">
        <v>2751</v>
      </c>
      <c r="J1092" s="12">
        <v>2223.94</v>
      </c>
      <c r="K1092" s="12">
        <v>180</v>
      </c>
      <c r="L1092" s="12">
        <v>0</v>
      </c>
      <c r="M1092" s="12">
        <v>295.57</v>
      </c>
      <c r="N1092" s="14">
        <f t="shared" si="17"/>
        <v>295.57</v>
      </c>
    </row>
    <row r="1093" ht="15" spans="1:14">
      <c r="A1093" s="10" t="s">
        <v>922</v>
      </c>
      <c r="B1093" s="10" t="s">
        <v>9</v>
      </c>
      <c r="C1093" s="10">
        <v>42</v>
      </c>
      <c r="D1093" s="10" t="s">
        <v>1654</v>
      </c>
      <c r="E1093" s="10" t="s">
        <v>1655</v>
      </c>
      <c r="F1093" s="10" t="s">
        <v>10</v>
      </c>
      <c r="G1093" s="10"/>
      <c r="H1093" s="10" t="s">
        <v>1656</v>
      </c>
      <c r="I1093" s="10" t="s">
        <v>2752</v>
      </c>
      <c r="J1093" s="12">
        <v>1951.59</v>
      </c>
      <c r="K1093" s="12">
        <v>0</v>
      </c>
      <c r="L1093" s="12">
        <v>0</v>
      </c>
      <c r="M1093" s="12">
        <v>585.48</v>
      </c>
      <c r="N1093" s="14">
        <f t="shared" si="17"/>
        <v>585.48</v>
      </c>
    </row>
    <row r="1094" ht="15" spans="1:14">
      <c r="A1094" s="10" t="s">
        <v>922</v>
      </c>
      <c r="B1094" s="10" t="s">
        <v>9</v>
      </c>
      <c r="C1094" s="10">
        <v>42</v>
      </c>
      <c r="D1094" s="10" t="s">
        <v>1654</v>
      </c>
      <c r="E1094" s="10" t="s">
        <v>1655</v>
      </c>
      <c r="F1094" s="10" t="s">
        <v>10</v>
      </c>
      <c r="G1094" s="10"/>
      <c r="H1094" s="10" t="s">
        <v>1656</v>
      </c>
      <c r="I1094" s="10" t="s">
        <v>2753</v>
      </c>
      <c r="J1094" s="12">
        <v>756.72</v>
      </c>
      <c r="K1094" s="12">
        <v>0</v>
      </c>
      <c r="L1094" s="12">
        <v>0</v>
      </c>
      <c r="M1094" s="12">
        <v>279.99</v>
      </c>
      <c r="N1094" s="14">
        <f t="shared" si="17"/>
        <v>279.99</v>
      </c>
    </row>
    <row r="1095" ht="15" spans="1:14">
      <c r="A1095" s="10" t="s">
        <v>922</v>
      </c>
      <c r="B1095" s="10" t="s">
        <v>9</v>
      </c>
      <c r="C1095" s="10">
        <v>42</v>
      </c>
      <c r="D1095" s="10" t="s">
        <v>1654</v>
      </c>
      <c r="E1095" s="10" t="s">
        <v>1655</v>
      </c>
      <c r="F1095" s="10" t="s">
        <v>10</v>
      </c>
      <c r="G1095" s="10"/>
      <c r="H1095" s="10" t="s">
        <v>1656</v>
      </c>
      <c r="I1095" s="10" t="s">
        <v>2754</v>
      </c>
      <c r="J1095" s="12">
        <v>1876.6</v>
      </c>
      <c r="K1095" s="12">
        <v>0</v>
      </c>
      <c r="L1095" s="12">
        <v>0</v>
      </c>
      <c r="M1095" s="12">
        <v>562.98</v>
      </c>
      <c r="N1095" s="14">
        <f t="shared" si="17"/>
        <v>562.98</v>
      </c>
    </row>
    <row r="1096" ht="15" spans="1:14">
      <c r="A1096" s="10" t="s">
        <v>922</v>
      </c>
      <c r="B1096" s="10" t="s">
        <v>9</v>
      </c>
      <c r="C1096" s="10">
        <v>42</v>
      </c>
      <c r="D1096" s="10" t="s">
        <v>1654</v>
      </c>
      <c r="E1096" s="10" t="s">
        <v>1655</v>
      </c>
      <c r="F1096" s="10" t="s">
        <v>10</v>
      </c>
      <c r="G1096" s="10"/>
      <c r="H1096" s="10" t="s">
        <v>1656</v>
      </c>
      <c r="I1096" s="10" t="s">
        <v>2755</v>
      </c>
      <c r="J1096" s="12">
        <v>3115.36</v>
      </c>
      <c r="K1096" s="12">
        <v>0</v>
      </c>
      <c r="L1096" s="12">
        <v>0</v>
      </c>
      <c r="M1096" s="12">
        <v>565.68</v>
      </c>
      <c r="N1096" s="14">
        <f t="shared" si="17"/>
        <v>565.68</v>
      </c>
    </row>
    <row r="1097" ht="15" spans="1:14">
      <c r="A1097" s="10" t="s">
        <v>922</v>
      </c>
      <c r="B1097" s="10" t="s">
        <v>9</v>
      </c>
      <c r="C1097" s="10">
        <v>42</v>
      </c>
      <c r="D1097" s="10" t="s">
        <v>1654</v>
      </c>
      <c r="E1097" s="10" t="s">
        <v>1655</v>
      </c>
      <c r="F1097" s="10" t="s">
        <v>10</v>
      </c>
      <c r="G1097" s="10"/>
      <c r="H1097" s="10" t="s">
        <v>1656</v>
      </c>
      <c r="I1097" s="10" t="s">
        <v>2756</v>
      </c>
      <c r="J1097" s="12">
        <v>447</v>
      </c>
      <c r="K1097" s="12">
        <v>45</v>
      </c>
      <c r="L1097" s="12">
        <v>0</v>
      </c>
      <c r="M1097" s="12">
        <v>33.77</v>
      </c>
      <c r="N1097" s="14">
        <f t="shared" si="17"/>
        <v>33.77</v>
      </c>
    </row>
    <row r="1098" ht="15" spans="1:14">
      <c r="A1098" s="10" t="s">
        <v>922</v>
      </c>
      <c r="B1098" s="10" t="s">
        <v>9</v>
      </c>
      <c r="C1098" s="10">
        <v>42</v>
      </c>
      <c r="D1098" s="10" t="s">
        <v>1654</v>
      </c>
      <c r="E1098" s="10" t="s">
        <v>1655</v>
      </c>
      <c r="F1098" s="10" t="s">
        <v>10</v>
      </c>
      <c r="G1098" s="10"/>
      <c r="H1098" s="10" t="s">
        <v>1656</v>
      </c>
      <c r="I1098" s="10" t="s">
        <v>2757</v>
      </c>
      <c r="J1098" s="12">
        <v>756.72</v>
      </c>
      <c r="K1098" s="12">
        <v>0</v>
      </c>
      <c r="L1098" s="12">
        <v>0</v>
      </c>
      <c r="M1098" s="12">
        <v>117.75</v>
      </c>
      <c r="N1098" s="14">
        <f t="shared" si="17"/>
        <v>117.75</v>
      </c>
    </row>
    <row r="1099" ht="15" spans="1:14">
      <c r="A1099" s="10" t="s">
        <v>922</v>
      </c>
      <c r="B1099" s="10" t="s">
        <v>9</v>
      </c>
      <c r="C1099" s="10">
        <v>42</v>
      </c>
      <c r="D1099" s="10" t="s">
        <v>1654</v>
      </c>
      <c r="E1099" s="10" t="s">
        <v>1655</v>
      </c>
      <c r="F1099" s="10" t="s">
        <v>10</v>
      </c>
      <c r="G1099" s="10"/>
      <c r="H1099" s="10" t="s">
        <v>1656</v>
      </c>
      <c r="I1099" s="10" t="s">
        <v>2758</v>
      </c>
      <c r="J1099" s="12">
        <v>1683.33</v>
      </c>
      <c r="K1099" s="12">
        <v>0</v>
      </c>
      <c r="L1099" s="12">
        <v>0</v>
      </c>
      <c r="M1099" s="12">
        <v>141.4</v>
      </c>
      <c r="N1099" s="14">
        <f t="shared" si="17"/>
        <v>141.4</v>
      </c>
    </row>
    <row r="1100" ht="15" spans="1:14">
      <c r="A1100" s="10" t="s">
        <v>922</v>
      </c>
      <c r="B1100" s="10" t="s">
        <v>9</v>
      </c>
      <c r="C1100" s="10">
        <v>42</v>
      </c>
      <c r="D1100" s="10" t="s">
        <v>1654</v>
      </c>
      <c r="E1100" s="10" t="s">
        <v>1655</v>
      </c>
      <c r="F1100" s="10" t="s">
        <v>10</v>
      </c>
      <c r="G1100" s="10"/>
      <c r="H1100" s="10" t="s">
        <v>1656</v>
      </c>
      <c r="I1100" s="10" t="s">
        <v>2759</v>
      </c>
      <c r="J1100" s="12">
        <v>1268.88</v>
      </c>
      <c r="K1100" s="12">
        <v>0</v>
      </c>
      <c r="L1100" s="12">
        <v>0</v>
      </c>
      <c r="M1100" s="12">
        <v>106.58</v>
      </c>
      <c r="N1100" s="14">
        <f t="shared" si="17"/>
        <v>106.58</v>
      </c>
    </row>
    <row r="1101" ht="15" spans="1:14">
      <c r="A1101" s="10" t="s">
        <v>1535</v>
      </c>
      <c r="B1101" s="10" t="s">
        <v>16</v>
      </c>
      <c r="C1101" s="10">
        <v>44</v>
      </c>
      <c r="D1101" s="10" t="s">
        <v>1660</v>
      </c>
      <c r="E1101" s="10" t="s">
        <v>1661</v>
      </c>
      <c r="F1101" s="10" t="s">
        <v>10</v>
      </c>
      <c r="G1101" s="10"/>
      <c r="H1101" s="10" t="s">
        <v>1656</v>
      </c>
      <c r="I1101" s="10" t="s">
        <v>2760</v>
      </c>
      <c r="J1101" s="12">
        <v>4828</v>
      </c>
      <c r="K1101" s="12">
        <v>165</v>
      </c>
      <c r="L1101" s="12">
        <v>0</v>
      </c>
      <c r="M1101" s="12">
        <v>899.01</v>
      </c>
      <c r="N1101" s="14">
        <f t="shared" si="17"/>
        <v>899.01</v>
      </c>
    </row>
    <row r="1102" ht="15" spans="1:14">
      <c r="A1102" s="10" t="s">
        <v>1535</v>
      </c>
      <c r="B1102" s="10" t="s">
        <v>16</v>
      </c>
      <c r="C1102" s="10">
        <v>44</v>
      </c>
      <c r="D1102" s="10" t="s">
        <v>1660</v>
      </c>
      <c r="E1102" s="10" t="s">
        <v>1661</v>
      </c>
      <c r="F1102" s="10" t="s">
        <v>10</v>
      </c>
      <c r="G1102" s="10"/>
      <c r="H1102" s="10" t="s">
        <v>1656</v>
      </c>
      <c r="I1102" s="10" t="s">
        <v>2761</v>
      </c>
      <c r="J1102" s="12">
        <v>6402.49</v>
      </c>
      <c r="K1102" s="12">
        <v>1306.65</v>
      </c>
      <c r="L1102" s="12">
        <v>0</v>
      </c>
      <c r="M1102" s="12">
        <v>1063.79</v>
      </c>
      <c r="N1102" s="14">
        <f t="shared" si="17"/>
        <v>1063.79</v>
      </c>
    </row>
    <row r="1103" ht="15" spans="1:14">
      <c r="A1103" s="10" t="s">
        <v>1535</v>
      </c>
      <c r="B1103" s="10" t="s">
        <v>16</v>
      </c>
      <c r="C1103" s="10">
        <v>44</v>
      </c>
      <c r="D1103" s="10" t="s">
        <v>1660</v>
      </c>
      <c r="E1103" s="10" t="s">
        <v>1661</v>
      </c>
      <c r="F1103" s="10" t="s">
        <v>10</v>
      </c>
      <c r="G1103" s="10"/>
      <c r="H1103" s="10" t="s">
        <v>1656</v>
      </c>
      <c r="I1103" s="10" t="s">
        <v>2762</v>
      </c>
      <c r="J1103" s="12">
        <v>751</v>
      </c>
      <c r="K1103" s="12">
        <v>0</v>
      </c>
      <c r="L1103" s="12">
        <v>0</v>
      </c>
      <c r="M1103" s="12">
        <v>135.74</v>
      </c>
      <c r="N1103" s="14">
        <f t="shared" si="17"/>
        <v>135.74</v>
      </c>
    </row>
    <row r="1104" ht="15" spans="1:14">
      <c r="A1104" s="10" t="s">
        <v>1535</v>
      </c>
      <c r="B1104" s="10" t="s">
        <v>16</v>
      </c>
      <c r="C1104" s="10">
        <v>44</v>
      </c>
      <c r="D1104" s="10" t="s">
        <v>1660</v>
      </c>
      <c r="E1104" s="10" t="s">
        <v>1661</v>
      </c>
      <c r="F1104" s="10" t="s">
        <v>10</v>
      </c>
      <c r="G1104" s="10"/>
      <c r="H1104" s="10" t="s">
        <v>1656</v>
      </c>
      <c r="I1104" s="10" t="s">
        <v>2763</v>
      </c>
      <c r="J1104" s="12">
        <v>2550.78</v>
      </c>
      <c r="K1104" s="12">
        <v>0</v>
      </c>
      <c r="L1104" s="12">
        <v>0</v>
      </c>
      <c r="M1104" s="12">
        <v>507.34</v>
      </c>
      <c r="N1104" s="14">
        <f t="shared" si="17"/>
        <v>507.34</v>
      </c>
    </row>
    <row r="1105" ht="15" spans="1:14">
      <c r="A1105" s="10" t="s">
        <v>1535</v>
      </c>
      <c r="B1105" s="10" t="s">
        <v>16</v>
      </c>
      <c r="C1105" s="10">
        <v>44</v>
      </c>
      <c r="D1105" s="10" t="s">
        <v>1660</v>
      </c>
      <c r="E1105" s="10" t="s">
        <v>1661</v>
      </c>
      <c r="F1105" s="10" t="s">
        <v>10</v>
      </c>
      <c r="G1105" s="10"/>
      <c r="H1105" s="10" t="s">
        <v>1656</v>
      </c>
      <c r="I1105" s="10" t="s">
        <v>2764</v>
      </c>
      <c r="J1105" s="12">
        <v>5169.92</v>
      </c>
      <c r="K1105" s="12">
        <v>1258.4</v>
      </c>
      <c r="L1105" s="12">
        <v>0</v>
      </c>
      <c r="M1105" s="12">
        <v>893.42</v>
      </c>
      <c r="N1105" s="14">
        <f t="shared" si="17"/>
        <v>893.42</v>
      </c>
    </row>
    <row r="1106" ht="15" spans="1:14">
      <c r="A1106" s="10" t="s">
        <v>1535</v>
      </c>
      <c r="B1106" s="10" t="s">
        <v>16</v>
      </c>
      <c r="C1106" s="10">
        <v>44</v>
      </c>
      <c r="D1106" s="10" t="s">
        <v>1660</v>
      </c>
      <c r="E1106" s="10" t="s">
        <v>1661</v>
      </c>
      <c r="F1106" s="10" t="s">
        <v>10</v>
      </c>
      <c r="G1106" s="10"/>
      <c r="H1106" s="10" t="s">
        <v>1656</v>
      </c>
      <c r="I1106" s="10" t="s">
        <v>2765</v>
      </c>
      <c r="J1106" s="12">
        <v>652</v>
      </c>
      <c r="K1106" s="12">
        <v>5</v>
      </c>
      <c r="L1106" s="12">
        <v>0</v>
      </c>
      <c r="M1106" s="12">
        <v>71.17</v>
      </c>
      <c r="N1106" s="14">
        <f t="shared" si="17"/>
        <v>71.17</v>
      </c>
    </row>
    <row r="1107" ht="15" spans="1:14">
      <c r="A1107" s="10" t="s">
        <v>1535</v>
      </c>
      <c r="B1107" s="10" t="s">
        <v>16</v>
      </c>
      <c r="C1107" s="10">
        <v>44</v>
      </c>
      <c r="D1107" s="10" t="s">
        <v>1660</v>
      </c>
      <c r="E1107" s="10" t="s">
        <v>1661</v>
      </c>
      <c r="F1107" s="10" t="s">
        <v>10</v>
      </c>
      <c r="G1107" s="10"/>
      <c r="H1107" s="10" t="s">
        <v>1656</v>
      </c>
      <c r="I1107" s="10" t="s">
        <v>2766</v>
      </c>
      <c r="J1107" s="12">
        <v>7078.19</v>
      </c>
      <c r="K1107" s="12">
        <v>0</v>
      </c>
      <c r="L1107" s="12">
        <v>0</v>
      </c>
      <c r="M1107" s="12">
        <v>1401.74</v>
      </c>
      <c r="N1107" s="14">
        <f t="shared" si="17"/>
        <v>1401.74</v>
      </c>
    </row>
    <row r="1108" ht="15" spans="1:14">
      <c r="A1108" s="10" t="s">
        <v>1535</v>
      </c>
      <c r="B1108" s="10" t="s">
        <v>16</v>
      </c>
      <c r="C1108" s="10">
        <v>44</v>
      </c>
      <c r="D1108" s="10" t="s">
        <v>1660</v>
      </c>
      <c r="E1108" s="10" t="s">
        <v>1661</v>
      </c>
      <c r="F1108" s="10" t="s">
        <v>10</v>
      </c>
      <c r="G1108" s="10"/>
      <c r="H1108" s="10" t="s">
        <v>1656</v>
      </c>
      <c r="I1108" s="10" t="s">
        <v>2767</v>
      </c>
      <c r="J1108" s="12">
        <v>5835.87</v>
      </c>
      <c r="K1108" s="12">
        <v>1532.72</v>
      </c>
      <c r="L1108" s="12">
        <v>0</v>
      </c>
      <c r="M1108" s="12">
        <v>965.5</v>
      </c>
      <c r="N1108" s="14">
        <f t="shared" si="17"/>
        <v>965.5</v>
      </c>
    </row>
    <row r="1109" ht="15" spans="1:14">
      <c r="A1109" s="10" t="s">
        <v>1535</v>
      </c>
      <c r="B1109" s="10" t="s">
        <v>16</v>
      </c>
      <c r="C1109" s="10">
        <v>44</v>
      </c>
      <c r="D1109" s="10" t="s">
        <v>1660</v>
      </c>
      <c r="E1109" s="10" t="s">
        <v>1661</v>
      </c>
      <c r="F1109" s="10" t="s">
        <v>10</v>
      </c>
      <c r="G1109" s="10"/>
      <c r="H1109" s="10" t="s">
        <v>1656</v>
      </c>
      <c r="I1109" s="10" t="s">
        <v>2768</v>
      </c>
      <c r="J1109" s="12">
        <v>4827.42</v>
      </c>
      <c r="K1109" s="12">
        <v>1669.97</v>
      </c>
      <c r="L1109" s="12">
        <v>0</v>
      </c>
      <c r="M1109" s="12">
        <v>697.99</v>
      </c>
      <c r="N1109" s="14">
        <f t="shared" si="17"/>
        <v>697.99</v>
      </c>
    </row>
    <row r="1110" ht="15" spans="1:14">
      <c r="A1110" s="10" t="s">
        <v>1535</v>
      </c>
      <c r="B1110" s="10" t="s">
        <v>16</v>
      </c>
      <c r="C1110" s="10">
        <v>44</v>
      </c>
      <c r="D1110" s="10" t="s">
        <v>1660</v>
      </c>
      <c r="E1110" s="10" t="s">
        <v>1661</v>
      </c>
      <c r="F1110" s="10" t="s">
        <v>10</v>
      </c>
      <c r="G1110" s="10"/>
      <c r="H1110" s="10" t="s">
        <v>1656</v>
      </c>
      <c r="I1110" s="10" t="s">
        <v>2769</v>
      </c>
      <c r="J1110" s="12">
        <v>6625.46</v>
      </c>
      <c r="K1110" s="12">
        <v>3984</v>
      </c>
      <c r="L1110" s="12">
        <v>0</v>
      </c>
      <c r="M1110" s="12">
        <v>518.84</v>
      </c>
      <c r="N1110" s="14">
        <f t="shared" si="17"/>
        <v>518.84</v>
      </c>
    </row>
    <row r="1111" ht="15" spans="1:14">
      <c r="A1111" s="10" t="s">
        <v>1535</v>
      </c>
      <c r="B1111" s="10" t="s">
        <v>16</v>
      </c>
      <c r="C1111" s="10">
        <v>44</v>
      </c>
      <c r="D1111" s="10" t="s">
        <v>1660</v>
      </c>
      <c r="E1111" s="10" t="s">
        <v>1661</v>
      </c>
      <c r="F1111" s="10" t="s">
        <v>10</v>
      </c>
      <c r="G1111" s="10"/>
      <c r="H1111" s="10" t="s">
        <v>1656</v>
      </c>
      <c r="I1111" s="10" t="s">
        <v>2770</v>
      </c>
      <c r="J1111" s="12">
        <v>541.5</v>
      </c>
      <c r="K1111" s="12">
        <v>0</v>
      </c>
      <c r="L1111" s="12">
        <v>0</v>
      </c>
      <c r="M1111" s="12">
        <v>76.52</v>
      </c>
      <c r="N1111" s="14">
        <f t="shared" si="17"/>
        <v>76.52</v>
      </c>
    </row>
    <row r="1112" ht="15" spans="1:14">
      <c r="A1112" s="10" t="s">
        <v>1478</v>
      </c>
      <c r="B1112" s="10" t="s">
        <v>16</v>
      </c>
      <c r="C1112" s="10">
        <v>54</v>
      </c>
      <c r="D1112" s="10" t="s">
        <v>1660</v>
      </c>
      <c r="E1112" s="10" t="s">
        <v>1661</v>
      </c>
      <c r="F1112" s="10" t="s">
        <v>10</v>
      </c>
      <c r="G1112" s="10"/>
      <c r="H1112" s="10" t="s">
        <v>1656</v>
      </c>
      <c r="I1112" s="10" t="s">
        <v>2771</v>
      </c>
      <c r="J1112" s="12">
        <v>6730</v>
      </c>
      <c r="K1112" s="12">
        <v>0</v>
      </c>
      <c r="L1112" s="12">
        <v>0</v>
      </c>
      <c r="M1112" s="12">
        <v>1339.27</v>
      </c>
      <c r="N1112" s="14">
        <f t="shared" si="17"/>
        <v>1339.27</v>
      </c>
    </row>
    <row r="1113" ht="15" spans="1:14">
      <c r="A1113" s="10" t="s">
        <v>1478</v>
      </c>
      <c r="B1113" s="10" t="s">
        <v>16</v>
      </c>
      <c r="C1113" s="10">
        <v>54</v>
      </c>
      <c r="D1113" s="10" t="s">
        <v>1660</v>
      </c>
      <c r="E1113" s="10" t="s">
        <v>1661</v>
      </c>
      <c r="F1113" s="10" t="s">
        <v>10</v>
      </c>
      <c r="G1113" s="10"/>
      <c r="H1113" s="10" t="s">
        <v>1656</v>
      </c>
      <c r="I1113" s="10" t="s">
        <v>2772</v>
      </c>
      <c r="J1113" s="12">
        <v>4240.24</v>
      </c>
      <c r="K1113" s="12">
        <v>0</v>
      </c>
      <c r="L1113" s="12">
        <v>0</v>
      </c>
      <c r="M1113" s="12">
        <v>843.8</v>
      </c>
      <c r="N1113" s="14">
        <f t="shared" si="17"/>
        <v>843.8</v>
      </c>
    </row>
    <row r="1114" ht="15" spans="1:14">
      <c r="A1114" s="10" t="s">
        <v>1478</v>
      </c>
      <c r="B1114" s="10" t="s">
        <v>16</v>
      </c>
      <c r="C1114" s="10">
        <v>54</v>
      </c>
      <c r="D1114" s="10" t="s">
        <v>1660</v>
      </c>
      <c r="E1114" s="10" t="s">
        <v>1661</v>
      </c>
      <c r="F1114" s="10" t="s">
        <v>10</v>
      </c>
      <c r="G1114" s="10"/>
      <c r="H1114" s="10" t="s">
        <v>1656</v>
      </c>
      <c r="I1114" s="10" t="s">
        <v>2773</v>
      </c>
      <c r="J1114" s="12">
        <v>4240.24</v>
      </c>
      <c r="K1114" s="12">
        <v>0</v>
      </c>
      <c r="L1114" s="12">
        <v>0</v>
      </c>
      <c r="M1114" s="12">
        <v>843.8</v>
      </c>
      <c r="N1114" s="14">
        <f t="shared" si="17"/>
        <v>843.8</v>
      </c>
    </row>
    <row r="1115" ht="15" spans="1:14">
      <c r="A1115" s="10" t="s">
        <v>482</v>
      </c>
      <c r="B1115" s="10" t="s">
        <v>16</v>
      </c>
      <c r="C1115" s="10">
        <v>49</v>
      </c>
      <c r="D1115" s="10" t="s">
        <v>1654</v>
      </c>
      <c r="E1115" s="10" t="s">
        <v>1655</v>
      </c>
      <c r="F1115" s="10" t="s">
        <v>10</v>
      </c>
      <c r="G1115" s="10"/>
      <c r="H1115" s="10" t="s">
        <v>1656</v>
      </c>
      <c r="I1115" s="10" t="s">
        <v>2774</v>
      </c>
      <c r="J1115" s="12">
        <v>546.76</v>
      </c>
      <c r="K1115" s="12">
        <v>45</v>
      </c>
      <c r="L1115" s="12">
        <v>0</v>
      </c>
      <c r="M1115" s="12">
        <v>166.98</v>
      </c>
      <c r="N1115" s="14">
        <f t="shared" si="17"/>
        <v>166.98</v>
      </c>
    </row>
    <row r="1116" ht="15" spans="1:14">
      <c r="A1116" s="10" t="s">
        <v>22</v>
      </c>
      <c r="B1116" s="10" t="s">
        <v>9</v>
      </c>
      <c r="C1116" s="10">
        <v>47</v>
      </c>
      <c r="D1116" s="10" t="s">
        <v>1660</v>
      </c>
      <c r="E1116" s="10" t="s">
        <v>1661</v>
      </c>
      <c r="F1116" s="10" t="s">
        <v>10</v>
      </c>
      <c r="G1116" s="10"/>
      <c r="H1116" s="10" t="s">
        <v>1656</v>
      </c>
      <c r="I1116" s="10" t="s">
        <v>2775</v>
      </c>
      <c r="J1116" s="12">
        <v>105</v>
      </c>
      <c r="K1116" s="12">
        <v>0</v>
      </c>
      <c r="L1116" s="12">
        <v>0</v>
      </c>
      <c r="M1116" s="12">
        <v>5.84</v>
      </c>
      <c r="N1116" s="14">
        <f t="shared" si="17"/>
        <v>5.84</v>
      </c>
    </row>
    <row r="1117" ht="15" spans="1:14">
      <c r="A1117" s="10" t="s">
        <v>22</v>
      </c>
      <c r="B1117" s="10" t="s">
        <v>9</v>
      </c>
      <c r="C1117" s="10">
        <v>47</v>
      </c>
      <c r="D1117" s="10" t="s">
        <v>1660</v>
      </c>
      <c r="E1117" s="10" t="s">
        <v>1661</v>
      </c>
      <c r="F1117" s="10" t="s">
        <v>10</v>
      </c>
      <c r="G1117" s="10"/>
      <c r="H1117" s="10" t="s">
        <v>1656</v>
      </c>
      <c r="I1117" s="10" t="s">
        <v>2776</v>
      </c>
      <c r="J1117" s="12">
        <v>167</v>
      </c>
      <c r="K1117" s="12">
        <v>0</v>
      </c>
      <c r="L1117" s="12">
        <v>0</v>
      </c>
      <c r="M1117" s="12">
        <v>7.08</v>
      </c>
      <c r="N1117" s="14">
        <f t="shared" si="17"/>
        <v>7.08</v>
      </c>
    </row>
    <row r="1118" ht="15" spans="1:14">
      <c r="A1118" s="10" t="s">
        <v>22</v>
      </c>
      <c r="B1118" s="10" t="s">
        <v>9</v>
      </c>
      <c r="C1118" s="10">
        <v>47</v>
      </c>
      <c r="D1118" s="10" t="s">
        <v>1660</v>
      </c>
      <c r="E1118" s="10" t="s">
        <v>1661</v>
      </c>
      <c r="F1118" s="10" t="s">
        <v>10</v>
      </c>
      <c r="G1118" s="10"/>
      <c r="H1118" s="10" t="s">
        <v>1656</v>
      </c>
      <c r="I1118" s="10" t="s">
        <v>2777</v>
      </c>
      <c r="J1118" s="12">
        <v>131</v>
      </c>
      <c r="K1118" s="12">
        <v>0</v>
      </c>
      <c r="L1118" s="12">
        <v>0</v>
      </c>
      <c r="M1118" s="12">
        <v>6.36</v>
      </c>
      <c r="N1118" s="14">
        <f t="shared" si="17"/>
        <v>6.36</v>
      </c>
    </row>
    <row r="1119" ht="15" spans="1:14">
      <c r="A1119" s="10" t="s">
        <v>22</v>
      </c>
      <c r="B1119" s="10" t="s">
        <v>9</v>
      </c>
      <c r="C1119" s="10">
        <v>47</v>
      </c>
      <c r="D1119" s="10" t="s">
        <v>1660</v>
      </c>
      <c r="E1119" s="10" t="s">
        <v>1661</v>
      </c>
      <c r="F1119" s="10" t="s">
        <v>10</v>
      </c>
      <c r="G1119" s="10"/>
      <c r="H1119" s="10" t="s">
        <v>1656</v>
      </c>
      <c r="I1119" s="10" t="s">
        <v>2778</v>
      </c>
      <c r="J1119" s="12">
        <v>172.45</v>
      </c>
      <c r="K1119" s="12">
        <v>0</v>
      </c>
      <c r="L1119" s="12">
        <v>0</v>
      </c>
      <c r="M1119" s="12">
        <v>7.23</v>
      </c>
      <c r="N1119" s="14">
        <f t="shared" si="17"/>
        <v>7.23</v>
      </c>
    </row>
    <row r="1120" ht="15" spans="1:14">
      <c r="A1120" s="10" t="s">
        <v>1437</v>
      </c>
      <c r="B1120" s="10" t="s">
        <v>9</v>
      </c>
      <c r="C1120" s="10">
        <v>47</v>
      </c>
      <c r="D1120" s="10" t="s">
        <v>1660</v>
      </c>
      <c r="E1120" s="10" t="s">
        <v>1661</v>
      </c>
      <c r="F1120" s="10" t="s">
        <v>10</v>
      </c>
      <c r="G1120" s="10"/>
      <c r="H1120" s="10" t="s">
        <v>1656</v>
      </c>
      <c r="I1120" s="10" t="s">
        <v>2779</v>
      </c>
      <c r="J1120" s="12">
        <v>328.89</v>
      </c>
      <c r="K1120" s="12">
        <v>0</v>
      </c>
      <c r="L1120" s="12">
        <v>0</v>
      </c>
      <c r="M1120" s="12">
        <v>45.77</v>
      </c>
      <c r="N1120" s="14">
        <f t="shared" si="17"/>
        <v>45.77</v>
      </c>
    </row>
    <row r="1121" ht="15" spans="1:14">
      <c r="A1121" s="10" t="s">
        <v>1437</v>
      </c>
      <c r="B1121" s="10" t="s">
        <v>9</v>
      </c>
      <c r="C1121" s="10">
        <v>47</v>
      </c>
      <c r="D1121" s="10" t="s">
        <v>1660</v>
      </c>
      <c r="E1121" s="10" t="s">
        <v>1661</v>
      </c>
      <c r="F1121" s="10" t="s">
        <v>10</v>
      </c>
      <c r="G1121" s="10"/>
      <c r="H1121" s="10" t="s">
        <v>1656</v>
      </c>
      <c r="I1121" s="10" t="s">
        <v>2780</v>
      </c>
      <c r="J1121" s="12">
        <v>375.2</v>
      </c>
      <c r="K1121" s="12">
        <v>0</v>
      </c>
      <c r="L1121" s="12">
        <v>0</v>
      </c>
      <c r="M1121" s="12">
        <v>52.53</v>
      </c>
      <c r="N1121" s="14">
        <f t="shared" si="17"/>
        <v>52.53</v>
      </c>
    </row>
    <row r="1122" ht="15" spans="1:14">
      <c r="A1122" s="10" t="s">
        <v>1437</v>
      </c>
      <c r="B1122" s="10" t="s">
        <v>9</v>
      </c>
      <c r="C1122" s="10">
        <v>47</v>
      </c>
      <c r="D1122" s="10" t="s">
        <v>1660</v>
      </c>
      <c r="E1122" s="10" t="s">
        <v>1661</v>
      </c>
      <c r="F1122" s="10" t="s">
        <v>10</v>
      </c>
      <c r="G1122" s="10"/>
      <c r="H1122" s="10" t="s">
        <v>1656</v>
      </c>
      <c r="I1122" s="10" t="s">
        <v>2781</v>
      </c>
      <c r="J1122" s="12">
        <v>276.37</v>
      </c>
      <c r="K1122" s="12">
        <v>0</v>
      </c>
      <c r="L1122" s="12">
        <v>0</v>
      </c>
      <c r="M1122" s="12">
        <v>38.56</v>
      </c>
      <c r="N1122" s="14">
        <f t="shared" si="17"/>
        <v>38.56</v>
      </c>
    </row>
    <row r="1123" ht="15" spans="1:14">
      <c r="A1123" s="10" t="s">
        <v>162</v>
      </c>
      <c r="B1123" s="10" t="s">
        <v>16</v>
      </c>
      <c r="C1123" s="10">
        <v>43</v>
      </c>
      <c r="D1123" s="10" t="s">
        <v>1660</v>
      </c>
      <c r="E1123" s="10" t="s">
        <v>1661</v>
      </c>
      <c r="F1123" s="10" t="s">
        <v>10</v>
      </c>
      <c r="G1123" s="10"/>
      <c r="H1123" s="10" t="s">
        <v>1656</v>
      </c>
      <c r="I1123" s="10" t="s">
        <v>2782</v>
      </c>
      <c r="J1123" s="12">
        <v>1030.7</v>
      </c>
      <c r="K1123" s="12">
        <v>0</v>
      </c>
      <c r="L1123" s="12">
        <v>0</v>
      </c>
      <c r="M1123" s="12">
        <v>144.3</v>
      </c>
      <c r="N1123" s="14">
        <f t="shared" si="17"/>
        <v>144.3</v>
      </c>
    </row>
    <row r="1124" ht="15" spans="1:14">
      <c r="A1124" s="10" t="s">
        <v>162</v>
      </c>
      <c r="B1124" s="10" t="s">
        <v>16</v>
      </c>
      <c r="C1124" s="10">
        <v>43</v>
      </c>
      <c r="D1124" s="10" t="s">
        <v>1660</v>
      </c>
      <c r="E1124" s="10" t="s">
        <v>1661</v>
      </c>
      <c r="F1124" s="10" t="s">
        <v>10</v>
      </c>
      <c r="G1124" s="10"/>
      <c r="H1124" s="10" t="s">
        <v>1656</v>
      </c>
      <c r="I1124" s="10" t="s">
        <v>2783</v>
      </c>
      <c r="J1124" s="12">
        <v>631.7</v>
      </c>
      <c r="K1124" s="12">
        <v>0</v>
      </c>
      <c r="L1124" s="12">
        <v>0</v>
      </c>
      <c r="M1124" s="12">
        <v>88.44</v>
      </c>
      <c r="N1124" s="14">
        <f t="shared" si="17"/>
        <v>88.44</v>
      </c>
    </row>
    <row r="1125" ht="15" spans="1:14">
      <c r="A1125" s="10" t="s">
        <v>118</v>
      </c>
      <c r="B1125" s="10" t="s">
        <v>9</v>
      </c>
      <c r="C1125" s="10">
        <v>57</v>
      </c>
      <c r="D1125" s="10" t="s">
        <v>1660</v>
      </c>
      <c r="E1125" s="10" t="s">
        <v>1661</v>
      </c>
      <c r="F1125" s="10" t="s">
        <v>10</v>
      </c>
      <c r="G1125" s="10"/>
      <c r="H1125" s="10" t="s">
        <v>1656</v>
      </c>
      <c r="I1125" s="10" t="s">
        <v>2784</v>
      </c>
      <c r="J1125" s="12">
        <v>7309.6</v>
      </c>
      <c r="K1125" s="12">
        <v>342</v>
      </c>
      <c r="L1125" s="12">
        <v>0</v>
      </c>
      <c r="M1125" s="12">
        <v>1630.18</v>
      </c>
      <c r="N1125" s="14">
        <f t="shared" si="17"/>
        <v>1630.18</v>
      </c>
    </row>
    <row r="1126" ht="15" spans="1:14">
      <c r="A1126" s="10" t="s">
        <v>426</v>
      </c>
      <c r="B1126" s="10" t="s">
        <v>9</v>
      </c>
      <c r="C1126" s="10">
        <v>64</v>
      </c>
      <c r="D1126" s="10" t="s">
        <v>1654</v>
      </c>
      <c r="E1126" s="10" t="s">
        <v>1655</v>
      </c>
      <c r="F1126" s="10" t="s">
        <v>10</v>
      </c>
      <c r="G1126" s="10"/>
      <c r="H1126" s="10" t="s">
        <v>1656</v>
      </c>
      <c r="I1126" s="10" t="s">
        <v>2785</v>
      </c>
      <c r="J1126" s="12">
        <v>972.8</v>
      </c>
      <c r="K1126" s="12">
        <v>0</v>
      </c>
      <c r="L1126" s="12">
        <v>0</v>
      </c>
      <c r="M1126" s="12">
        <v>308.98</v>
      </c>
      <c r="N1126" s="14">
        <f t="shared" si="17"/>
        <v>308.98</v>
      </c>
    </row>
    <row r="1127" ht="15" spans="1:14">
      <c r="A1127" s="10" t="s">
        <v>426</v>
      </c>
      <c r="B1127" s="10" t="s">
        <v>9</v>
      </c>
      <c r="C1127" s="10">
        <v>64</v>
      </c>
      <c r="D1127" s="10" t="s">
        <v>1654</v>
      </c>
      <c r="E1127" s="10" t="s">
        <v>1655</v>
      </c>
      <c r="F1127" s="10" t="s">
        <v>10</v>
      </c>
      <c r="G1127" s="10"/>
      <c r="H1127" s="10" t="s">
        <v>1656</v>
      </c>
      <c r="I1127" s="10" t="s">
        <v>2786</v>
      </c>
      <c r="J1127" s="12">
        <v>77.81</v>
      </c>
      <c r="K1127" s="12">
        <v>0</v>
      </c>
      <c r="L1127" s="12">
        <v>0</v>
      </c>
      <c r="M1127" s="12">
        <v>27.86</v>
      </c>
      <c r="N1127" s="14">
        <f t="shared" si="17"/>
        <v>27.86</v>
      </c>
    </row>
    <row r="1128" ht="15" spans="1:14">
      <c r="A1128" s="10" t="s">
        <v>426</v>
      </c>
      <c r="B1128" s="10" t="s">
        <v>9</v>
      </c>
      <c r="C1128" s="10">
        <v>64</v>
      </c>
      <c r="D1128" s="10" t="s">
        <v>1654</v>
      </c>
      <c r="E1128" s="10" t="s">
        <v>1655</v>
      </c>
      <c r="F1128" s="10" t="s">
        <v>10</v>
      </c>
      <c r="G1128" s="10"/>
      <c r="H1128" s="10" t="s">
        <v>1656</v>
      </c>
      <c r="I1128" s="10" t="s">
        <v>2787</v>
      </c>
      <c r="J1128" s="12">
        <v>267.69</v>
      </c>
      <c r="K1128" s="12">
        <v>0</v>
      </c>
      <c r="L1128" s="12">
        <v>0</v>
      </c>
      <c r="M1128" s="12">
        <v>56.84</v>
      </c>
      <c r="N1128" s="14">
        <f t="shared" si="17"/>
        <v>56.84</v>
      </c>
    </row>
    <row r="1129" ht="15" spans="1:14">
      <c r="A1129" s="10" t="s">
        <v>426</v>
      </c>
      <c r="B1129" s="10" t="s">
        <v>9</v>
      </c>
      <c r="C1129" s="10">
        <v>64</v>
      </c>
      <c r="D1129" s="10" t="s">
        <v>1654</v>
      </c>
      <c r="E1129" s="10" t="s">
        <v>1655</v>
      </c>
      <c r="F1129" s="10" t="s">
        <v>10</v>
      </c>
      <c r="G1129" s="10"/>
      <c r="H1129" s="10" t="s">
        <v>1656</v>
      </c>
      <c r="I1129" s="10" t="s">
        <v>2788</v>
      </c>
      <c r="J1129" s="12">
        <v>82.34</v>
      </c>
      <c r="K1129" s="12">
        <v>0</v>
      </c>
      <c r="L1129" s="12">
        <v>0</v>
      </c>
      <c r="M1129" s="12">
        <v>11.57</v>
      </c>
      <c r="N1129" s="14">
        <f t="shared" si="17"/>
        <v>11.57</v>
      </c>
    </row>
    <row r="1130" ht="15" spans="1:14">
      <c r="A1130" s="10" t="s">
        <v>426</v>
      </c>
      <c r="B1130" s="10" t="s">
        <v>9</v>
      </c>
      <c r="C1130" s="10">
        <v>64</v>
      </c>
      <c r="D1130" s="10" t="s">
        <v>1654</v>
      </c>
      <c r="E1130" s="10" t="s">
        <v>1655</v>
      </c>
      <c r="F1130" s="10" t="s">
        <v>10</v>
      </c>
      <c r="G1130" s="10"/>
      <c r="H1130" s="10" t="s">
        <v>1656</v>
      </c>
      <c r="I1130" s="10" t="s">
        <v>2789</v>
      </c>
      <c r="J1130" s="12">
        <v>16.33</v>
      </c>
      <c r="K1130" s="12">
        <v>0</v>
      </c>
      <c r="L1130" s="12">
        <v>0</v>
      </c>
      <c r="M1130" s="12">
        <v>1.77</v>
      </c>
      <c r="N1130" s="14">
        <f t="shared" si="17"/>
        <v>1.77</v>
      </c>
    </row>
    <row r="1131" ht="15" spans="1:14">
      <c r="A1131" s="10" t="s">
        <v>426</v>
      </c>
      <c r="B1131" s="10" t="s">
        <v>9</v>
      </c>
      <c r="C1131" s="10">
        <v>64</v>
      </c>
      <c r="D1131" s="10" t="s">
        <v>1654</v>
      </c>
      <c r="E1131" s="10" t="s">
        <v>1655</v>
      </c>
      <c r="F1131" s="10" t="s">
        <v>10</v>
      </c>
      <c r="G1131" s="10"/>
      <c r="H1131" s="10" t="s">
        <v>1656</v>
      </c>
      <c r="I1131" s="10" t="s">
        <v>2790</v>
      </c>
      <c r="J1131" s="12">
        <v>9.82</v>
      </c>
      <c r="K1131" s="12">
        <v>0</v>
      </c>
      <c r="L1131" s="12">
        <v>0</v>
      </c>
      <c r="M1131" s="12">
        <v>1.53</v>
      </c>
      <c r="N1131" s="14">
        <f t="shared" si="17"/>
        <v>1.53</v>
      </c>
    </row>
    <row r="1132" ht="15" spans="1:14">
      <c r="A1132" s="10" t="s">
        <v>426</v>
      </c>
      <c r="B1132" s="10" t="s">
        <v>9</v>
      </c>
      <c r="C1132" s="10">
        <v>64</v>
      </c>
      <c r="D1132" s="10" t="s">
        <v>1654</v>
      </c>
      <c r="E1132" s="10" t="s">
        <v>1655</v>
      </c>
      <c r="F1132" s="10" t="s">
        <v>10</v>
      </c>
      <c r="G1132" s="10"/>
      <c r="H1132" s="10" t="s">
        <v>1656</v>
      </c>
      <c r="I1132" s="10" t="s">
        <v>2791</v>
      </c>
      <c r="J1132" s="12">
        <v>83.37</v>
      </c>
      <c r="K1132" s="12">
        <v>0</v>
      </c>
      <c r="L1132" s="12">
        <v>0</v>
      </c>
      <c r="M1132" s="12">
        <v>12.98</v>
      </c>
      <c r="N1132" s="14">
        <f t="shared" si="17"/>
        <v>12.98</v>
      </c>
    </row>
    <row r="1133" ht="15" spans="1:14">
      <c r="A1133" s="10" t="s">
        <v>426</v>
      </c>
      <c r="B1133" s="10" t="s">
        <v>9</v>
      </c>
      <c r="C1133" s="10">
        <v>64</v>
      </c>
      <c r="D1133" s="10" t="s">
        <v>1654</v>
      </c>
      <c r="E1133" s="10" t="s">
        <v>1655</v>
      </c>
      <c r="F1133" s="10" t="s">
        <v>10</v>
      </c>
      <c r="G1133" s="10"/>
      <c r="H1133" s="10" t="s">
        <v>1656</v>
      </c>
      <c r="I1133" s="10" t="s">
        <v>2792</v>
      </c>
      <c r="J1133" s="12">
        <v>260.04</v>
      </c>
      <c r="K1133" s="12">
        <v>0</v>
      </c>
      <c r="L1133" s="12">
        <v>0</v>
      </c>
      <c r="M1133" s="12">
        <v>35.57</v>
      </c>
      <c r="N1133" s="14">
        <f t="shared" si="17"/>
        <v>35.57</v>
      </c>
    </row>
    <row r="1134" ht="15" spans="1:14">
      <c r="A1134" s="10" t="s">
        <v>426</v>
      </c>
      <c r="B1134" s="10" t="s">
        <v>9</v>
      </c>
      <c r="C1134" s="10">
        <v>64</v>
      </c>
      <c r="D1134" s="10" t="s">
        <v>1654</v>
      </c>
      <c r="E1134" s="10" t="s">
        <v>1655</v>
      </c>
      <c r="F1134" s="10" t="s">
        <v>10</v>
      </c>
      <c r="G1134" s="10"/>
      <c r="H1134" s="10" t="s">
        <v>1656</v>
      </c>
      <c r="I1134" s="10" t="s">
        <v>2793</v>
      </c>
      <c r="J1134" s="12">
        <v>399.2</v>
      </c>
      <c r="K1134" s="12">
        <v>0</v>
      </c>
      <c r="L1134" s="12">
        <v>0</v>
      </c>
      <c r="M1134" s="12">
        <v>62.11</v>
      </c>
      <c r="N1134" s="14">
        <f t="shared" si="17"/>
        <v>62.11</v>
      </c>
    </row>
    <row r="1135" ht="15" spans="1:14">
      <c r="A1135" s="10" t="s">
        <v>426</v>
      </c>
      <c r="B1135" s="10" t="s">
        <v>9</v>
      </c>
      <c r="C1135" s="10">
        <v>64</v>
      </c>
      <c r="D1135" s="10" t="s">
        <v>1654</v>
      </c>
      <c r="E1135" s="10" t="s">
        <v>1655</v>
      </c>
      <c r="F1135" s="10" t="s">
        <v>10</v>
      </c>
      <c r="G1135" s="10"/>
      <c r="H1135" s="10" t="s">
        <v>1656</v>
      </c>
      <c r="I1135" s="10" t="s">
        <v>2794</v>
      </c>
      <c r="J1135" s="12">
        <v>432.82</v>
      </c>
      <c r="K1135" s="12">
        <v>0</v>
      </c>
      <c r="L1135" s="12">
        <v>0</v>
      </c>
      <c r="M1135" s="12">
        <v>235.58</v>
      </c>
      <c r="N1135" s="14">
        <f t="shared" si="17"/>
        <v>235.58</v>
      </c>
    </row>
    <row r="1136" ht="15" spans="1:14">
      <c r="A1136" s="10" t="s">
        <v>426</v>
      </c>
      <c r="B1136" s="10" t="s">
        <v>9</v>
      </c>
      <c r="C1136" s="10">
        <v>64</v>
      </c>
      <c r="D1136" s="10" t="s">
        <v>1654</v>
      </c>
      <c r="E1136" s="10" t="s">
        <v>1655</v>
      </c>
      <c r="F1136" s="10" t="s">
        <v>10</v>
      </c>
      <c r="G1136" s="10"/>
      <c r="H1136" s="10" t="s">
        <v>1656</v>
      </c>
      <c r="I1136" s="10" t="s">
        <v>2795</v>
      </c>
      <c r="J1136" s="12">
        <v>485.28</v>
      </c>
      <c r="K1136" s="12">
        <v>0</v>
      </c>
      <c r="L1136" s="12">
        <v>0</v>
      </c>
      <c r="M1136" s="12">
        <v>388.22</v>
      </c>
      <c r="N1136" s="14">
        <f t="shared" si="17"/>
        <v>388.22</v>
      </c>
    </row>
    <row r="1137" ht="15" spans="1:14">
      <c r="A1137" s="10" t="s">
        <v>426</v>
      </c>
      <c r="B1137" s="10" t="s">
        <v>9</v>
      </c>
      <c r="C1137" s="10">
        <v>64</v>
      </c>
      <c r="D1137" s="10" t="s">
        <v>1654</v>
      </c>
      <c r="E1137" s="10" t="s">
        <v>1655</v>
      </c>
      <c r="F1137" s="10" t="s">
        <v>10</v>
      </c>
      <c r="G1137" s="10"/>
      <c r="H1137" s="10" t="s">
        <v>1656</v>
      </c>
      <c r="I1137" s="10" t="s">
        <v>2796</v>
      </c>
      <c r="J1137" s="12">
        <v>293</v>
      </c>
      <c r="K1137" s="12">
        <v>0</v>
      </c>
      <c r="L1137" s="12">
        <v>0</v>
      </c>
      <c r="M1137" s="12">
        <v>45.59</v>
      </c>
      <c r="N1137" s="14">
        <f t="shared" si="17"/>
        <v>45.59</v>
      </c>
    </row>
    <row r="1138" ht="15" spans="1:14">
      <c r="A1138" s="10" t="s">
        <v>426</v>
      </c>
      <c r="B1138" s="10" t="s">
        <v>9</v>
      </c>
      <c r="C1138" s="10">
        <v>64</v>
      </c>
      <c r="D1138" s="10" t="s">
        <v>1654</v>
      </c>
      <c r="E1138" s="10" t="s">
        <v>1655</v>
      </c>
      <c r="F1138" s="10" t="s">
        <v>10</v>
      </c>
      <c r="G1138" s="10"/>
      <c r="H1138" s="10" t="s">
        <v>1656</v>
      </c>
      <c r="I1138" s="10" t="s">
        <v>2797</v>
      </c>
      <c r="J1138" s="12">
        <v>255.52</v>
      </c>
      <c r="K1138" s="12">
        <v>0</v>
      </c>
      <c r="L1138" s="12">
        <v>0</v>
      </c>
      <c r="M1138" s="12">
        <v>204.42</v>
      </c>
      <c r="N1138" s="14">
        <f t="shared" si="17"/>
        <v>204.42</v>
      </c>
    </row>
    <row r="1139" ht="15" spans="1:14">
      <c r="A1139" s="10" t="s">
        <v>435</v>
      </c>
      <c r="B1139" s="10" t="s">
        <v>9</v>
      </c>
      <c r="C1139" s="10">
        <v>37</v>
      </c>
      <c r="D1139" s="10" t="s">
        <v>1654</v>
      </c>
      <c r="E1139" s="10" t="s">
        <v>1655</v>
      </c>
      <c r="F1139" s="10" t="s">
        <v>10</v>
      </c>
      <c r="G1139" s="10"/>
      <c r="H1139" s="10" t="s">
        <v>1656</v>
      </c>
      <c r="I1139" s="10" t="s">
        <v>2798</v>
      </c>
      <c r="J1139" s="12">
        <v>368.5</v>
      </c>
      <c r="K1139" s="12">
        <v>0</v>
      </c>
      <c r="L1139" s="12">
        <v>0</v>
      </c>
      <c r="M1139" s="12">
        <v>65.78</v>
      </c>
      <c r="N1139" s="14">
        <f t="shared" si="17"/>
        <v>65.78</v>
      </c>
    </row>
    <row r="1140" ht="15" spans="1:14">
      <c r="A1140" s="10" t="s">
        <v>435</v>
      </c>
      <c r="B1140" s="10" t="s">
        <v>9</v>
      </c>
      <c r="C1140" s="10">
        <v>37</v>
      </c>
      <c r="D1140" s="10" t="s">
        <v>1654</v>
      </c>
      <c r="E1140" s="10" t="s">
        <v>1655</v>
      </c>
      <c r="F1140" s="10" t="s">
        <v>10</v>
      </c>
      <c r="G1140" s="10"/>
      <c r="H1140" s="10" t="s">
        <v>1656</v>
      </c>
      <c r="I1140" s="10" t="s">
        <v>2799</v>
      </c>
      <c r="J1140" s="12">
        <v>5823.8</v>
      </c>
      <c r="K1140" s="12">
        <v>343</v>
      </c>
      <c r="L1140" s="12">
        <v>0</v>
      </c>
      <c r="M1140" s="12">
        <v>1878.94</v>
      </c>
      <c r="N1140" s="14">
        <f t="shared" si="17"/>
        <v>1878.94</v>
      </c>
    </row>
    <row r="1141" ht="15" spans="1:14">
      <c r="A1141" s="10" t="s">
        <v>435</v>
      </c>
      <c r="B1141" s="10" t="s">
        <v>9</v>
      </c>
      <c r="C1141" s="10">
        <v>37</v>
      </c>
      <c r="D1141" s="10" t="s">
        <v>1654</v>
      </c>
      <c r="E1141" s="10" t="s">
        <v>1655</v>
      </c>
      <c r="F1141" s="10" t="s">
        <v>10</v>
      </c>
      <c r="G1141" s="10"/>
      <c r="H1141" s="10" t="s">
        <v>1656</v>
      </c>
      <c r="I1141" s="10" t="s">
        <v>2800</v>
      </c>
      <c r="J1141" s="12">
        <v>291.42</v>
      </c>
      <c r="K1141" s="12">
        <v>0</v>
      </c>
      <c r="L1141" s="12">
        <v>0</v>
      </c>
      <c r="M1141" s="12">
        <v>51.64</v>
      </c>
      <c r="N1141" s="14">
        <f t="shared" si="17"/>
        <v>51.64</v>
      </c>
    </row>
    <row r="1142" ht="15" spans="1:14">
      <c r="A1142" s="10" t="s">
        <v>435</v>
      </c>
      <c r="B1142" s="10" t="s">
        <v>9</v>
      </c>
      <c r="C1142" s="10">
        <v>37</v>
      </c>
      <c r="D1142" s="10" t="s">
        <v>1654</v>
      </c>
      <c r="E1142" s="10" t="s">
        <v>1655</v>
      </c>
      <c r="F1142" s="10" t="s">
        <v>10</v>
      </c>
      <c r="G1142" s="10"/>
      <c r="H1142" s="10" t="s">
        <v>1656</v>
      </c>
      <c r="I1142" s="10" t="s">
        <v>2801</v>
      </c>
      <c r="J1142" s="12">
        <v>599.92</v>
      </c>
      <c r="K1142" s="12">
        <v>0</v>
      </c>
      <c r="L1142" s="12">
        <v>0</v>
      </c>
      <c r="M1142" s="12">
        <v>108.6</v>
      </c>
      <c r="N1142" s="14">
        <f t="shared" si="17"/>
        <v>108.6</v>
      </c>
    </row>
    <row r="1143" ht="15" spans="1:14">
      <c r="A1143" s="10" t="s">
        <v>435</v>
      </c>
      <c r="B1143" s="10" t="s">
        <v>9</v>
      </c>
      <c r="C1143" s="10">
        <v>37</v>
      </c>
      <c r="D1143" s="10" t="s">
        <v>1654</v>
      </c>
      <c r="E1143" s="10" t="s">
        <v>1655</v>
      </c>
      <c r="F1143" s="10" t="s">
        <v>10</v>
      </c>
      <c r="G1143" s="10"/>
      <c r="H1143" s="10" t="s">
        <v>1656</v>
      </c>
      <c r="I1143" s="10" t="s">
        <v>2802</v>
      </c>
      <c r="J1143" s="12">
        <v>746.78</v>
      </c>
      <c r="K1143" s="12">
        <v>0</v>
      </c>
      <c r="L1143" s="12">
        <v>0</v>
      </c>
      <c r="M1143" s="12">
        <v>137.39</v>
      </c>
      <c r="N1143" s="14">
        <f t="shared" si="17"/>
        <v>137.39</v>
      </c>
    </row>
    <row r="1144" ht="15" spans="1:14">
      <c r="A1144" s="10" t="s">
        <v>1621</v>
      </c>
      <c r="B1144" s="10" t="s">
        <v>9</v>
      </c>
      <c r="C1144" s="10">
        <v>61</v>
      </c>
      <c r="D1144" s="10" t="s">
        <v>1654</v>
      </c>
      <c r="E1144" s="10" t="s">
        <v>1655</v>
      </c>
      <c r="F1144" s="10" t="s">
        <v>10</v>
      </c>
      <c r="G1144" s="10"/>
      <c r="H1144" s="10" t="s">
        <v>1656</v>
      </c>
      <c r="I1144" s="10" t="s">
        <v>2803</v>
      </c>
      <c r="J1144" s="12">
        <v>3178.84</v>
      </c>
      <c r="K1144" s="12">
        <v>0</v>
      </c>
      <c r="L1144" s="12">
        <v>0</v>
      </c>
      <c r="M1144" s="12">
        <v>731.13</v>
      </c>
      <c r="N1144" s="14">
        <f t="shared" si="17"/>
        <v>731.13</v>
      </c>
    </row>
    <row r="1145" ht="15" spans="1:14">
      <c r="A1145" s="10" t="s">
        <v>1621</v>
      </c>
      <c r="B1145" s="10" t="s">
        <v>9</v>
      </c>
      <c r="C1145" s="10">
        <v>61</v>
      </c>
      <c r="D1145" s="10" t="s">
        <v>1654</v>
      </c>
      <c r="E1145" s="10" t="s">
        <v>1655</v>
      </c>
      <c r="F1145" s="10" t="s">
        <v>10</v>
      </c>
      <c r="G1145" s="10"/>
      <c r="H1145" s="10" t="s">
        <v>1656</v>
      </c>
      <c r="I1145" s="10" t="s">
        <v>2804</v>
      </c>
      <c r="J1145" s="12">
        <v>3178.84</v>
      </c>
      <c r="K1145" s="12">
        <v>0</v>
      </c>
      <c r="L1145" s="12">
        <v>0</v>
      </c>
      <c r="M1145" s="12">
        <v>731.13</v>
      </c>
      <c r="N1145" s="14">
        <f t="shared" si="17"/>
        <v>731.13</v>
      </c>
    </row>
    <row r="1146" ht="15" spans="1:14">
      <c r="A1146" s="10" t="s">
        <v>1561</v>
      </c>
      <c r="B1146" s="10" t="s">
        <v>16</v>
      </c>
      <c r="C1146" s="10">
        <v>51</v>
      </c>
      <c r="D1146" s="10" t="s">
        <v>1660</v>
      </c>
      <c r="E1146" s="10" t="s">
        <v>1664</v>
      </c>
      <c r="F1146" s="10" t="s">
        <v>10</v>
      </c>
      <c r="G1146" s="10"/>
      <c r="H1146" s="10" t="s">
        <v>1656</v>
      </c>
      <c r="I1146" s="10" t="s">
        <v>2805</v>
      </c>
      <c r="J1146" s="12">
        <v>567.6</v>
      </c>
      <c r="K1146" s="12">
        <v>0</v>
      </c>
      <c r="L1146" s="12">
        <v>0</v>
      </c>
      <c r="M1146" s="12">
        <v>128.28</v>
      </c>
      <c r="N1146" s="14">
        <f t="shared" si="17"/>
        <v>128.28</v>
      </c>
    </row>
    <row r="1147" ht="15" spans="1:14">
      <c r="A1147" s="10" t="s">
        <v>1561</v>
      </c>
      <c r="B1147" s="10" t="s">
        <v>16</v>
      </c>
      <c r="C1147" s="10">
        <v>51</v>
      </c>
      <c r="D1147" s="10" t="s">
        <v>1660</v>
      </c>
      <c r="E1147" s="10" t="s">
        <v>1664</v>
      </c>
      <c r="F1147" s="10" t="s">
        <v>10</v>
      </c>
      <c r="G1147" s="10"/>
      <c r="H1147" s="10" t="s">
        <v>1656</v>
      </c>
      <c r="I1147" s="10" t="s">
        <v>2806</v>
      </c>
      <c r="J1147" s="12">
        <v>567.6</v>
      </c>
      <c r="K1147" s="12">
        <v>0</v>
      </c>
      <c r="L1147" s="12">
        <v>0</v>
      </c>
      <c r="M1147" s="12">
        <v>128.28</v>
      </c>
      <c r="N1147" s="14">
        <f t="shared" si="17"/>
        <v>128.28</v>
      </c>
    </row>
    <row r="1148" ht="15" spans="1:14">
      <c r="A1148" s="10" t="s">
        <v>1561</v>
      </c>
      <c r="B1148" s="10" t="s">
        <v>16</v>
      </c>
      <c r="C1148" s="10">
        <v>51</v>
      </c>
      <c r="D1148" s="10" t="s">
        <v>1660</v>
      </c>
      <c r="E1148" s="10" t="s">
        <v>1664</v>
      </c>
      <c r="F1148" s="10" t="s">
        <v>10</v>
      </c>
      <c r="G1148" s="10"/>
      <c r="H1148" s="10" t="s">
        <v>1656</v>
      </c>
      <c r="I1148" s="10" t="s">
        <v>2807</v>
      </c>
      <c r="J1148" s="12">
        <v>567.6</v>
      </c>
      <c r="K1148" s="12">
        <v>0</v>
      </c>
      <c r="L1148" s="12">
        <v>0</v>
      </c>
      <c r="M1148" s="12">
        <v>128.28</v>
      </c>
      <c r="N1148" s="14">
        <f t="shared" si="17"/>
        <v>128.28</v>
      </c>
    </row>
    <row r="1149" ht="15" spans="1:14">
      <c r="A1149" s="10" t="s">
        <v>1561</v>
      </c>
      <c r="B1149" s="10" t="s">
        <v>16</v>
      </c>
      <c r="C1149" s="10">
        <v>51</v>
      </c>
      <c r="D1149" s="10" t="s">
        <v>1660</v>
      </c>
      <c r="E1149" s="10" t="s">
        <v>1664</v>
      </c>
      <c r="F1149" s="10" t="s">
        <v>10</v>
      </c>
      <c r="G1149" s="10"/>
      <c r="H1149" s="10" t="s">
        <v>1656</v>
      </c>
      <c r="I1149" s="10" t="s">
        <v>2808</v>
      </c>
      <c r="J1149" s="12">
        <v>567.6</v>
      </c>
      <c r="K1149" s="12">
        <v>0</v>
      </c>
      <c r="L1149" s="12">
        <v>0</v>
      </c>
      <c r="M1149" s="12">
        <v>128.28</v>
      </c>
      <c r="N1149" s="14">
        <f t="shared" si="17"/>
        <v>128.28</v>
      </c>
    </row>
    <row r="1150" ht="15" spans="1:14">
      <c r="A1150" s="10" t="s">
        <v>765</v>
      </c>
      <c r="B1150" s="10" t="s">
        <v>9</v>
      </c>
      <c r="C1150" s="10">
        <v>56</v>
      </c>
      <c r="D1150" s="10" t="s">
        <v>1654</v>
      </c>
      <c r="E1150" s="10" t="s">
        <v>1655</v>
      </c>
      <c r="F1150" s="10" t="s">
        <v>10</v>
      </c>
      <c r="G1150" s="10"/>
      <c r="H1150" s="10" t="s">
        <v>1656</v>
      </c>
      <c r="I1150" s="10" t="s">
        <v>2809</v>
      </c>
      <c r="J1150" s="12">
        <v>3290</v>
      </c>
      <c r="K1150" s="12">
        <v>0</v>
      </c>
      <c r="L1150" s="12">
        <v>0</v>
      </c>
      <c r="M1150" s="12">
        <v>756.7</v>
      </c>
      <c r="N1150" s="14">
        <f t="shared" si="17"/>
        <v>756.7</v>
      </c>
    </row>
    <row r="1151" ht="15" spans="1:14">
      <c r="A1151" s="10" t="s">
        <v>765</v>
      </c>
      <c r="B1151" s="10" t="s">
        <v>9</v>
      </c>
      <c r="C1151" s="10">
        <v>56</v>
      </c>
      <c r="D1151" s="10" t="s">
        <v>1654</v>
      </c>
      <c r="E1151" s="10" t="s">
        <v>1655</v>
      </c>
      <c r="F1151" s="10" t="s">
        <v>10</v>
      </c>
      <c r="G1151" s="10"/>
      <c r="H1151" s="10" t="s">
        <v>1656</v>
      </c>
      <c r="I1151" s="10" t="s">
        <v>2810</v>
      </c>
      <c r="J1151" s="12">
        <v>3290</v>
      </c>
      <c r="K1151" s="12">
        <v>0</v>
      </c>
      <c r="L1151" s="12">
        <v>0</v>
      </c>
      <c r="M1151" s="12">
        <v>756.7</v>
      </c>
      <c r="N1151" s="14">
        <f t="shared" si="17"/>
        <v>756.7</v>
      </c>
    </row>
    <row r="1152" ht="15" spans="1:14">
      <c r="A1152" s="10" t="s">
        <v>1535</v>
      </c>
      <c r="B1152" s="10" t="s">
        <v>16</v>
      </c>
      <c r="C1152" s="10">
        <v>44</v>
      </c>
      <c r="D1152" s="10" t="s">
        <v>1660</v>
      </c>
      <c r="E1152" s="10" t="s">
        <v>1661</v>
      </c>
      <c r="F1152" s="10" t="s">
        <v>10</v>
      </c>
      <c r="G1152" s="10"/>
      <c r="H1152" s="10" t="s">
        <v>1656</v>
      </c>
      <c r="I1152" s="10" t="s">
        <v>2811</v>
      </c>
      <c r="J1152" s="12">
        <v>425.6</v>
      </c>
      <c r="K1152" s="12">
        <v>0</v>
      </c>
      <c r="L1152" s="12">
        <v>0</v>
      </c>
      <c r="M1152" s="12">
        <v>96.19</v>
      </c>
      <c r="N1152" s="14">
        <f t="shared" si="17"/>
        <v>96.19</v>
      </c>
    </row>
    <row r="1153" ht="15" spans="1:14">
      <c r="A1153" s="10" t="s">
        <v>1535</v>
      </c>
      <c r="B1153" s="10" t="s">
        <v>16</v>
      </c>
      <c r="C1153" s="10">
        <v>44</v>
      </c>
      <c r="D1153" s="10" t="s">
        <v>1660</v>
      </c>
      <c r="E1153" s="10" t="s">
        <v>1661</v>
      </c>
      <c r="F1153" s="10" t="s">
        <v>10</v>
      </c>
      <c r="G1153" s="10"/>
      <c r="H1153" s="10" t="s">
        <v>1656</v>
      </c>
      <c r="I1153" s="10" t="s">
        <v>2812</v>
      </c>
      <c r="J1153" s="12">
        <v>425.6</v>
      </c>
      <c r="K1153" s="12">
        <v>0</v>
      </c>
      <c r="L1153" s="12">
        <v>0</v>
      </c>
      <c r="M1153" s="12">
        <v>96.19</v>
      </c>
      <c r="N1153" s="14">
        <f t="shared" si="17"/>
        <v>96.19</v>
      </c>
    </row>
    <row r="1154" ht="15" spans="1:14">
      <c r="A1154" s="10" t="s">
        <v>1535</v>
      </c>
      <c r="B1154" s="10" t="s">
        <v>16</v>
      </c>
      <c r="C1154" s="10">
        <v>44</v>
      </c>
      <c r="D1154" s="10" t="s">
        <v>1660</v>
      </c>
      <c r="E1154" s="10" t="s">
        <v>1661</v>
      </c>
      <c r="F1154" s="10" t="s">
        <v>10</v>
      </c>
      <c r="G1154" s="10"/>
      <c r="H1154" s="10" t="s">
        <v>1656</v>
      </c>
      <c r="I1154" s="10" t="s">
        <v>2813</v>
      </c>
      <c r="J1154" s="12">
        <v>425.6</v>
      </c>
      <c r="K1154" s="12">
        <v>0</v>
      </c>
      <c r="L1154" s="12">
        <v>0</v>
      </c>
      <c r="M1154" s="12">
        <v>96.19</v>
      </c>
      <c r="N1154" s="14">
        <f t="shared" si="17"/>
        <v>96.19</v>
      </c>
    </row>
    <row r="1155" ht="15" spans="1:14">
      <c r="A1155" s="10" t="s">
        <v>426</v>
      </c>
      <c r="B1155" s="10" t="s">
        <v>9</v>
      </c>
      <c r="C1155" s="10">
        <v>64</v>
      </c>
      <c r="D1155" s="10" t="s">
        <v>1654</v>
      </c>
      <c r="E1155" s="10" t="s">
        <v>1655</v>
      </c>
      <c r="F1155" s="10" t="s">
        <v>10</v>
      </c>
      <c r="G1155" s="10"/>
      <c r="H1155" s="10" t="s">
        <v>1656</v>
      </c>
      <c r="I1155" s="10" t="s">
        <v>2814</v>
      </c>
      <c r="J1155" s="12">
        <v>196.4</v>
      </c>
      <c r="K1155" s="12">
        <v>0</v>
      </c>
      <c r="L1155" s="12">
        <v>0</v>
      </c>
      <c r="M1155" s="12">
        <v>36.34</v>
      </c>
      <c r="N1155" s="14">
        <f t="shared" ref="N1155:N1218" si="18">L1155+M1155</f>
        <v>36.34</v>
      </c>
    </row>
    <row r="1156" ht="15" spans="1:14">
      <c r="A1156" s="10" t="s">
        <v>426</v>
      </c>
      <c r="B1156" s="10" t="s">
        <v>9</v>
      </c>
      <c r="C1156" s="10">
        <v>64</v>
      </c>
      <c r="D1156" s="10" t="s">
        <v>1654</v>
      </c>
      <c r="E1156" s="10" t="s">
        <v>1655</v>
      </c>
      <c r="F1156" s="10" t="s">
        <v>10</v>
      </c>
      <c r="G1156" s="10"/>
      <c r="H1156" s="10" t="s">
        <v>1656</v>
      </c>
      <c r="I1156" s="10" t="s">
        <v>2815</v>
      </c>
      <c r="J1156" s="12">
        <v>112.44</v>
      </c>
      <c r="K1156" s="12">
        <v>0</v>
      </c>
      <c r="L1156" s="12">
        <v>0</v>
      </c>
      <c r="M1156" s="12">
        <v>17.5</v>
      </c>
      <c r="N1156" s="14">
        <f t="shared" si="18"/>
        <v>17.5</v>
      </c>
    </row>
    <row r="1157" ht="15" spans="1:14">
      <c r="A1157" s="10" t="s">
        <v>426</v>
      </c>
      <c r="B1157" s="10" t="s">
        <v>9</v>
      </c>
      <c r="C1157" s="10">
        <v>64</v>
      </c>
      <c r="D1157" s="10" t="s">
        <v>1654</v>
      </c>
      <c r="E1157" s="10" t="s">
        <v>1655</v>
      </c>
      <c r="F1157" s="10" t="s">
        <v>10</v>
      </c>
      <c r="G1157" s="10"/>
      <c r="H1157" s="10" t="s">
        <v>1656</v>
      </c>
      <c r="I1157" s="10" t="s">
        <v>2816</v>
      </c>
      <c r="J1157" s="12">
        <v>211.45</v>
      </c>
      <c r="K1157" s="12">
        <v>0</v>
      </c>
      <c r="L1157" s="12">
        <v>0</v>
      </c>
      <c r="M1157" s="12">
        <v>169.16</v>
      </c>
      <c r="N1157" s="14">
        <f t="shared" si="18"/>
        <v>169.16</v>
      </c>
    </row>
    <row r="1158" ht="15" spans="1:14">
      <c r="A1158" s="10" t="s">
        <v>426</v>
      </c>
      <c r="B1158" s="10" t="s">
        <v>9</v>
      </c>
      <c r="C1158" s="10">
        <v>64</v>
      </c>
      <c r="D1158" s="10" t="s">
        <v>1654</v>
      </c>
      <c r="E1158" s="10" t="s">
        <v>1655</v>
      </c>
      <c r="F1158" s="10" t="s">
        <v>10</v>
      </c>
      <c r="G1158" s="10"/>
      <c r="H1158" s="10" t="s">
        <v>1656</v>
      </c>
      <c r="I1158" s="10" t="s">
        <v>2817</v>
      </c>
      <c r="J1158" s="12">
        <v>13.55</v>
      </c>
      <c r="K1158" s="12">
        <v>0</v>
      </c>
      <c r="L1158" s="12">
        <v>0</v>
      </c>
      <c r="M1158" s="12">
        <v>10.84</v>
      </c>
      <c r="N1158" s="14">
        <f t="shared" si="18"/>
        <v>10.84</v>
      </c>
    </row>
    <row r="1159" ht="15" spans="1:14">
      <c r="A1159" s="10" t="s">
        <v>426</v>
      </c>
      <c r="B1159" s="10" t="s">
        <v>9</v>
      </c>
      <c r="C1159" s="10">
        <v>64</v>
      </c>
      <c r="D1159" s="10" t="s">
        <v>1654</v>
      </c>
      <c r="E1159" s="10" t="s">
        <v>1655</v>
      </c>
      <c r="F1159" s="10" t="s">
        <v>10</v>
      </c>
      <c r="G1159" s="10"/>
      <c r="H1159" s="10" t="s">
        <v>1656</v>
      </c>
      <c r="I1159" s="10" t="s">
        <v>2818</v>
      </c>
      <c r="J1159" s="12">
        <v>112.44</v>
      </c>
      <c r="K1159" s="12">
        <v>0</v>
      </c>
      <c r="L1159" s="12">
        <v>0</v>
      </c>
      <c r="M1159" s="12">
        <v>33.19</v>
      </c>
      <c r="N1159" s="14">
        <f t="shared" si="18"/>
        <v>33.19</v>
      </c>
    </row>
    <row r="1160" ht="15" spans="1:14">
      <c r="A1160" s="10" t="s">
        <v>435</v>
      </c>
      <c r="B1160" s="10" t="s">
        <v>9</v>
      </c>
      <c r="C1160" s="10">
        <v>37</v>
      </c>
      <c r="D1160" s="10" t="s">
        <v>1654</v>
      </c>
      <c r="E1160" s="10" t="s">
        <v>1655</v>
      </c>
      <c r="F1160" s="10" t="s">
        <v>10</v>
      </c>
      <c r="G1160" s="10"/>
      <c r="H1160" s="10" t="s">
        <v>1656</v>
      </c>
      <c r="I1160" s="10" t="s">
        <v>2819</v>
      </c>
      <c r="J1160" s="12">
        <v>113.25</v>
      </c>
      <c r="K1160" s="12">
        <v>0</v>
      </c>
      <c r="L1160" s="12">
        <v>0</v>
      </c>
      <c r="M1160" s="12">
        <v>20.43</v>
      </c>
      <c r="N1160" s="14">
        <f t="shared" si="18"/>
        <v>20.43</v>
      </c>
    </row>
    <row r="1161" ht="15" spans="1:14">
      <c r="A1161" s="10" t="s">
        <v>435</v>
      </c>
      <c r="B1161" s="10" t="s">
        <v>9</v>
      </c>
      <c r="C1161" s="10">
        <v>37</v>
      </c>
      <c r="D1161" s="10" t="s">
        <v>1654</v>
      </c>
      <c r="E1161" s="10" t="s">
        <v>1655</v>
      </c>
      <c r="F1161" s="10" t="s">
        <v>10</v>
      </c>
      <c r="G1161" s="10"/>
      <c r="H1161" s="10" t="s">
        <v>1656</v>
      </c>
      <c r="I1161" s="10" t="s">
        <v>2820</v>
      </c>
      <c r="J1161" s="12">
        <v>211.45</v>
      </c>
      <c r="K1161" s="12">
        <v>0</v>
      </c>
      <c r="L1161" s="12">
        <v>0</v>
      </c>
      <c r="M1161" s="12">
        <v>38.59</v>
      </c>
      <c r="N1161" s="14">
        <f t="shared" si="18"/>
        <v>38.59</v>
      </c>
    </row>
    <row r="1162" ht="15" spans="1:14">
      <c r="A1162" s="10" t="s">
        <v>344</v>
      </c>
      <c r="B1162" s="10" t="s">
        <v>9</v>
      </c>
      <c r="C1162" s="10">
        <v>56</v>
      </c>
      <c r="D1162" s="10" t="s">
        <v>1654</v>
      </c>
      <c r="E1162" s="10" t="s">
        <v>1655</v>
      </c>
      <c r="F1162" s="10" t="s">
        <v>10</v>
      </c>
      <c r="G1162" s="10"/>
      <c r="H1162" s="10" t="s">
        <v>1656</v>
      </c>
      <c r="I1162" s="10" t="s">
        <v>2821</v>
      </c>
      <c r="J1162" s="12">
        <v>74.14</v>
      </c>
      <c r="K1162" s="12">
        <v>0</v>
      </c>
      <c r="L1162" s="12">
        <v>0</v>
      </c>
      <c r="M1162" s="12">
        <v>13.72</v>
      </c>
      <c r="N1162" s="14">
        <f t="shared" si="18"/>
        <v>13.72</v>
      </c>
    </row>
    <row r="1163" ht="15" spans="1:14">
      <c r="A1163" s="10" t="s">
        <v>344</v>
      </c>
      <c r="B1163" s="10" t="s">
        <v>9</v>
      </c>
      <c r="C1163" s="10">
        <v>56</v>
      </c>
      <c r="D1163" s="10" t="s">
        <v>1654</v>
      </c>
      <c r="E1163" s="10" t="s">
        <v>1655</v>
      </c>
      <c r="F1163" s="10" t="s">
        <v>10</v>
      </c>
      <c r="G1163" s="10"/>
      <c r="H1163" s="10" t="s">
        <v>1656</v>
      </c>
      <c r="I1163" s="10" t="s">
        <v>2822</v>
      </c>
      <c r="J1163" s="12">
        <v>46</v>
      </c>
      <c r="K1163" s="12">
        <v>0</v>
      </c>
      <c r="L1163" s="12">
        <v>0</v>
      </c>
      <c r="M1163" s="12">
        <v>6.9</v>
      </c>
      <c r="N1163" s="14">
        <f t="shared" si="18"/>
        <v>6.9</v>
      </c>
    </row>
    <row r="1164" ht="15" spans="1:14">
      <c r="A1164" s="10" t="s">
        <v>344</v>
      </c>
      <c r="B1164" s="10" t="s">
        <v>9</v>
      </c>
      <c r="C1164" s="10">
        <v>56</v>
      </c>
      <c r="D1164" s="10" t="s">
        <v>1654</v>
      </c>
      <c r="E1164" s="10" t="s">
        <v>1655</v>
      </c>
      <c r="F1164" s="10" t="s">
        <v>10</v>
      </c>
      <c r="G1164" s="10"/>
      <c r="H1164" s="10" t="s">
        <v>1656</v>
      </c>
      <c r="I1164" s="10" t="s">
        <v>2823</v>
      </c>
      <c r="J1164" s="12">
        <v>37.07</v>
      </c>
      <c r="K1164" s="12">
        <v>0</v>
      </c>
      <c r="L1164" s="12">
        <v>0</v>
      </c>
      <c r="M1164" s="12">
        <v>6.86</v>
      </c>
      <c r="N1164" s="14">
        <f t="shared" si="18"/>
        <v>6.86</v>
      </c>
    </row>
    <row r="1165" ht="15" spans="1:14">
      <c r="A1165" s="10" t="s">
        <v>344</v>
      </c>
      <c r="B1165" s="10" t="s">
        <v>9</v>
      </c>
      <c r="C1165" s="10">
        <v>56</v>
      </c>
      <c r="D1165" s="10" t="s">
        <v>1654</v>
      </c>
      <c r="E1165" s="10" t="s">
        <v>1655</v>
      </c>
      <c r="F1165" s="10" t="s">
        <v>10</v>
      </c>
      <c r="G1165" s="10"/>
      <c r="H1165" s="10" t="s">
        <v>1656</v>
      </c>
      <c r="I1165" s="10" t="s">
        <v>2824</v>
      </c>
      <c r="J1165" s="12">
        <v>181.31</v>
      </c>
      <c r="K1165" s="12">
        <v>0</v>
      </c>
      <c r="L1165" s="12">
        <v>0</v>
      </c>
      <c r="M1165" s="12">
        <v>29.24</v>
      </c>
      <c r="N1165" s="14">
        <f t="shared" si="18"/>
        <v>29.24</v>
      </c>
    </row>
    <row r="1166" ht="15" spans="1:14">
      <c r="A1166" s="10" t="s">
        <v>344</v>
      </c>
      <c r="B1166" s="10" t="s">
        <v>9</v>
      </c>
      <c r="C1166" s="10">
        <v>56</v>
      </c>
      <c r="D1166" s="10" t="s">
        <v>1654</v>
      </c>
      <c r="E1166" s="10" t="s">
        <v>1655</v>
      </c>
      <c r="F1166" s="10" t="s">
        <v>10</v>
      </c>
      <c r="G1166" s="10"/>
      <c r="H1166" s="10" t="s">
        <v>1656</v>
      </c>
      <c r="I1166" s="10" t="s">
        <v>2825</v>
      </c>
      <c r="J1166" s="12">
        <v>164</v>
      </c>
      <c r="K1166" s="12">
        <v>0</v>
      </c>
      <c r="L1166" s="12">
        <v>0</v>
      </c>
      <c r="M1166" s="12">
        <v>24.6</v>
      </c>
      <c r="N1166" s="14">
        <f t="shared" si="18"/>
        <v>24.6</v>
      </c>
    </row>
    <row r="1167" ht="15" spans="1:14">
      <c r="A1167" s="10" t="s">
        <v>1441</v>
      </c>
      <c r="B1167" s="10" t="s">
        <v>16</v>
      </c>
      <c r="C1167" s="10">
        <v>68</v>
      </c>
      <c r="D1167" s="10" t="s">
        <v>1660</v>
      </c>
      <c r="E1167" s="10" t="s">
        <v>1664</v>
      </c>
      <c r="F1167" s="10" t="s">
        <v>10</v>
      </c>
      <c r="G1167" s="10"/>
      <c r="H1167" s="10" t="s">
        <v>1656</v>
      </c>
      <c r="I1167" s="10" t="s">
        <v>2826</v>
      </c>
      <c r="J1167" s="12">
        <v>1845.31</v>
      </c>
      <c r="K1167" s="12">
        <v>169</v>
      </c>
      <c r="L1167" s="12">
        <v>0</v>
      </c>
      <c r="M1167" s="12">
        <v>488.74</v>
      </c>
      <c r="N1167" s="14">
        <f t="shared" si="18"/>
        <v>488.74</v>
      </c>
    </row>
    <row r="1168" ht="15" spans="1:14">
      <c r="A1168" s="10" t="s">
        <v>77</v>
      </c>
      <c r="B1168" s="10" t="s">
        <v>16</v>
      </c>
      <c r="C1168" s="10">
        <v>62</v>
      </c>
      <c r="D1168" s="10" t="s">
        <v>1660</v>
      </c>
      <c r="E1168" s="10" t="s">
        <v>1664</v>
      </c>
      <c r="F1168" s="10" t="s">
        <v>10</v>
      </c>
      <c r="G1168" s="10"/>
      <c r="H1168" s="10" t="s">
        <v>1656</v>
      </c>
      <c r="I1168" s="10" t="s">
        <v>2827</v>
      </c>
      <c r="J1168" s="12">
        <v>489.58</v>
      </c>
      <c r="K1168" s="12">
        <v>0</v>
      </c>
      <c r="L1168" s="12">
        <v>0</v>
      </c>
      <c r="M1168" s="12">
        <v>56.25</v>
      </c>
      <c r="N1168" s="14">
        <f t="shared" si="18"/>
        <v>56.25</v>
      </c>
    </row>
    <row r="1169" ht="15" spans="1:14">
      <c r="A1169" s="10" t="s">
        <v>360</v>
      </c>
      <c r="B1169" s="10" t="s">
        <v>16</v>
      </c>
      <c r="C1169" s="10">
        <v>87</v>
      </c>
      <c r="D1169" s="10" t="s">
        <v>1660</v>
      </c>
      <c r="E1169" s="10" t="s">
        <v>1664</v>
      </c>
      <c r="F1169" s="10" t="s">
        <v>10</v>
      </c>
      <c r="G1169" s="10"/>
      <c r="H1169" s="10" t="s">
        <v>1656</v>
      </c>
      <c r="I1169" s="10" t="s">
        <v>2828</v>
      </c>
      <c r="J1169" s="12">
        <v>599.81</v>
      </c>
      <c r="K1169" s="12">
        <v>0</v>
      </c>
      <c r="L1169" s="12">
        <v>0</v>
      </c>
      <c r="M1169" s="12">
        <v>70.48</v>
      </c>
      <c r="N1169" s="14">
        <f t="shared" si="18"/>
        <v>70.48</v>
      </c>
    </row>
    <row r="1170" ht="15" spans="1:14">
      <c r="A1170" s="10" t="s">
        <v>360</v>
      </c>
      <c r="B1170" s="10" t="s">
        <v>16</v>
      </c>
      <c r="C1170" s="10">
        <v>87</v>
      </c>
      <c r="D1170" s="10" t="s">
        <v>1660</v>
      </c>
      <c r="E1170" s="10" t="s">
        <v>1664</v>
      </c>
      <c r="F1170" s="10" t="s">
        <v>10</v>
      </c>
      <c r="G1170" s="10"/>
      <c r="H1170" s="10" t="s">
        <v>1656</v>
      </c>
      <c r="I1170" s="10" t="s">
        <v>2829</v>
      </c>
      <c r="J1170" s="12">
        <v>851.88</v>
      </c>
      <c r="K1170" s="12">
        <v>0</v>
      </c>
      <c r="L1170" s="12">
        <v>0</v>
      </c>
      <c r="M1170" s="12">
        <v>100</v>
      </c>
      <c r="N1170" s="14">
        <f t="shared" si="18"/>
        <v>100</v>
      </c>
    </row>
    <row r="1171" ht="15" spans="1:14">
      <c r="A1171" s="10" t="s">
        <v>1586</v>
      </c>
      <c r="B1171" s="10" t="s">
        <v>9</v>
      </c>
      <c r="C1171" s="10">
        <v>68</v>
      </c>
      <c r="D1171" s="10" t="s">
        <v>1660</v>
      </c>
      <c r="E1171" s="10" t="s">
        <v>1664</v>
      </c>
      <c r="F1171" s="10" t="s">
        <v>10</v>
      </c>
      <c r="G1171" s="10"/>
      <c r="H1171" s="10" t="s">
        <v>1656</v>
      </c>
      <c r="I1171" s="10" t="s">
        <v>2830</v>
      </c>
      <c r="J1171" s="12">
        <v>2711</v>
      </c>
      <c r="K1171" s="12">
        <v>199</v>
      </c>
      <c r="L1171" s="12">
        <v>0</v>
      </c>
      <c r="M1171" s="12">
        <v>196.27</v>
      </c>
      <c r="N1171" s="14">
        <f t="shared" si="18"/>
        <v>196.27</v>
      </c>
    </row>
    <row r="1172" ht="15" spans="1:14">
      <c r="A1172" s="10" t="s">
        <v>1586</v>
      </c>
      <c r="B1172" s="10" t="s">
        <v>9</v>
      </c>
      <c r="C1172" s="10">
        <v>68</v>
      </c>
      <c r="D1172" s="10" t="s">
        <v>1660</v>
      </c>
      <c r="E1172" s="10" t="s">
        <v>1664</v>
      </c>
      <c r="F1172" s="10" t="s">
        <v>10</v>
      </c>
      <c r="G1172" s="10"/>
      <c r="H1172" s="10" t="s">
        <v>1656</v>
      </c>
      <c r="I1172" s="10" t="s">
        <v>2831</v>
      </c>
      <c r="J1172" s="12">
        <v>10820.75</v>
      </c>
      <c r="K1172" s="12">
        <v>788.98</v>
      </c>
      <c r="L1172" s="12">
        <v>0</v>
      </c>
      <c r="M1172" s="12">
        <v>847.98</v>
      </c>
      <c r="N1172" s="14">
        <f t="shared" si="18"/>
        <v>847.98</v>
      </c>
    </row>
    <row r="1173" ht="15" spans="1:14">
      <c r="A1173" s="10" t="s">
        <v>695</v>
      </c>
      <c r="B1173" s="10" t="s">
        <v>9</v>
      </c>
      <c r="C1173" s="10">
        <v>43</v>
      </c>
      <c r="D1173" s="10" t="s">
        <v>1654</v>
      </c>
      <c r="E1173" s="10" t="s">
        <v>1655</v>
      </c>
      <c r="F1173" s="10" t="s">
        <v>10</v>
      </c>
      <c r="G1173" s="10"/>
      <c r="H1173" s="10" t="s">
        <v>1656</v>
      </c>
      <c r="I1173" s="10" t="s">
        <v>2832</v>
      </c>
      <c r="J1173" s="12">
        <v>2399.87</v>
      </c>
      <c r="K1173" s="12">
        <v>163.18</v>
      </c>
      <c r="L1173" s="12">
        <v>0</v>
      </c>
      <c r="M1173" s="12">
        <v>729.78</v>
      </c>
      <c r="N1173" s="14">
        <f t="shared" si="18"/>
        <v>729.78</v>
      </c>
    </row>
    <row r="1174" ht="15" spans="1:14">
      <c r="A1174" s="10" t="s">
        <v>883</v>
      </c>
      <c r="B1174" s="10" t="s">
        <v>9</v>
      </c>
      <c r="C1174" s="10">
        <v>60</v>
      </c>
      <c r="D1174" s="10" t="s">
        <v>1660</v>
      </c>
      <c r="E1174" s="10" t="s">
        <v>1661</v>
      </c>
      <c r="F1174" s="10" t="s">
        <v>10</v>
      </c>
      <c r="G1174" s="10"/>
      <c r="H1174" s="10" t="s">
        <v>1656</v>
      </c>
      <c r="I1174" s="10" t="s">
        <v>2833</v>
      </c>
      <c r="J1174" s="12">
        <v>42.4</v>
      </c>
      <c r="K1174" s="12">
        <v>0</v>
      </c>
      <c r="L1174" s="12">
        <v>0</v>
      </c>
      <c r="M1174" s="12">
        <v>4.65</v>
      </c>
      <c r="N1174" s="14">
        <f t="shared" si="18"/>
        <v>4.65</v>
      </c>
    </row>
    <row r="1175" ht="15" spans="1:14">
      <c r="A1175" s="10" t="s">
        <v>883</v>
      </c>
      <c r="B1175" s="10" t="s">
        <v>9</v>
      </c>
      <c r="C1175" s="10">
        <v>60</v>
      </c>
      <c r="D1175" s="10" t="s">
        <v>1660</v>
      </c>
      <c r="E1175" s="10" t="s">
        <v>1664</v>
      </c>
      <c r="F1175" s="10" t="s">
        <v>10</v>
      </c>
      <c r="G1175" s="10"/>
      <c r="H1175" s="10" t="s">
        <v>1656</v>
      </c>
      <c r="I1175" s="10" t="s">
        <v>2834</v>
      </c>
      <c r="J1175" s="12">
        <v>32.32</v>
      </c>
      <c r="K1175" s="12">
        <v>0</v>
      </c>
      <c r="L1175" s="12">
        <v>0</v>
      </c>
      <c r="M1175" s="12">
        <v>2.43</v>
      </c>
      <c r="N1175" s="14">
        <f t="shared" si="18"/>
        <v>2.43</v>
      </c>
    </row>
    <row r="1176" ht="15" spans="1:14">
      <c r="A1176" s="10" t="s">
        <v>1027</v>
      </c>
      <c r="B1176" s="10" t="s">
        <v>16</v>
      </c>
      <c r="C1176" s="10">
        <v>58</v>
      </c>
      <c r="D1176" s="10" t="s">
        <v>1654</v>
      </c>
      <c r="E1176" s="10" t="s">
        <v>1655</v>
      </c>
      <c r="F1176" s="10" t="s">
        <v>10</v>
      </c>
      <c r="G1176" s="10"/>
      <c r="H1176" s="10" t="s">
        <v>1656</v>
      </c>
      <c r="I1176" s="10" t="s">
        <v>2835</v>
      </c>
      <c r="J1176" s="12">
        <v>186.74</v>
      </c>
      <c r="K1176" s="12">
        <v>0</v>
      </c>
      <c r="L1176" s="12">
        <v>0</v>
      </c>
      <c r="M1176" s="12">
        <v>32.45</v>
      </c>
      <c r="N1176" s="14">
        <f t="shared" si="18"/>
        <v>32.45</v>
      </c>
    </row>
    <row r="1177" ht="15" spans="1:14">
      <c r="A1177" s="10" t="s">
        <v>1027</v>
      </c>
      <c r="B1177" s="10" t="s">
        <v>16</v>
      </c>
      <c r="C1177" s="10">
        <v>58</v>
      </c>
      <c r="D1177" s="10" t="s">
        <v>1654</v>
      </c>
      <c r="E1177" s="10" t="s">
        <v>1655</v>
      </c>
      <c r="F1177" s="10" t="s">
        <v>10</v>
      </c>
      <c r="G1177" s="10"/>
      <c r="H1177" s="10" t="s">
        <v>1656</v>
      </c>
      <c r="I1177" s="10" t="s">
        <v>2836</v>
      </c>
      <c r="J1177" s="12">
        <v>147.08</v>
      </c>
      <c r="K1177" s="12">
        <v>0</v>
      </c>
      <c r="L1177" s="12">
        <v>0</v>
      </c>
      <c r="M1177" s="12">
        <v>26.08</v>
      </c>
      <c r="N1177" s="14">
        <f t="shared" si="18"/>
        <v>26.08</v>
      </c>
    </row>
    <row r="1178" ht="15" spans="1:14">
      <c r="A1178" s="10" t="s">
        <v>464</v>
      </c>
      <c r="B1178" s="10" t="s">
        <v>9</v>
      </c>
      <c r="C1178" s="10">
        <v>64</v>
      </c>
      <c r="D1178" s="10" t="s">
        <v>1654</v>
      </c>
      <c r="E1178" s="10" t="s">
        <v>1655</v>
      </c>
      <c r="F1178" s="10" t="s">
        <v>10</v>
      </c>
      <c r="G1178" s="10"/>
      <c r="H1178" s="10" t="s">
        <v>1656</v>
      </c>
      <c r="I1178" s="10" t="s">
        <v>2837</v>
      </c>
      <c r="J1178" s="12">
        <v>78.25</v>
      </c>
      <c r="K1178" s="12">
        <v>0</v>
      </c>
      <c r="L1178" s="12">
        <v>0</v>
      </c>
      <c r="M1178" s="12">
        <v>12.18</v>
      </c>
      <c r="N1178" s="14">
        <f t="shared" si="18"/>
        <v>12.18</v>
      </c>
    </row>
    <row r="1179" ht="15" spans="1:14">
      <c r="A1179" s="10" t="s">
        <v>464</v>
      </c>
      <c r="B1179" s="10" t="s">
        <v>9</v>
      </c>
      <c r="C1179" s="10">
        <v>64</v>
      </c>
      <c r="D1179" s="10" t="s">
        <v>1654</v>
      </c>
      <c r="E1179" s="10" t="s">
        <v>1655</v>
      </c>
      <c r="F1179" s="10" t="s">
        <v>10</v>
      </c>
      <c r="G1179" s="10"/>
      <c r="H1179" s="10" t="s">
        <v>1656</v>
      </c>
      <c r="I1179" s="10" t="s">
        <v>2838</v>
      </c>
      <c r="J1179" s="12">
        <v>78.25</v>
      </c>
      <c r="K1179" s="12">
        <v>0</v>
      </c>
      <c r="L1179" s="12">
        <v>0</v>
      </c>
      <c r="M1179" s="12">
        <v>12.18</v>
      </c>
      <c r="N1179" s="14">
        <f t="shared" si="18"/>
        <v>12.18</v>
      </c>
    </row>
    <row r="1180" ht="15" spans="1:14">
      <c r="A1180" s="10" t="s">
        <v>464</v>
      </c>
      <c r="B1180" s="10" t="s">
        <v>9</v>
      </c>
      <c r="C1180" s="10">
        <v>64</v>
      </c>
      <c r="D1180" s="10" t="s">
        <v>1654</v>
      </c>
      <c r="E1180" s="10" t="s">
        <v>1655</v>
      </c>
      <c r="F1180" s="10" t="s">
        <v>10</v>
      </c>
      <c r="G1180" s="10"/>
      <c r="H1180" s="10" t="s">
        <v>1656</v>
      </c>
      <c r="I1180" s="10" t="s">
        <v>2839</v>
      </c>
      <c r="J1180" s="12">
        <v>57.8</v>
      </c>
      <c r="K1180" s="12">
        <v>0</v>
      </c>
      <c r="L1180" s="12">
        <v>0</v>
      </c>
      <c r="M1180" s="12">
        <v>9</v>
      </c>
      <c r="N1180" s="14">
        <f t="shared" si="18"/>
        <v>9</v>
      </c>
    </row>
    <row r="1181" ht="15" spans="1:14">
      <c r="A1181" s="10" t="s">
        <v>1450</v>
      </c>
      <c r="B1181" s="10" t="s">
        <v>9</v>
      </c>
      <c r="C1181" s="10">
        <v>61</v>
      </c>
      <c r="D1181" s="10" t="s">
        <v>1654</v>
      </c>
      <c r="E1181" s="10" t="s">
        <v>1655</v>
      </c>
      <c r="F1181" s="10" t="s">
        <v>10</v>
      </c>
      <c r="G1181" s="10"/>
      <c r="H1181" s="10" t="s">
        <v>1656</v>
      </c>
      <c r="I1181" s="10" t="s">
        <v>2840</v>
      </c>
      <c r="J1181" s="12">
        <v>63.06</v>
      </c>
      <c r="K1181" s="12">
        <v>0</v>
      </c>
      <c r="L1181" s="12">
        <v>0</v>
      </c>
      <c r="M1181" s="12">
        <v>9.65</v>
      </c>
      <c r="N1181" s="14">
        <f t="shared" si="18"/>
        <v>9.65</v>
      </c>
    </row>
    <row r="1182" ht="15" spans="1:14">
      <c r="A1182" s="10" t="s">
        <v>1450</v>
      </c>
      <c r="B1182" s="10" t="s">
        <v>9</v>
      </c>
      <c r="C1182" s="10">
        <v>61</v>
      </c>
      <c r="D1182" s="10" t="s">
        <v>1654</v>
      </c>
      <c r="E1182" s="10" t="s">
        <v>1655</v>
      </c>
      <c r="F1182" s="10" t="s">
        <v>10</v>
      </c>
      <c r="G1182" s="10"/>
      <c r="H1182" s="10" t="s">
        <v>1656</v>
      </c>
      <c r="I1182" s="10" t="s">
        <v>2841</v>
      </c>
      <c r="J1182" s="12">
        <v>119.25</v>
      </c>
      <c r="K1182" s="12">
        <v>0</v>
      </c>
      <c r="L1182" s="12">
        <v>0</v>
      </c>
      <c r="M1182" s="12">
        <v>18.55</v>
      </c>
      <c r="N1182" s="14">
        <f t="shared" si="18"/>
        <v>18.55</v>
      </c>
    </row>
    <row r="1183" ht="15" spans="1:14">
      <c r="A1183" s="10" t="s">
        <v>1450</v>
      </c>
      <c r="B1183" s="10" t="s">
        <v>9</v>
      </c>
      <c r="C1183" s="10">
        <v>61</v>
      </c>
      <c r="D1183" s="10" t="s">
        <v>1654</v>
      </c>
      <c r="E1183" s="10" t="s">
        <v>1655</v>
      </c>
      <c r="F1183" s="10" t="s">
        <v>10</v>
      </c>
      <c r="G1183" s="10"/>
      <c r="H1183" s="10" t="s">
        <v>1656</v>
      </c>
      <c r="I1183" s="10" t="s">
        <v>2842</v>
      </c>
      <c r="J1183" s="12">
        <v>121.57</v>
      </c>
      <c r="K1183" s="12">
        <v>0</v>
      </c>
      <c r="L1183" s="12">
        <v>0</v>
      </c>
      <c r="M1183" s="12">
        <v>18.75</v>
      </c>
      <c r="N1183" s="14">
        <f t="shared" si="18"/>
        <v>18.75</v>
      </c>
    </row>
    <row r="1184" ht="15" spans="1:14">
      <c r="A1184" s="10" t="s">
        <v>1005</v>
      </c>
      <c r="B1184" s="10" t="s">
        <v>16</v>
      </c>
      <c r="C1184" s="10">
        <v>62</v>
      </c>
      <c r="D1184" s="10" t="s">
        <v>1654</v>
      </c>
      <c r="E1184" s="10" t="s">
        <v>1655</v>
      </c>
      <c r="F1184" s="10" t="s">
        <v>10</v>
      </c>
      <c r="G1184" s="10"/>
      <c r="H1184" s="10" t="s">
        <v>1656</v>
      </c>
      <c r="I1184" s="10" t="s">
        <v>2843</v>
      </c>
      <c r="J1184" s="12">
        <v>2738.86</v>
      </c>
      <c r="K1184" s="12">
        <v>277</v>
      </c>
      <c r="L1184" s="12">
        <v>0</v>
      </c>
      <c r="M1184" s="12">
        <v>837</v>
      </c>
      <c r="N1184" s="14">
        <f t="shared" si="18"/>
        <v>837</v>
      </c>
    </row>
    <row r="1185" ht="15" spans="1:14">
      <c r="A1185" s="10" t="s">
        <v>937</v>
      </c>
      <c r="B1185" s="10" t="s">
        <v>16</v>
      </c>
      <c r="C1185" s="10">
        <v>76</v>
      </c>
      <c r="D1185" s="10" t="s">
        <v>1654</v>
      </c>
      <c r="E1185" s="10" t="s">
        <v>1655</v>
      </c>
      <c r="F1185" s="10" t="s">
        <v>21</v>
      </c>
      <c r="G1185" s="10"/>
      <c r="H1185" s="10" t="s">
        <v>1656</v>
      </c>
      <c r="I1185" s="10" t="s">
        <v>2844</v>
      </c>
      <c r="J1185" s="12">
        <v>100.96</v>
      </c>
      <c r="K1185" s="12">
        <v>0</v>
      </c>
      <c r="L1185" s="12">
        <v>0</v>
      </c>
      <c r="M1185" s="12">
        <v>15.15</v>
      </c>
      <c r="N1185" s="14">
        <f t="shared" si="18"/>
        <v>15.15</v>
      </c>
    </row>
    <row r="1186" ht="15" spans="1:14">
      <c r="A1186" s="10" t="s">
        <v>937</v>
      </c>
      <c r="B1186" s="10" t="s">
        <v>16</v>
      </c>
      <c r="C1186" s="10">
        <v>76</v>
      </c>
      <c r="D1186" s="10" t="s">
        <v>1654</v>
      </c>
      <c r="E1186" s="10" t="s">
        <v>1655</v>
      </c>
      <c r="F1186" s="10" t="s">
        <v>21</v>
      </c>
      <c r="G1186" s="10"/>
      <c r="H1186" s="10" t="s">
        <v>1656</v>
      </c>
      <c r="I1186" s="10" t="s">
        <v>2845</v>
      </c>
      <c r="J1186" s="12">
        <v>360.48</v>
      </c>
      <c r="K1186" s="12">
        <v>0</v>
      </c>
      <c r="L1186" s="12">
        <v>0</v>
      </c>
      <c r="M1186" s="12">
        <v>66.4</v>
      </c>
      <c r="N1186" s="14">
        <f t="shared" si="18"/>
        <v>66.4</v>
      </c>
    </row>
    <row r="1187" ht="15" spans="1:14">
      <c r="A1187" s="10" t="s">
        <v>937</v>
      </c>
      <c r="B1187" s="10" t="s">
        <v>16</v>
      </c>
      <c r="C1187" s="10">
        <v>76</v>
      </c>
      <c r="D1187" s="10" t="s">
        <v>1654</v>
      </c>
      <c r="E1187" s="10" t="s">
        <v>1655</v>
      </c>
      <c r="F1187" s="10" t="s">
        <v>21</v>
      </c>
      <c r="G1187" s="10"/>
      <c r="H1187" s="10" t="s">
        <v>1656</v>
      </c>
      <c r="I1187" s="10" t="s">
        <v>2846</v>
      </c>
      <c r="J1187" s="12">
        <v>6.72</v>
      </c>
      <c r="K1187" s="12">
        <v>0</v>
      </c>
      <c r="L1187" s="12">
        <v>0.62</v>
      </c>
      <c r="M1187" s="12">
        <v>1.25</v>
      </c>
      <c r="N1187" s="14">
        <f t="shared" si="18"/>
        <v>1.87</v>
      </c>
    </row>
    <row r="1188" ht="15" spans="1:14">
      <c r="A1188" s="10" t="s">
        <v>937</v>
      </c>
      <c r="B1188" s="10" t="s">
        <v>16</v>
      </c>
      <c r="C1188" s="10">
        <v>76</v>
      </c>
      <c r="D1188" s="10" t="s">
        <v>1654</v>
      </c>
      <c r="E1188" s="10" t="s">
        <v>1655</v>
      </c>
      <c r="F1188" s="10" t="s">
        <v>21</v>
      </c>
      <c r="G1188" s="10"/>
      <c r="H1188" s="10" t="s">
        <v>1656</v>
      </c>
      <c r="I1188" s="10" t="s">
        <v>2847</v>
      </c>
      <c r="J1188" s="12">
        <v>476.93</v>
      </c>
      <c r="K1188" s="12">
        <v>0</v>
      </c>
      <c r="L1188" s="12">
        <v>41.91</v>
      </c>
      <c r="M1188" s="12">
        <v>83.82</v>
      </c>
      <c r="N1188" s="14">
        <f t="shared" si="18"/>
        <v>125.73</v>
      </c>
    </row>
    <row r="1189" ht="15" spans="1:14">
      <c r="A1189" s="10" t="s">
        <v>937</v>
      </c>
      <c r="B1189" s="10" t="s">
        <v>16</v>
      </c>
      <c r="C1189" s="10">
        <v>76</v>
      </c>
      <c r="D1189" s="10" t="s">
        <v>1654</v>
      </c>
      <c r="E1189" s="10" t="s">
        <v>1655</v>
      </c>
      <c r="F1189" s="10" t="s">
        <v>21</v>
      </c>
      <c r="G1189" s="10"/>
      <c r="H1189" s="10" t="s">
        <v>1656</v>
      </c>
      <c r="I1189" s="10" t="s">
        <v>2848</v>
      </c>
      <c r="J1189" s="12">
        <v>453.07</v>
      </c>
      <c r="K1189" s="12">
        <v>0</v>
      </c>
      <c r="L1189" s="12">
        <v>17.07</v>
      </c>
      <c r="M1189" s="12">
        <v>51.22</v>
      </c>
      <c r="N1189" s="14">
        <f t="shared" si="18"/>
        <v>68.29</v>
      </c>
    </row>
    <row r="1190" ht="15" spans="1:14">
      <c r="A1190" s="10" t="s">
        <v>937</v>
      </c>
      <c r="B1190" s="10" t="s">
        <v>16</v>
      </c>
      <c r="C1190" s="10">
        <v>76</v>
      </c>
      <c r="D1190" s="10" t="s">
        <v>1654</v>
      </c>
      <c r="E1190" s="10" t="s">
        <v>1655</v>
      </c>
      <c r="F1190" s="10" t="s">
        <v>21</v>
      </c>
      <c r="G1190" s="10"/>
      <c r="H1190" s="10" t="s">
        <v>1656</v>
      </c>
      <c r="I1190" s="10" t="s">
        <v>2849</v>
      </c>
      <c r="J1190" s="12">
        <v>53.16</v>
      </c>
      <c r="K1190" s="12">
        <v>0</v>
      </c>
      <c r="L1190" s="12">
        <v>2.21</v>
      </c>
      <c r="M1190" s="12">
        <v>6.64</v>
      </c>
      <c r="N1190" s="14">
        <f t="shared" si="18"/>
        <v>8.85</v>
      </c>
    </row>
    <row r="1191" ht="15" spans="1:14">
      <c r="A1191" s="10" t="s">
        <v>306</v>
      </c>
      <c r="B1191" s="10" t="s">
        <v>16</v>
      </c>
      <c r="C1191" s="10">
        <v>79</v>
      </c>
      <c r="D1191" s="10" t="s">
        <v>1654</v>
      </c>
      <c r="E1191" s="10" t="s">
        <v>1655</v>
      </c>
      <c r="F1191" s="10" t="s">
        <v>21</v>
      </c>
      <c r="G1191" s="10"/>
      <c r="H1191" s="10" t="s">
        <v>1656</v>
      </c>
      <c r="I1191" s="10" t="s">
        <v>2850</v>
      </c>
      <c r="J1191" s="12">
        <v>86.16</v>
      </c>
      <c r="K1191" s="12">
        <v>0</v>
      </c>
      <c r="L1191" s="12">
        <v>0</v>
      </c>
      <c r="M1191" s="12">
        <v>15.94</v>
      </c>
      <c r="N1191" s="14">
        <f t="shared" si="18"/>
        <v>15.94</v>
      </c>
    </row>
    <row r="1192" ht="15" spans="1:14">
      <c r="A1192" s="10" t="s">
        <v>306</v>
      </c>
      <c r="B1192" s="10" t="s">
        <v>16</v>
      </c>
      <c r="C1192" s="10">
        <v>79</v>
      </c>
      <c r="D1192" s="10" t="s">
        <v>1654</v>
      </c>
      <c r="E1192" s="10" t="s">
        <v>1655</v>
      </c>
      <c r="F1192" s="10" t="s">
        <v>21</v>
      </c>
      <c r="G1192" s="10"/>
      <c r="H1192" s="10" t="s">
        <v>1656</v>
      </c>
      <c r="I1192" s="10" t="s">
        <v>2851</v>
      </c>
      <c r="J1192" s="12">
        <v>89.08</v>
      </c>
      <c r="K1192" s="12">
        <v>0</v>
      </c>
      <c r="L1192" s="12">
        <v>0</v>
      </c>
      <c r="M1192" s="12">
        <v>15.43</v>
      </c>
      <c r="N1192" s="14">
        <f t="shared" si="18"/>
        <v>15.43</v>
      </c>
    </row>
    <row r="1193" ht="15" spans="1:14">
      <c r="A1193" s="10" t="s">
        <v>306</v>
      </c>
      <c r="B1193" s="10" t="s">
        <v>16</v>
      </c>
      <c r="C1193" s="10">
        <v>79</v>
      </c>
      <c r="D1193" s="10" t="s">
        <v>1654</v>
      </c>
      <c r="E1193" s="10" t="s">
        <v>1655</v>
      </c>
      <c r="F1193" s="10" t="s">
        <v>21</v>
      </c>
      <c r="G1193" s="10"/>
      <c r="H1193" s="10" t="s">
        <v>1656</v>
      </c>
      <c r="I1193" s="10" t="s">
        <v>2852</v>
      </c>
      <c r="J1193" s="12">
        <v>30</v>
      </c>
      <c r="K1193" s="12">
        <v>0</v>
      </c>
      <c r="L1193" s="12">
        <v>0</v>
      </c>
      <c r="M1193" s="12">
        <v>4.5</v>
      </c>
      <c r="N1193" s="14">
        <f t="shared" si="18"/>
        <v>4.5</v>
      </c>
    </row>
    <row r="1194" ht="15" spans="1:14">
      <c r="A1194" s="10" t="s">
        <v>306</v>
      </c>
      <c r="B1194" s="10" t="s">
        <v>16</v>
      </c>
      <c r="C1194" s="10">
        <v>79</v>
      </c>
      <c r="D1194" s="10" t="s">
        <v>1654</v>
      </c>
      <c r="E1194" s="10" t="s">
        <v>1655</v>
      </c>
      <c r="F1194" s="10" t="s">
        <v>21</v>
      </c>
      <c r="G1194" s="10"/>
      <c r="H1194" s="10" t="s">
        <v>1656</v>
      </c>
      <c r="I1194" s="10" t="s">
        <v>2853</v>
      </c>
      <c r="J1194" s="12">
        <v>206.93</v>
      </c>
      <c r="K1194" s="12">
        <v>0</v>
      </c>
      <c r="L1194" s="12">
        <v>0</v>
      </c>
      <c r="M1194" s="12">
        <v>37.15</v>
      </c>
      <c r="N1194" s="14">
        <f t="shared" si="18"/>
        <v>37.15</v>
      </c>
    </row>
    <row r="1195" ht="15" spans="1:14">
      <c r="A1195" s="10" t="s">
        <v>1170</v>
      </c>
      <c r="B1195" s="10" t="s">
        <v>16</v>
      </c>
      <c r="C1195" s="10">
        <v>70</v>
      </c>
      <c r="D1195" s="10" t="s">
        <v>1654</v>
      </c>
      <c r="E1195" s="10" t="s">
        <v>1655</v>
      </c>
      <c r="F1195" s="10" t="s">
        <v>21</v>
      </c>
      <c r="G1195" s="10"/>
      <c r="H1195" s="10" t="s">
        <v>1656</v>
      </c>
      <c r="I1195" s="10" t="s">
        <v>2854</v>
      </c>
      <c r="J1195" s="12">
        <v>303.44</v>
      </c>
      <c r="K1195" s="12">
        <v>0</v>
      </c>
      <c r="L1195" s="12">
        <v>0</v>
      </c>
      <c r="M1195" s="12">
        <v>45.52</v>
      </c>
      <c r="N1195" s="14">
        <f t="shared" si="18"/>
        <v>45.52</v>
      </c>
    </row>
    <row r="1196" ht="15" spans="1:14">
      <c r="A1196" s="10" t="s">
        <v>1170</v>
      </c>
      <c r="B1196" s="10" t="s">
        <v>16</v>
      </c>
      <c r="C1196" s="10">
        <v>70</v>
      </c>
      <c r="D1196" s="10" t="s">
        <v>1654</v>
      </c>
      <c r="E1196" s="10" t="s">
        <v>1655</v>
      </c>
      <c r="F1196" s="10" t="s">
        <v>21</v>
      </c>
      <c r="G1196" s="10"/>
      <c r="H1196" s="10" t="s">
        <v>1656</v>
      </c>
      <c r="I1196" s="10" t="s">
        <v>2855</v>
      </c>
      <c r="J1196" s="12">
        <v>8.61</v>
      </c>
      <c r="K1196" s="12">
        <v>0</v>
      </c>
      <c r="L1196" s="12">
        <v>0</v>
      </c>
      <c r="M1196" s="12">
        <v>1.6</v>
      </c>
      <c r="N1196" s="14">
        <f t="shared" si="18"/>
        <v>1.6</v>
      </c>
    </row>
    <row r="1197" ht="15" spans="1:14">
      <c r="A1197" s="10" t="s">
        <v>1170</v>
      </c>
      <c r="B1197" s="10" t="s">
        <v>16</v>
      </c>
      <c r="C1197" s="10">
        <v>70</v>
      </c>
      <c r="D1197" s="10" t="s">
        <v>1654</v>
      </c>
      <c r="E1197" s="10" t="s">
        <v>1655</v>
      </c>
      <c r="F1197" s="10" t="s">
        <v>21</v>
      </c>
      <c r="G1197" s="10"/>
      <c r="H1197" s="10" t="s">
        <v>1656</v>
      </c>
      <c r="I1197" s="10" t="s">
        <v>2856</v>
      </c>
      <c r="J1197" s="12">
        <v>8.61</v>
      </c>
      <c r="K1197" s="12">
        <v>0</v>
      </c>
      <c r="L1197" s="12">
        <v>0</v>
      </c>
      <c r="M1197" s="12">
        <v>1.6</v>
      </c>
      <c r="N1197" s="14">
        <f t="shared" si="18"/>
        <v>1.6</v>
      </c>
    </row>
    <row r="1198" ht="15" spans="1:14">
      <c r="A1198" s="10" t="s">
        <v>1170</v>
      </c>
      <c r="B1198" s="10" t="s">
        <v>16</v>
      </c>
      <c r="C1198" s="10">
        <v>70</v>
      </c>
      <c r="D1198" s="10" t="s">
        <v>1654</v>
      </c>
      <c r="E1198" s="10" t="s">
        <v>1655</v>
      </c>
      <c r="F1198" s="10" t="s">
        <v>21</v>
      </c>
      <c r="G1198" s="10"/>
      <c r="H1198" s="10" t="s">
        <v>1656</v>
      </c>
      <c r="I1198" s="10" t="s">
        <v>2857</v>
      </c>
      <c r="J1198" s="12">
        <v>303.44</v>
      </c>
      <c r="K1198" s="12">
        <v>0</v>
      </c>
      <c r="L1198" s="12">
        <v>0</v>
      </c>
      <c r="M1198" s="12">
        <v>45.52</v>
      </c>
      <c r="N1198" s="14">
        <f t="shared" si="18"/>
        <v>45.52</v>
      </c>
    </row>
    <row r="1199" ht="15" spans="1:14">
      <c r="A1199" s="10" t="s">
        <v>1170</v>
      </c>
      <c r="B1199" s="10" t="s">
        <v>16</v>
      </c>
      <c r="C1199" s="10">
        <v>70</v>
      </c>
      <c r="D1199" s="10" t="s">
        <v>1654</v>
      </c>
      <c r="E1199" s="10" t="s">
        <v>1655</v>
      </c>
      <c r="F1199" s="10" t="s">
        <v>21</v>
      </c>
      <c r="G1199" s="10"/>
      <c r="H1199" s="10" t="s">
        <v>1656</v>
      </c>
      <c r="I1199" s="10" t="s">
        <v>2858</v>
      </c>
      <c r="J1199" s="12">
        <v>8.61</v>
      </c>
      <c r="K1199" s="12">
        <v>0</v>
      </c>
      <c r="L1199" s="12">
        <v>0</v>
      </c>
      <c r="M1199" s="12">
        <v>1.6</v>
      </c>
      <c r="N1199" s="14">
        <f t="shared" si="18"/>
        <v>1.6</v>
      </c>
    </row>
    <row r="1200" ht="15" spans="1:14">
      <c r="A1200" s="10" t="s">
        <v>1045</v>
      </c>
      <c r="B1200" s="10" t="s">
        <v>16</v>
      </c>
      <c r="C1200" s="10">
        <v>70</v>
      </c>
      <c r="D1200" s="10" t="s">
        <v>1654</v>
      </c>
      <c r="E1200" s="10" t="s">
        <v>1655</v>
      </c>
      <c r="F1200" s="10" t="s">
        <v>10</v>
      </c>
      <c r="G1200" s="10"/>
      <c r="H1200" s="10" t="s">
        <v>1656</v>
      </c>
      <c r="I1200" s="10" t="s">
        <v>2859</v>
      </c>
      <c r="J1200" s="12">
        <v>2630.9</v>
      </c>
      <c r="K1200" s="12">
        <v>114</v>
      </c>
      <c r="L1200" s="12">
        <v>0</v>
      </c>
      <c r="M1200" s="12">
        <v>820.2</v>
      </c>
      <c r="N1200" s="14">
        <f t="shared" si="18"/>
        <v>820.2</v>
      </c>
    </row>
    <row r="1201" ht="15" spans="1:14">
      <c r="A1201" s="10" t="s">
        <v>1045</v>
      </c>
      <c r="B1201" s="10" t="s">
        <v>16</v>
      </c>
      <c r="C1201" s="10">
        <v>70</v>
      </c>
      <c r="D1201" s="10" t="s">
        <v>1654</v>
      </c>
      <c r="E1201" s="10" t="s">
        <v>1655</v>
      </c>
      <c r="F1201" s="10" t="s">
        <v>10</v>
      </c>
      <c r="G1201" s="10"/>
      <c r="H1201" s="10" t="s">
        <v>1656</v>
      </c>
      <c r="I1201" s="10" t="s">
        <v>2860</v>
      </c>
      <c r="J1201" s="12">
        <v>2186.48</v>
      </c>
      <c r="K1201" s="12">
        <v>100</v>
      </c>
      <c r="L1201" s="12">
        <v>0</v>
      </c>
      <c r="M1201" s="12">
        <v>681.07</v>
      </c>
      <c r="N1201" s="14">
        <f t="shared" si="18"/>
        <v>681.07</v>
      </c>
    </row>
    <row r="1202" ht="15" spans="1:14">
      <c r="A1202" s="10" t="s">
        <v>1188</v>
      </c>
      <c r="B1202" s="10" t="s">
        <v>9</v>
      </c>
      <c r="C1202" s="10">
        <v>43</v>
      </c>
      <c r="D1202" s="10" t="s">
        <v>1660</v>
      </c>
      <c r="E1202" s="10" t="s">
        <v>1661</v>
      </c>
      <c r="F1202" s="10" t="s">
        <v>10</v>
      </c>
      <c r="G1202" s="10"/>
      <c r="H1202" s="10" t="s">
        <v>1656</v>
      </c>
      <c r="I1202" s="10" t="s">
        <v>2861</v>
      </c>
      <c r="J1202" s="12">
        <v>254.11</v>
      </c>
      <c r="K1202" s="12">
        <v>0</v>
      </c>
      <c r="L1202" s="12">
        <v>0</v>
      </c>
      <c r="M1202" s="12">
        <v>29.62</v>
      </c>
      <c r="N1202" s="14">
        <f t="shared" si="18"/>
        <v>29.62</v>
      </c>
    </row>
    <row r="1203" ht="15" spans="1:14">
      <c r="A1203" s="10" t="s">
        <v>1188</v>
      </c>
      <c r="B1203" s="10" t="s">
        <v>9</v>
      </c>
      <c r="C1203" s="10">
        <v>43</v>
      </c>
      <c r="D1203" s="10" t="s">
        <v>1660</v>
      </c>
      <c r="E1203" s="10" t="s">
        <v>1661</v>
      </c>
      <c r="F1203" s="10" t="s">
        <v>10</v>
      </c>
      <c r="G1203" s="10"/>
      <c r="H1203" s="10" t="s">
        <v>1656</v>
      </c>
      <c r="I1203" s="10" t="s">
        <v>2862</v>
      </c>
      <c r="J1203" s="12">
        <v>254.11</v>
      </c>
      <c r="K1203" s="12">
        <v>0</v>
      </c>
      <c r="L1203" s="12">
        <v>0</v>
      </c>
      <c r="M1203" s="12">
        <v>29.62</v>
      </c>
      <c r="N1203" s="14">
        <f t="shared" si="18"/>
        <v>29.62</v>
      </c>
    </row>
    <row r="1204" ht="15" spans="1:14">
      <c r="A1204" s="10" t="s">
        <v>1188</v>
      </c>
      <c r="B1204" s="10" t="s">
        <v>9</v>
      </c>
      <c r="C1204" s="10">
        <v>43</v>
      </c>
      <c r="D1204" s="10" t="s">
        <v>1660</v>
      </c>
      <c r="E1204" s="10" t="s">
        <v>1661</v>
      </c>
      <c r="F1204" s="10" t="s">
        <v>10</v>
      </c>
      <c r="G1204" s="10"/>
      <c r="H1204" s="10" t="s">
        <v>1656</v>
      </c>
      <c r="I1204" s="10" t="s">
        <v>2863</v>
      </c>
      <c r="J1204" s="12">
        <v>113.51</v>
      </c>
      <c r="K1204" s="12">
        <v>0</v>
      </c>
      <c r="L1204" s="12">
        <v>0</v>
      </c>
      <c r="M1204" s="12">
        <v>15.89</v>
      </c>
      <c r="N1204" s="14">
        <f t="shared" si="18"/>
        <v>15.89</v>
      </c>
    </row>
    <row r="1205" ht="15" spans="1:14">
      <c r="A1205" s="10" t="s">
        <v>577</v>
      </c>
      <c r="B1205" s="10" t="s">
        <v>9</v>
      </c>
      <c r="C1205" s="10">
        <v>66</v>
      </c>
      <c r="D1205" s="10" t="s">
        <v>1654</v>
      </c>
      <c r="E1205" s="10" t="s">
        <v>1655</v>
      </c>
      <c r="F1205" s="10" t="s">
        <v>24</v>
      </c>
      <c r="G1205" s="10"/>
      <c r="H1205" s="10" t="s">
        <v>1656</v>
      </c>
      <c r="I1205" s="10" t="s">
        <v>2864</v>
      </c>
      <c r="J1205" s="12">
        <v>256.47</v>
      </c>
      <c r="K1205" s="12">
        <v>0</v>
      </c>
      <c r="L1205" s="12">
        <v>0</v>
      </c>
      <c r="M1205" s="12">
        <v>45.47</v>
      </c>
      <c r="N1205" s="14">
        <f t="shared" si="18"/>
        <v>45.47</v>
      </c>
    </row>
    <row r="1206" ht="15" spans="1:14">
      <c r="A1206" s="10" t="s">
        <v>577</v>
      </c>
      <c r="B1206" s="10" t="s">
        <v>9</v>
      </c>
      <c r="C1206" s="10">
        <v>66</v>
      </c>
      <c r="D1206" s="10" t="s">
        <v>1654</v>
      </c>
      <c r="E1206" s="10" t="s">
        <v>1655</v>
      </c>
      <c r="F1206" s="10" t="s">
        <v>24</v>
      </c>
      <c r="G1206" s="10"/>
      <c r="H1206" s="10" t="s">
        <v>1656</v>
      </c>
      <c r="I1206" s="10" t="s">
        <v>2865</v>
      </c>
      <c r="J1206" s="12">
        <v>229.87</v>
      </c>
      <c r="K1206" s="12">
        <v>0</v>
      </c>
      <c r="L1206" s="12">
        <v>0</v>
      </c>
      <c r="M1206" s="12">
        <v>41.48</v>
      </c>
      <c r="N1206" s="14">
        <f t="shared" si="18"/>
        <v>41.48</v>
      </c>
    </row>
    <row r="1207" ht="15" spans="1:14">
      <c r="A1207" s="10" t="s">
        <v>577</v>
      </c>
      <c r="B1207" s="10" t="s">
        <v>9</v>
      </c>
      <c r="C1207" s="10">
        <v>66</v>
      </c>
      <c r="D1207" s="10" t="s">
        <v>1654</v>
      </c>
      <c r="E1207" s="10" t="s">
        <v>1655</v>
      </c>
      <c r="F1207" s="10" t="s">
        <v>24</v>
      </c>
      <c r="G1207" s="10"/>
      <c r="H1207" s="10" t="s">
        <v>1656</v>
      </c>
      <c r="I1207" s="10" t="s">
        <v>2866</v>
      </c>
      <c r="J1207" s="12">
        <v>256.47</v>
      </c>
      <c r="K1207" s="12">
        <v>0</v>
      </c>
      <c r="L1207" s="12">
        <v>0</v>
      </c>
      <c r="M1207" s="12">
        <v>45.47</v>
      </c>
      <c r="N1207" s="14">
        <f t="shared" si="18"/>
        <v>45.47</v>
      </c>
    </row>
    <row r="1208" ht="15" spans="1:14">
      <c r="A1208" s="10" t="s">
        <v>1172</v>
      </c>
      <c r="B1208" s="10" t="s">
        <v>16</v>
      </c>
      <c r="C1208" s="10">
        <v>75</v>
      </c>
      <c r="D1208" s="10" t="s">
        <v>1654</v>
      </c>
      <c r="E1208" s="10" t="s">
        <v>1655</v>
      </c>
      <c r="F1208" s="10" t="s">
        <v>21</v>
      </c>
      <c r="G1208" s="10"/>
      <c r="H1208" s="10" t="s">
        <v>1656</v>
      </c>
      <c r="I1208" s="10" t="s">
        <v>2867</v>
      </c>
      <c r="J1208" s="12">
        <v>36.9</v>
      </c>
      <c r="K1208" s="12">
        <v>0</v>
      </c>
      <c r="L1208" s="12">
        <v>0</v>
      </c>
      <c r="M1208" s="12">
        <v>5.78</v>
      </c>
      <c r="N1208" s="14">
        <f t="shared" si="18"/>
        <v>5.78</v>
      </c>
    </row>
    <row r="1209" ht="15" spans="1:14">
      <c r="A1209" s="10" t="s">
        <v>1172</v>
      </c>
      <c r="B1209" s="10" t="s">
        <v>16</v>
      </c>
      <c r="C1209" s="10">
        <v>75</v>
      </c>
      <c r="D1209" s="10" t="s">
        <v>1654</v>
      </c>
      <c r="E1209" s="10" t="s">
        <v>1655</v>
      </c>
      <c r="F1209" s="10" t="s">
        <v>21</v>
      </c>
      <c r="G1209" s="10"/>
      <c r="H1209" s="10" t="s">
        <v>1656</v>
      </c>
      <c r="I1209" s="10" t="s">
        <v>2868</v>
      </c>
      <c r="J1209" s="12">
        <v>36.9</v>
      </c>
      <c r="K1209" s="12">
        <v>0</v>
      </c>
      <c r="L1209" s="12">
        <v>0</v>
      </c>
      <c r="M1209" s="12">
        <v>5.78</v>
      </c>
      <c r="N1209" s="14">
        <f t="shared" si="18"/>
        <v>5.78</v>
      </c>
    </row>
    <row r="1210" ht="15" spans="1:14">
      <c r="A1210" s="10" t="s">
        <v>1172</v>
      </c>
      <c r="B1210" s="10" t="s">
        <v>16</v>
      </c>
      <c r="C1210" s="10">
        <v>75</v>
      </c>
      <c r="D1210" s="10" t="s">
        <v>1654</v>
      </c>
      <c r="E1210" s="10" t="s">
        <v>1655</v>
      </c>
      <c r="F1210" s="10" t="s">
        <v>21</v>
      </c>
      <c r="G1210" s="10"/>
      <c r="H1210" s="10" t="s">
        <v>1656</v>
      </c>
      <c r="I1210" s="10" t="s">
        <v>2869</v>
      </c>
      <c r="J1210" s="12">
        <v>36.9</v>
      </c>
      <c r="K1210" s="12">
        <v>0</v>
      </c>
      <c r="L1210" s="12">
        <v>0</v>
      </c>
      <c r="M1210" s="12">
        <v>5.78</v>
      </c>
      <c r="N1210" s="14">
        <f t="shared" si="18"/>
        <v>5.78</v>
      </c>
    </row>
    <row r="1211" ht="15" spans="1:14">
      <c r="A1211" s="10" t="s">
        <v>492</v>
      </c>
      <c r="B1211" s="10" t="s">
        <v>9</v>
      </c>
      <c r="C1211" s="10">
        <v>57</v>
      </c>
      <c r="D1211" s="10" t="s">
        <v>1654</v>
      </c>
      <c r="E1211" s="10" t="s">
        <v>1655</v>
      </c>
      <c r="F1211" s="10" t="s">
        <v>10</v>
      </c>
      <c r="G1211" s="10"/>
      <c r="H1211" s="10" t="s">
        <v>1656</v>
      </c>
      <c r="I1211" s="10" t="s">
        <v>2870</v>
      </c>
      <c r="J1211" s="12">
        <v>2515.25</v>
      </c>
      <c r="K1211" s="12">
        <v>237.3</v>
      </c>
      <c r="L1211" s="12">
        <v>0</v>
      </c>
      <c r="M1211" s="12">
        <v>766.69</v>
      </c>
      <c r="N1211" s="14">
        <f t="shared" si="18"/>
        <v>766.69</v>
      </c>
    </row>
    <row r="1212" ht="15" spans="1:14">
      <c r="A1212" s="10" t="s">
        <v>210</v>
      </c>
      <c r="B1212" s="10" t="s">
        <v>9</v>
      </c>
      <c r="C1212" s="10">
        <v>65</v>
      </c>
      <c r="D1212" s="10" t="s">
        <v>1654</v>
      </c>
      <c r="E1212" s="10" t="s">
        <v>1655</v>
      </c>
      <c r="F1212" s="10" t="s">
        <v>24</v>
      </c>
      <c r="G1212" s="10"/>
      <c r="H1212" s="10" t="s">
        <v>1656</v>
      </c>
      <c r="I1212" s="10" t="s">
        <v>2871</v>
      </c>
      <c r="J1212" s="12">
        <v>586.53</v>
      </c>
      <c r="K1212" s="12">
        <v>0</v>
      </c>
      <c r="L1212" s="12">
        <v>0</v>
      </c>
      <c r="M1212" s="12">
        <v>106.97</v>
      </c>
      <c r="N1212" s="14">
        <f t="shared" si="18"/>
        <v>106.97</v>
      </c>
    </row>
    <row r="1213" ht="15" spans="1:14">
      <c r="A1213" s="10" t="s">
        <v>210</v>
      </c>
      <c r="B1213" s="10" t="s">
        <v>9</v>
      </c>
      <c r="C1213" s="10">
        <v>65</v>
      </c>
      <c r="D1213" s="10" t="s">
        <v>1654</v>
      </c>
      <c r="E1213" s="10" t="s">
        <v>1655</v>
      </c>
      <c r="F1213" s="10" t="s">
        <v>24</v>
      </c>
      <c r="G1213" s="10"/>
      <c r="H1213" s="10" t="s">
        <v>1656</v>
      </c>
      <c r="I1213" s="10" t="s">
        <v>2872</v>
      </c>
      <c r="J1213" s="12">
        <v>586.53</v>
      </c>
      <c r="K1213" s="12">
        <v>0</v>
      </c>
      <c r="L1213" s="12">
        <v>0</v>
      </c>
      <c r="M1213" s="12">
        <v>106.97</v>
      </c>
      <c r="N1213" s="14">
        <f t="shared" si="18"/>
        <v>106.97</v>
      </c>
    </row>
    <row r="1214" ht="15" spans="1:14">
      <c r="A1214" s="10" t="s">
        <v>633</v>
      </c>
      <c r="B1214" s="10" t="s">
        <v>9</v>
      </c>
      <c r="C1214" s="10">
        <v>49</v>
      </c>
      <c r="D1214" s="10" t="s">
        <v>1660</v>
      </c>
      <c r="E1214" s="10" t="s">
        <v>1661</v>
      </c>
      <c r="F1214" s="10" t="s">
        <v>10</v>
      </c>
      <c r="G1214" s="10"/>
      <c r="H1214" s="10" t="s">
        <v>1656</v>
      </c>
      <c r="I1214" s="10" t="s">
        <v>2873</v>
      </c>
      <c r="J1214" s="12">
        <v>4320.1</v>
      </c>
      <c r="K1214" s="12">
        <v>0</v>
      </c>
      <c r="L1214" s="12">
        <v>0</v>
      </c>
      <c r="M1214" s="12">
        <v>475.21</v>
      </c>
      <c r="N1214" s="14">
        <f t="shared" si="18"/>
        <v>475.21</v>
      </c>
    </row>
    <row r="1215" ht="15" spans="1:14">
      <c r="A1215" s="10" t="s">
        <v>633</v>
      </c>
      <c r="B1215" s="10" t="s">
        <v>9</v>
      </c>
      <c r="C1215" s="10">
        <v>49</v>
      </c>
      <c r="D1215" s="10" t="s">
        <v>1660</v>
      </c>
      <c r="E1215" s="10" t="s">
        <v>1661</v>
      </c>
      <c r="F1215" s="10" t="s">
        <v>10</v>
      </c>
      <c r="G1215" s="10"/>
      <c r="H1215" s="10" t="s">
        <v>1656</v>
      </c>
      <c r="I1215" s="10" t="s">
        <v>2874</v>
      </c>
      <c r="J1215" s="12">
        <v>3836.9</v>
      </c>
      <c r="K1215" s="12">
        <v>0</v>
      </c>
      <c r="L1215" s="12">
        <v>0</v>
      </c>
      <c r="M1215" s="12">
        <v>422.06</v>
      </c>
      <c r="N1215" s="14">
        <f t="shared" si="18"/>
        <v>422.06</v>
      </c>
    </row>
    <row r="1216" ht="15" spans="1:14">
      <c r="A1216" s="10" t="s">
        <v>633</v>
      </c>
      <c r="B1216" s="10" t="s">
        <v>9</v>
      </c>
      <c r="C1216" s="10">
        <v>49</v>
      </c>
      <c r="D1216" s="10" t="s">
        <v>1660</v>
      </c>
      <c r="E1216" s="10" t="s">
        <v>1661</v>
      </c>
      <c r="F1216" s="10" t="s">
        <v>10</v>
      </c>
      <c r="G1216" s="10"/>
      <c r="H1216" s="10" t="s">
        <v>1656</v>
      </c>
      <c r="I1216" s="10" t="s">
        <v>2875</v>
      </c>
      <c r="J1216" s="12">
        <v>4016.58</v>
      </c>
      <c r="K1216" s="12">
        <v>0</v>
      </c>
      <c r="L1216" s="12">
        <v>0</v>
      </c>
      <c r="M1216" s="12">
        <v>441.82</v>
      </c>
      <c r="N1216" s="14">
        <f t="shared" si="18"/>
        <v>441.82</v>
      </c>
    </row>
    <row r="1217" ht="15" spans="1:14">
      <c r="A1217" s="10" t="s">
        <v>633</v>
      </c>
      <c r="B1217" s="10" t="s">
        <v>9</v>
      </c>
      <c r="C1217" s="10">
        <v>49</v>
      </c>
      <c r="D1217" s="10" t="s">
        <v>1660</v>
      </c>
      <c r="E1217" s="10" t="s">
        <v>1661</v>
      </c>
      <c r="F1217" s="10" t="s">
        <v>10</v>
      </c>
      <c r="G1217" s="10"/>
      <c r="H1217" s="10" t="s">
        <v>1656</v>
      </c>
      <c r="I1217" s="10" t="s">
        <v>2876</v>
      </c>
      <c r="J1217" s="12">
        <v>3660.75</v>
      </c>
      <c r="K1217" s="12">
        <v>0</v>
      </c>
      <c r="L1217" s="12">
        <v>0</v>
      </c>
      <c r="M1217" s="12">
        <v>402.68</v>
      </c>
      <c r="N1217" s="14">
        <f t="shared" si="18"/>
        <v>402.68</v>
      </c>
    </row>
    <row r="1218" ht="15" spans="1:14">
      <c r="A1218" s="10" t="s">
        <v>633</v>
      </c>
      <c r="B1218" s="10" t="s">
        <v>9</v>
      </c>
      <c r="C1218" s="10">
        <v>49</v>
      </c>
      <c r="D1218" s="10" t="s">
        <v>1660</v>
      </c>
      <c r="E1218" s="10" t="s">
        <v>1661</v>
      </c>
      <c r="F1218" s="10" t="s">
        <v>10</v>
      </c>
      <c r="G1218" s="10"/>
      <c r="H1218" s="10" t="s">
        <v>1656</v>
      </c>
      <c r="I1218" s="10" t="s">
        <v>2877</v>
      </c>
      <c r="J1218" s="12">
        <v>4160.41</v>
      </c>
      <c r="K1218" s="12">
        <v>0</v>
      </c>
      <c r="L1218" s="12">
        <v>0</v>
      </c>
      <c r="M1218" s="12">
        <v>457.65</v>
      </c>
      <c r="N1218" s="14">
        <f t="shared" si="18"/>
        <v>457.65</v>
      </c>
    </row>
    <row r="1219" ht="15" spans="1:14">
      <c r="A1219" s="10" t="s">
        <v>633</v>
      </c>
      <c r="B1219" s="10" t="s">
        <v>9</v>
      </c>
      <c r="C1219" s="10">
        <v>49</v>
      </c>
      <c r="D1219" s="10" t="s">
        <v>1660</v>
      </c>
      <c r="E1219" s="10" t="s">
        <v>1661</v>
      </c>
      <c r="F1219" s="10" t="s">
        <v>10</v>
      </c>
      <c r="G1219" s="10"/>
      <c r="H1219" s="10" t="s">
        <v>1656</v>
      </c>
      <c r="I1219" s="10" t="s">
        <v>2878</v>
      </c>
      <c r="J1219" s="12">
        <v>3627.26</v>
      </c>
      <c r="K1219" s="12">
        <v>0</v>
      </c>
      <c r="L1219" s="12">
        <v>0</v>
      </c>
      <c r="M1219" s="12">
        <v>399</v>
      </c>
      <c r="N1219" s="14">
        <f t="shared" ref="N1219:N1282" si="19">L1219+M1219</f>
        <v>399</v>
      </c>
    </row>
    <row r="1220" ht="15" spans="1:14">
      <c r="A1220" s="10" t="s">
        <v>150</v>
      </c>
      <c r="B1220" s="10" t="s">
        <v>9</v>
      </c>
      <c r="C1220" s="10">
        <v>42</v>
      </c>
      <c r="D1220" s="10" t="s">
        <v>1660</v>
      </c>
      <c r="E1220" s="10" t="s">
        <v>1661</v>
      </c>
      <c r="F1220" s="10" t="s">
        <v>10</v>
      </c>
      <c r="G1220" s="10"/>
      <c r="H1220" s="10" t="s">
        <v>1656</v>
      </c>
      <c r="I1220" s="10" t="s">
        <v>2879</v>
      </c>
      <c r="J1220" s="12">
        <v>729.54</v>
      </c>
      <c r="K1220" s="12">
        <v>0</v>
      </c>
      <c r="L1220" s="12">
        <v>0</v>
      </c>
      <c r="M1220" s="12">
        <v>80.25</v>
      </c>
      <c r="N1220" s="14">
        <f t="shared" si="19"/>
        <v>80.25</v>
      </c>
    </row>
    <row r="1221" ht="15" spans="1:14">
      <c r="A1221" s="10" t="s">
        <v>150</v>
      </c>
      <c r="B1221" s="10" t="s">
        <v>9</v>
      </c>
      <c r="C1221" s="10">
        <v>42</v>
      </c>
      <c r="D1221" s="10" t="s">
        <v>1660</v>
      </c>
      <c r="E1221" s="10" t="s">
        <v>1661</v>
      </c>
      <c r="F1221" s="10" t="s">
        <v>10</v>
      </c>
      <c r="G1221" s="10"/>
      <c r="H1221" s="10" t="s">
        <v>1656</v>
      </c>
      <c r="I1221" s="10" t="s">
        <v>2880</v>
      </c>
      <c r="J1221" s="12">
        <v>4235.05</v>
      </c>
      <c r="K1221" s="12">
        <v>0</v>
      </c>
      <c r="L1221" s="12">
        <v>0</v>
      </c>
      <c r="M1221" s="12">
        <v>465.86</v>
      </c>
      <c r="N1221" s="14">
        <f t="shared" si="19"/>
        <v>465.86</v>
      </c>
    </row>
    <row r="1222" ht="15" spans="1:14">
      <c r="A1222" s="10" t="s">
        <v>150</v>
      </c>
      <c r="B1222" s="10" t="s">
        <v>9</v>
      </c>
      <c r="C1222" s="10">
        <v>42</v>
      </c>
      <c r="D1222" s="10" t="s">
        <v>1660</v>
      </c>
      <c r="E1222" s="10" t="s">
        <v>1661</v>
      </c>
      <c r="F1222" s="10" t="s">
        <v>10</v>
      </c>
      <c r="G1222" s="10"/>
      <c r="H1222" s="10" t="s">
        <v>1656</v>
      </c>
      <c r="I1222" s="10" t="s">
        <v>2881</v>
      </c>
      <c r="J1222" s="12">
        <v>3440.83</v>
      </c>
      <c r="K1222" s="12">
        <v>0</v>
      </c>
      <c r="L1222" s="12">
        <v>0</v>
      </c>
      <c r="M1222" s="12">
        <v>378.49</v>
      </c>
      <c r="N1222" s="14">
        <f t="shared" si="19"/>
        <v>378.49</v>
      </c>
    </row>
    <row r="1223" ht="15" spans="1:14">
      <c r="A1223" s="10" t="s">
        <v>150</v>
      </c>
      <c r="B1223" s="10" t="s">
        <v>9</v>
      </c>
      <c r="C1223" s="10">
        <v>42</v>
      </c>
      <c r="D1223" s="10" t="s">
        <v>1660</v>
      </c>
      <c r="E1223" s="10" t="s">
        <v>1661</v>
      </c>
      <c r="F1223" s="10" t="s">
        <v>10</v>
      </c>
      <c r="G1223" s="10"/>
      <c r="H1223" s="10" t="s">
        <v>1656</v>
      </c>
      <c r="I1223" s="10" t="s">
        <v>2882</v>
      </c>
      <c r="J1223" s="12">
        <v>78.75</v>
      </c>
      <c r="K1223" s="12">
        <v>0</v>
      </c>
      <c r="L1223" s="12">
        <v>0</v>
      </c>
      <c r="M1223" s="12">
        <v>8.66</v>
      </c>
      <c r="N1223" s="14">
        <f t="shared" si="19"/>
        <v>8.66</v>
      </c>
    </row>
    <row r="1224" ht="15" spans="1:14">
      <c r="A1224" s="10" t="s">
        <v>150</v>
      </c>
      <c r="B1224" s="10" t="s">
        <v>9</v>
      </c>
      <c r="C1224" s="10">
        <v>42</v>
      </c>
      <c r="D1224" s="10" t="s">
        <v>1660</v>
      </c>
      <c r="E1224" s="10" t="s">
        <v>1661</v>
      </c>
      <c r="F1224" s="10" t="s">
        <v>10</v>
      </c>
      <c r="G1224" s="10"/>
      <c r="H1224" s="10" t="s">
        <v>1656</v>
      </c>
      <c r="I1224" s="10" t="s">
        <v>2883</v>
      </c>
      <c r="J1224" s="12">
        <v>4337.87</v>
      </c>
      <c r="K1224" s="12">
        <v>0</v>
      </c>
      <c r="L1224" s="12">
        <v>0</v>
      </c>
      <c r="M1224" s="12">
        <v>477.17</v>
      </c>
      <c r="N1224" s="14">
        <f t="shared" si="19"/>
        <v>477.17</v>
      </c>
    </row>
    <row r="1225" ht="15" spans="1:14">
      <c r="A1225" s="10" t="s">
        <v>150</v>
      </c>
      <c r="B1225" s="10" t="s">
        <v>9</v>
      </c>
      <c r="C1225" s="10">
        <v>42</v>
      </c>
      <c r="D1225" s="10" t="s">
        <v>1660</v>
      </c>
      <c r="E1225" s="10" t="s">
        <v>1661</v>
      </c>
      <c r="F1225" s="10" t="s">
        <v>10</v>
      </c>
      <c r="G1225" s="10"/>
      <c r="H1225" s="10" t="s">
        <v>1656</v>
      </c>
      <c r="I1225" s="10" t="s">
        <v>2884</v>
      </c>
      <c r="J1225" s="12">
        <v>3356.61</v>
      </c>
      <c r="K1225" s="12">
        <v>0</v>
      </c>
      <c r="L1225" s="12">
        <v>0</v>
      </c>
      <c r="M1225" s="12">
        <v>369.23</v>
      </c>
      <c r="N1225" s="14">
        <f t="shared" si="19"/>
        <v>369.23</v>
      </c>
    </row>
    <row r="1226" ht="15" spans="1:14">
      <c r="A1226" s="10" t="s">
        <v>150</v>
      </c>
      <c r="B1226" s="10" t="s">
        <v>9</v>
      </c>
      <c r="C1226" s="10">
        <v>42</v>
      </c>
      <c r="D1226" s="10" t="s">
        <v>1660</v>
      </c>
      <c r="E1226" s="10" t="s">
        <v>1661</v>
      </c>
      <c r="F1226" s="10" t="s">
        <v>10</v>
      </c>
      <c r="G1226" s="10"/>
      <c r="H1226" s="10" t="s">
        <v>1656</v>
      </c>
      <c r="I1226" s="10" t="s">
        <v>2885</v>
      </c>
      <c r="J1226" s="12">
        <v>4681.33</v>
      </c>
      <c r="K1226" s="12">
        <v>0</v>
      </c>
      <c r="L1226" s="12">
        <v>0</v>
      </c>
      <c r="M1226" s="12">
        <v>514.95</v>
      </c>
      <c r="N1226" s="14">
        <f t="shared" si="19"/>
        <v>514.95</v>
      </c>
    </row>
    <row r="1227" ht="15" spans="1:14">
      <c r="A1227" s="10" t="s">
        <v>150</v>
      </c>
      <c r="B1227" s="10" t="s">
        <v>9</v>
      </c>
      <c r="C1227" s="10">
        <v>42</v>
      </c>
      <c r="D1227" s="10" t="s">
        <v>1660</v>
      </c>
      <c r="E1227" s="10" t="s">
        <v>1661</v>
      </c>
      <c r="F1227" s="10" t="s">
        <v>10</v>
      </c>
      <c r="G1227" s="10"/>
      <c r="H1227" s="10" t="s">
        <v>1656</v>
      </c>
      <c r="I1227" s="10" t="s">
        <v>2886</v>
      </c>
      <c r="J1227" s="12">
        <v>3862.74</v>
      </c>
      <c r="K1227" s="12">
        <v>0</v>
      </c>
      <c r="L1227" s="12">
        <v>0</v>
      </c>
      <c r="M1227" s="12">
        <v>424.9</v>
      </c>
      <c r="N1227" s="14">
        <f t="shared" si="19"/>
        <v>424.9</v>
      </c>
    </row>
    <row r="1228" ht="15" spans="1:14">
      <c r="A1228" s="10" t="s">
        <v>598</v>
      </c>
      <c r="B1228" s="10" t="s">
        <v>9</v>
      </c>
      <c r="C1228" s="10">
        <v>63</v>
      </c>
      <c r="D1228" s="10" t="s">
        <v>1660</v>
      </c>
      <c r="E1228" s="10" t="s">
        <v>1664</v>
      </c>
      <c r="F1228" s="10" t="s">
        <v>10</v>
      </c>
      <c r="G1228" s="10"/>
      <c r="H1228" s="10" t="s">
        <v>1656</v>
      </c>
      <c r="I1228" s="10" t="s">
        <v>2887</v>
      </c>
      <c r="J1228" s="12">
        <v>1233.93</v>
      </c>
      <c r="K1228" s="12">
        <v>0</v>
      </c>
      <c r="L1228" s="12">
        <v>0</v>
      </c>
      <c r="M1228" s="12">
        <v>108.39</v>
      </c>
      <c r="N1228" s="14">
        <f t="shared" si="19"/>
        <v>108.39</v>
      </c>
    </row>
    <row r="1229" ht="15" spans="1:14">
      <c r="A1229" s="10" t="s">
        <v>598</v>
      </c>
      <c r="B1229" s="10" t="s">
        <v>9</v>
      </c>
      <c r="C1229" s="10">
        <v>63</v>
      </c>
      <c r="D1229" s="10" t="s">
        <v>1660</v>
      </c>
      <c r="E1229" s="10" t="s">
        <v>1664</v>
      </c>
      <c r="F1229" s="10" t="s">
        <v>10</v>
      </c>
      <c r="G1229" s="10"/>
      <c r="H1229" s="10" t="s">
        <v>1656</v>
      </c>
      <c r="I1229" s="10" t="s">
        <v>2888</v>
      </c>
      <c r="J1229" s="12">
        <v>34.68</v>
      </c>
      <c r="K1229" s="12">
        <v>0</v>
      </c>
      <c r="L1229" s="12">
        <v>0</v>
      </c>
      <c r="M1229" s="12">
        <v>4.08</v>
      </c>
      <c r="N1229" s="14">
        <f t="shared" si="19"/>
        <v>4.08</v>
      </c>
    </row>
    <row r="1230" ht="15" spans="1:14">
      <c r="A1230" s="10" t="s">
        <v>206</v>
      </c>
      <c r="B1230" s="10" t="s">
        <v>16</v>
      </c>
      <c r="C1230" s="10">
        <v>79</v>
      </c>
      <c r="D1230" s="10" t="s">
        <v>1660</v>
      </c>
      <c r="E1230" s="10" t="s">
        <v>1664</v>
      </c>
      <c r="F1230" s="10" t="s">
        <v>10</v>
      </c>
      <c r="G1230" s="10"/>
      <c r="H1230" s="10" t="s">
        <v>1656</v>
      </c>
      <c r="I1230" s="10" t="s">
        <v>2889</v>
      </c>
      <c r="J1230" s="12">
        <v>672.2</v>
      </c>
      <c r="K1230" s="12">
        <v>0</v>
      </c>
      <c r="L1230" s="12">
        <v>0</v>
      </c>
      <c r="M1230" s="12">
        <v>114.64</v>
      </c>
      <c r="N1230" s="14">
        <f t="shared" si="19"/>
        <v>114.64</v>
      </c>
    </row>
    <row r="1231" ht="15" spans="1:14">
      <c r="A1231" s="10" t="s">
        <v>206</v>
      </c>
      <c r="B1231" s="10" t="s">
        <v>16</v>
      </c>
      <c r="C1231" s="10">
        <v>79</v>
      </c>
      <c r="D1231" s="10" t="s">
        <v>1660</v>
      </c>
      <c r="E1231" s="10" t="s">
        <v>1664</v>
      </c>
      <c r="F1231" s="10" t="s">
        <v>10</v>
      </c>
      <c r="G1231" s="10"/>
      <c r="H1231" s="10" t="s">
        <v>1656</v>
      </c>
      <c r="I1231" s="10" t="s">
        <v>2890</v>
      </c>
      <c r="J1231" s="12">
        <v>712.2</v>
      </c>
      <c r="K1231" s="12">
        <v>0</v>
      </c>
      <c r="L1231" s="12">
        <v>0</v>
      </c>
      <c r="M1231" s="12">
        <v>119.34</v>
      </c>
      <c r="N1231" s="14">
        <f t="shared" si="19"/>
        <v>119.34</v>
      </c>
    </row>
    <row r="1232" ht="15" spans="1:14">
      <c r="A1232" s="10" t="s">
        <v>1564</v>
      </c>
      <c r="B1232" s="10" t="s">
        <v>9</v>
      </c>
      <c r="C1232" s="10">
        <v>57</v>
      </c>
      <c r="D1232" s="10" t="s">
        <v>1660</v>
      </c>
      <c r="E1232" s="10" t="s">
        <v>1661</v>
      </c>
      <c r="F1232" s="10" t="s">
        <v>10</v>
      </c>
      <c r="G1232" s="10"/>
      <c r="H1232" s="10" t="s">
        <v>1656</v>
      </c>
      <c r="I1232" s="10" t="s">
        <v>2891</v>
      </c>
      <c r="J1232" s="12">
        <v>742.44</v>
      </c>
      <c r="K1232" s="12">
        <v>130</v>
      </c>
      <c r="L1232" s="12">
        <v>0</v>
      </c>
      <c r="M1232" s="12">
        <v>66.26</v>
      </c>
      <c r="N1232" s="14">
        <f t="shared" si="19"/>
        <v>66.26</v>
      </c>
    </row>
    <row r="1233" ht="15" spans="1:14">
      <c r="A1233" s="10" t="s">
        <v>1564</v>
      </c>
      <c r="B1233" s="10" t="s">
        <v>9</v>
      </c>
      <c r="C1233" s="10">
        <v>57</v>
      </c>
      <c r="D1233" s="10" t="s">
        <v>1660</v>
      </c>
      <c r="E1233" s="10" t="s">
        <v>1661</v>
      </c>
      <c r="F1233" s="10" t="s">
        <v>10</v>
      </c>
      <c r="G1233" s="10"/>
      <c r="H1233" s="10" t="s">
        <v>1656</v>
      </c>
      <c r="I1233" s="10" t="s">
        <v>2892</v>
      </c>
      <c r="J1233" s="12">
        <v>1454.48</v>
      </c>
      <c r="K1233" s="12">
        <v>0</v>
      </c>
      <c r="L1233" s="12">
        <v>0</v>
      </c>
      <c r="M1233" s="12">
        <v>372.85</v>
      </c>
      <c r="N1233" s="14">
        <f t="shared" si="19"/>
        <v>372.85</v>
      </c>
    </row>
    <row r="1234" ht="15" spans="1:14">
      <c r="A1234" s="10" t="s">
        <v>1564</v>
      </c>
      <c r="B1234" s="10" t="s">
        <v>9</v>
      </c>
      <c r="C1234" s="10">
        <v>57</v>
      </c>
      <c r="D1234" s="10" t="s">
        <v>1660</v>
      </c>
      <c r="E1234" s="10" t="s">
        <v>1661</v>
      </c>
      <c r="F1234" s="10" t="s">
        <v>10</v>
      </c>
      <c r="G1234" s="10"/>
      <c r="H1234" s="10" t="s">
        <v>1656</v>
      </c>
      <c r="I1234" s="10" t="s">
        <v>2893</v>
      </c>
      <c r="J1234" s="12">
        <v>34.68</v>
      </c>
      <c r="K1234" s="12">
        <v>0</v>
      </c>
      <c r="L1234" s="12">
        <v>0</v>
      </c>
      <c r="M1234" s="12">
        <v>4.86</v>
      </c>
      <c r="N1234" s="14">
        <f t="shared" si="19"/>
        <v>4.86</v>
      </c>
    </row>
    <row r="1235" ht="15" spans="1:14">
      <c r="A1235" s="10" t="s">
        <v>664</v>
      </c>
      <c r="B1235" s="10" t="s">
        <v>9</v>
      </c>
      <c r="C1235" s="10">
        <v>54</v>
      </c>
      <c r="D1235" s="10" t="s">
        <v>1660</v>
      </c>
      <c r="E1235" s="10" t="s">
        <v>1661</v>
      </c>
      <c r="F1235" s="10" t="s">
        <v>10</v>
      </c>
      <c r="G1235" s="10"/>
      <c r="H1235" s="10" t="s">
        <v>1656</v>
      </c>
      <c r="I1235" s="10" t="s">
        <v>2894</v>
      </c>
      <c r="J1235" s="12">
        <v>1906.7</v>
      </c>
      <c r="K1235" s="12">
        <v>0</v>
      </c>
      <c r="L1235" s="12">
        <v>0</v>
      </c>
      <c r="M1235" s="12">
        <v>190.67</v>
      </c>
      <c r="N1235" s="14">
        <f t="shared" si="19"/>
        <v>190.67</v>
      </c>
    </row>
    <row r="1236" ht="15" spans="1:14">
      <c r="A1236" s="10" t="s">
        <v>664</v>
      </c>
      <c r="B1236" s="10" t="s">
        <v>9</v>
      </c>
      <c r="C1236" s="10">
        <v>54</v>
      </c>
      <c r="D1236" s="10" t="s">
        <v>1660</v>
      </c>
      <c r="E1236" s="10" t="s">
        <v>1661</v>
      </c>
      <c r="F1236" s="10" t="s">
        <v>10</v>
      </c>
      <c r="G1236" s="10"/>
      <c r="H1236" s="10" t="s">
        <v>1656</v>
      </c>
      <c r="I1236" s="10" t="s">
        <v>2895</v>
      </c>
      <c r="J1236" s="12">
        <v>34.68</v>
      </c>
      <c r="K1236" s="12">
        <v>0</v>
      </c>
      <c r="L1236" s="12">
        <v>0</v>
      </c>
      <c r="M1236" s="12">
        <v>4.86</v>
      </c>
      <c r="N1236" s="14">
        <f t="shared" si="19"/>
        <v>4.86</v>
      </c>
    </row>
    <row r="1237" ht="15" spans="1:14">
      <c r="A1237" s="10" t="s">
        <v>189</v>
      </c>
      <c r="B1237" s="10" t="s">
        <v>9</v>
      </c>
      <c r="C1237" s="10">
        <v>51</v>
      </c>
      <c r="D1237" s="10" t="s">
        <v>1654</v>
      </c>
      <c r="E1237" s="10" t="s">
        <v>1655</v>
      </c>
      <c r="F1237" s="10" t="s">
        <v>10</v>
      </c>
      <c r="G1237" s="10"/>
      <c r="H1237" s="10" t="s">
        <v>1656</v>
      </c>
      <c r="I1237" s="10" t="s">
        <v>2896</v>
      </c>
      <c r="J1237" s="12">
        <v>119.2</v>
      </c>
      <c r="K1237" s="12">
        <v>0</v>
      </c>
      <c r="L1237" s="12">
        <v>0</v>
      </c>
      <c r="M1237" s="12">
        <v>17.88</v>
      </c>
      <c r="N1237" s="14">
        <f t="shared" si="19"/>
        <v>17.88</v>
      </c>
    </row>
    <row r="1238" ht="15" spans="1:14">
      <c r="A1238" s="10" t="s">
        <v>1285</v>
      </c>
      <c r="B1238" s="10" t="s">
        <v>16</v>
      </c>
      <c r="C1238" s="10">
        <v>56</v>
      </c>
      <c r="D1238" s="10" t="s">
        <v>1654</v>
      </c>
      <c r="E1238" s="10" t="s">
        <v>1655</v>
      </c>
      <c r="F1238" s="10" t="s">
        <v>10</v>
      </c>
      <c r="G1238" s="10"/>
      <c r="H1238" s="10" t="s">
        <v>1656</v>
      </c>
      <c r="I1238" s="10" t="s">
        <v>2897</v>
      </c>
      <c r="J1238" s="12">
        <v>1016.34</v>
      </c>
      <c r="K1238" s="12">
        <v>0</v>
      </c>
      <c r="L1238" s="12">
        <v>0</v>
      </c>
      <c r="M1238" s="12">
        <v>187.54</v>
      </c>
      <c r="N1238" s="14">
        <f t="shared" si="19"/>
        <v>187.54</v>
      </c>
    </row>
    <row r="1239" ht="15" spans="1:14">
      <c r="A1239" s="10" t="s">
        <v>1285</v>
      </c>
      <c r="B1239" s="10" t="s">
        <v>16</v>
      </c>
      <c r="C1239" s="10">
        <v>56</v>
      </c>
      <c r="D1239" s="10" t="s">
        <v>1654</v>
      </c>
      <c r="E1239" s="10" t="s">
        <v>1655</v>
      </c>
      <c r="F1239" s="10" t="s">
        <v>10</v>
      </c>
      <c r="G1239" s="10"/>
      <c r="H1239" s="10" t="s">
        <v>1656</v>
      </c>
      <c r="I1239" s="10" t="s">
        <v>2898</v>
      </c>
      <c r="J1239" s="12">
        <v>5354.14</v>
      </c>
      <c r="K1239" s="12">
        <v>199.2</v>
      </c>
      <c r="L1239" s="12">
        <v>0</v>
      </c>
      <c r="M1239" s="12">
        <v>1320.24</v>
      </c>
      <c r="N1239" s="14">
        <f t="shared" si="19"/>
        <v>1320.24</v>
      </c>
    </row>
    <row r="1240" ht="15" spans="1:14">
      <c r="A1240" s="10" t="s">
        <v>481</v>
      </c>
      <c r="B1240" s="10" t="s">
        <v>9</v>
      </c>
      <c r="C1240" s="10">
        <v>51</v>
      </c>
      <c r="D1240" s="10" t="s">
        <v>1654</v>
      </c>
      <c r="E1240" s="10" t="s">
        <v>1655</v>
      </c>
      <c r="F1240" s="10" t="s">
        <v>10</v>
      </c>
      <c r="G1240" s="10"/>
      <c r="H1240" s="10" t="s">
        <v>1656</v>
      </c>
      <c r="I1240" s="10" t="s">
        <v>2899</v>
      </c>
      <c r="J1240" s="12">
        <v>627.12</v>
      </c>
      <c r="K1240" s="12">
        <v>0</v>
      </c>
      <c r="L1240" s="12">
        <v>0</v>
      </c>
      <c r="M1240" s="12">
        <v>116.02</v>
      </c>
      <c r="N1240" s="14">
        <f t="shared" si="19"/>
        <v>116.02</v>
      </c>
    </row>
    <row r="1241" ht="15" spans="1:14">
      <c r="A1241" s="10" t="s">
        <v>185</v>
      </c>
      <c r="B1241" s="10" t="s">
        <v>16</v>
      </c>
      <c r="C1241" s="10">
        <v>65</v>
      </c>
      <c r="D1241" s="10" t="s">
        <v>1660</v>
      </c>
      <c r="E1241" s="10" t="s">
        <v>1664</v>
      </c>
      <c r="F1241" s="10" t="s">
        <v>10</v>
      </c>
      <c r="G1241" s="10"/>
      <c r="H1241" s="10" t="s">
        <v>1656</v>
      </c>
      <c r="I1241" s="10" t="s">
        <v>2900</v>
      </c>
      <c r="J1241" s="12">
        <v>5892.45</v>
      </c>
      <c r="K1241" s="12">
        <v>501.6</v>
      </c>
      <c r="L1241" s="12">
        <v>0</v>
      </c>
      <c r="M1241" s="12">
        <v>781.4</v>
      </c>
      <c r="N1241" s="14">
        <f t="shared" si="19"/>
        <v>781.4</v>
      </c>
    </row>
    <row r="1242" ht="15" spans="1:14">
      <c r="A1242" s="10" t="s">
        <v>563</v>
      </c>
      <c r="B1242" s="10" t="s">
        <v>9</v>
      </c>
      <c r="C1242" s="10">
        <v>74</v>
      </c>
      <c r="D1242" s="10" t="s">
        <v>1660</v>
      </c>
      <c r="E1242" s="10" t="s">
        <v>1664</v>
      </c>
      <c r="F1242" s="10" t="s">
        <v>10</v>
      </c>
      <c r="G1242" s="10"/>
      <c r="H1242" s="10" t="s">
        <v>1656</v>
      </c>
      <c r="I1242" s="10" t="s">
        <v>2724</v>
      </c>
      <c r="J1242" s="12">
        <v>4636.69</v>
      </c>
      <c r="K1242" s="12">
        <v>394.08</v>
      </c>
      <c r="L1242" s="12">
        <v>0</v>
      </c>
      <c r="M1242" s="12">
        <v>1025.58</v>
      </c>
      <c r="N1242" s="14">
        <f t="shared" si="19"/>
        <v>1025.58</v>
      </c>
    </row>
    <row r="1243" ht="15" spans="1:14">
      <c r="A1243" s="10" t="s">
        <v>228</v>
      </c>
      <c r="B1243" s="10" t="s">
        <v>9</v>
      </c>
      <c r="C1243" s="10">
        <v>60</v>
      </c>
      <c r="D1243" s="10" t="s">
        <v>1654</v>
      </c>
      <c r="E1243" s="10" t="s">
        <v>1655</v>
      </c>
      <c r="F1243" s="10" t="s">
        <v>10</v>
      </c>
      <c r="G1243" s="10"/>
      <c r="H1243" s="10" t="s">
        <v>1656</v>
      </c>
      <c r="I1243" s="10" t="s">
        <v>2901</v>
      </c>
      <c r="J1243" s="12">
        <v>14</v>
      </c>
      <c r="K1243" s="12">
        <v>0</v>
      </c>
      <c r="L1243" s="12">
        <v>0</v>
      </c>
      <c r="M1243" s="12">
        <v>2.59</v>
      </c>
      <c r="N1243" s="14">
        <f t="shared" si="19"/>
        <v>2.59</v>
      </c>
    </row>
    <row r="1244" ht="15" spans="1:14">
      <c r="A1244" s="10" t="s">
        <v>1356</v>
      </c>
      <c r="B1244" s="10" t="s">
        <v>9</v>
      </c>
      <c r="C1244" s="10">
        <v>42</v>
      </c>
      <c r="D1244" s="10" t="s">
        <v>1660</v>
      </c>
      <c r="E1244" s="10" t="s">
        <v>1661</v>
      </c>
      <c r="F1244" s="10" t="s">
        <v>10</v>
      </c>
      <c r="G1244" s="10"/>
      <c r="H1244" s="10" t="s">
        <v>1656</v>
      </c>
      <c r="I1244" s="10" t="s">
        <v>2902</v>
      </c>
      <c r="J1244" s="12">
        <v>7278.82</v>
      </c>
      <c r="K1244" s="12">
        <v>203.9</v>
      </c>
      <c r="L1244" s="12">
        <v>0</v>
      </c>
      <c r="M1244" s="12">
        <v>572.18</v>
      </c>
      <c r="N1244" s="14">
        <f t="shared" si="19"/>
        <v>572.18</v>
      </c>
    </row>
    <row r="1245" ht="15" spans="1:14">
      <c r="A1245" s="10" t="s">
        <v>1422</v>
      </c>
      <c r="B1245" s="10" t="s">
        <v>9</v>
      </c>
      <c r="C1245" s="10">
        <v>64</v>
      </c>
      <c r="D1245" s="10" t="s">
        <v>1654</v>
      </c>
      <c r="E1245" s="10" t="s">
        <v>1655</v>
      </c>
      <c r="F1245" s="10" t="s">
        <v>10</v>
      </c>
      <c r="G1245" s="10"/>
      <c r="H1245" s="10" t="s">
        <v>1656</v>
      </c>
      <c r="I1245" s="10" t="s">
        <v>2903</v>
      </c>
      <c r="J1245" s="12">
        <v>7895.34</v>
      </c>
      <c r="K1245" s="12">
        <v>577</v>
      </c>
      <c r="L1245" s="12">
        <v>0</v>
      </c>
      <c r="M1245" s="12">
        <v>867.9</v>
      </c>
      <c r="N1245" s="14">
        <f t="shared" si="19"/>
        <v>867.9</v>
      </c>
    </row>
    <row r="1246" ht="15" spans="1:14">
      <c r="A1246" s="10" t="s">
        <v>1149</v>
      </c>
      <c r="B1246" s="10" t="s">
        <v>16</v>
      </c>
      <c r="C1246" s="10">
        <v>47</v>
      </c>
      <c r="D1246" s="10" t="s">
        <v>1660</v>
      </c>
      <c r="E1246" s="10" t="s">
        <v>1661</v>
      </c>
      <c r="F1246" s="10" t="s">
        <v>10</v>
      </c>
      <c r="G1246" s="10"/>
      <c r="H1246" s="10" t="s">
        <v>1656</v>
      </c>
      <c r="I1246" s="10" t="s">
        <v>2904</v>
      </c>
      <c r="J1246" s="12">
        <v>6566.75</v>
      </c>
      <c r="K1246" s="12">
        <v>0</v>
      </c>
      <c r="L1246" s="12">
        <v>0</v>
      </c>
      <c r="M1246" s="12">
        <v>722.34</v>
      </c>
      <c r="N1246" s="14">
        <f t="shared" si="19"/>
        <v>722.34</v>
      </c>
    </row>
    <row r="1247" ht="15" spans="1:14">
      <c r="A1247" s="10" t="s">
        <v>226</v>
      </c>
      <c r="B1247" s="10" t="s">
        <v>16</v>
      </c>
      <c r="C1247" s="10">
        <v>34</v>
      </c>
      <c r="D1247" s="10" t="s">
        <v>1654</v>
      </c>
      <c r="E1247" s="10" t="s">
        <v>1655</v>
      </c>
      <c r="F1247" s="10" t="s">
        <v>10</v>
      </c>
      <c r="G1247" s="10"/>
      <c r="H1247" s="10" t="s">
        <v>1656</v>
      </c>
      <c r="I1247" s="10" t="s">
        <v>2905</v>
      </c>
      <c r="J1247" s="12">
        <v>2850.2</v>
      </c>
      <c r="K1247" s="12">
        <v>169</v>
      </c>
      <c r="L1247" s="12">
        <v>0</v>
      </c>
      <c r="M1247" s="12">
        <v>711.52</v>
      </c>
      <c r="N1247" s="14">
        <f t="shared" si="19"/>
        <v>711.52</v>
      </c>
    </row>
    <row r="1248" ht="15" spans="1:14">
      <c r="A1248" s="10" t="s">
        <v>1270</v>
      </c>
      <c r="B1248" s="10" t="s">
        <v>9</v>
      </c>
      <c r="C1248" s="10">
        <v>68</v>
      </c>
      <c r="D1248" s="10" t="s">
        <v>1654</v>
      </c>
      <c r="E1248" s="10" t="s">
        <v>1655</v>
      </c>
      <c r="F1248" s="10" t="s">
        <v>10</v>
      </c>
      <c r="G1248" s="10"/>
      <c r="H1248" s="10" t="s">
        <v>1656</v>
      </c>
      <c r="I1248" s="10" t="s">
        <v>2906</v>
      </c>
      <c r="J1248" s="12">
        <v>351.32</v>
      </c>
      <c r="K1248" s="12">
        <v>0</v>
      </c>
      <c r="L1248" s="12">
        <v>0</v>
      </c>
      <c r="M1248" s="12">
        <v>63.89</v>
      </c>
      <c r="N1248" s="14">
        <f t="shared" si="19"/>
        <v>63.89</v>
      </c>
    </row>
    <row r="1249" ht="15" spans="1:14">
      <c r="A1249" s="10" t="s">
        <v>1270</v>
      </c>
      <c r="B1249" s="10" t="s">
        <v>9</v>
      </c>
      <c r="C1249" s="10">
        <v>68</v>
      </c>
      <c r="D1249" s="10" t="s">
        <v>1654</v>
      </c>
      <c r="E1249" s="10" t="s">
        <v>1655</v>
      </c>
      <c r="F1249" s="10" t="s">
        <v>10</v>
      </c>
      <c r="G1249" s="10"/>
      <c r="H1249" s="10" t="s">
        <v>1656</v>
      </c>
      <c r="I1249" s="10" t="s">
        <v>2907</v>
      </c>
      <c r="J1249" s="12">
        <v>351.32</v>
      </c>
      <c r="K1249" s="12">
        <v>0</v>
      </c>
      <c r="L1249" s="12">
        <v>0</v>
      </c>
      <c r="M1249" s="12">
        <v>63.89</v>
      </c>
      <c r="N1249" s="14">
        <f t="shared" si="19"/>
        <v>63.89</v>
      </c>
    </row>
    <row r="1250" ht="15" spans="1:14">
      <c r="A1250" s="10" t="s">
        <v>75</v>
      </c>
      <c r="B1250" s="10" t="s">
        <v>9</v>
      </c>
      <c r="C1250" s="10">
        <v>68</v>
      </c>
      <c r="D1250" s="10" t="s">
        <v>1654</v>
      </c>
      <c r="E1250" s="10" t="s">
        <v>1655</v>
      </c>
      <c r="F1250" s="10" t="s">
        <v>10</v>
      </c>
      <c r="G1250" s="10"/>
      <c r="H1250" s="10" t="s">
        <v>1656</v>
      </c>
      <c r="I1250" s="10" t="s">
        <v>2908</v>
      </c>
      <c r="J1250" s="12">
        <v>7189.17</v>
      </c>
      <c r="K1250" s="12">
        <v>200</v>
      </c>
      <c r="L1250" s="12">
        <v>0</v>
      </c>
      <c r="M1250" s="12">
        <v>1905.09</v>
      </c>
      <c r="N1250" s="14">
        <f t="shared" si="19"/>
        <v>1905.09</v>
      </c>
    </row>
    <row r="1251" ht="15" spans="1:14">
      <c r="A1251" s="10" t="s">
        <v>1176</v>
      </c>
      <c r="B1251" s="10" t="s">
        <v>16</v>
      </c>
      <c r="C1251" s="10">
        <v>68</v>
      </c>
      <c r="D1251" s="10" t="s">
        <v>1654</v>
      </c>
      <c r="E1251" s="10" t="s">
        <v>1655</v>
      </c>
      <c r="F1251" s="10" t="s">
        <v>21</v>
      </c>
      <c r="G1251" s="10"/>
      <c r="H1251" s="10" t="s">
        <v>1656</v>
      </c>
      <c r="I1251" s="10" t="s">
        <v>2909</v>
      </c>
      <c r="J1251" s="12">
        <v>127.5</v>
      </c>
      <c r="K1251" s="12">
        <v>0</v>
      </c>
      <c r="L1251" s="12">
        <v>0</v>
      </c>
      <c r="M1251" s="12">
        <v>19.62</v>
      </c>
      <c r="N1251" s="14">
        <f t="shared" si="19"/>
        <v>19.62</v>
      </c>
    </row>
    <row r="1252" ht="15" spans="1:14">
      <c r="A1252" s="10" t="s">
        <v>1281</v>
      </c>
      <c r="B1252" s="10" t="s">
        <v>9</v>
      </c>
      <c r="C1252" s="10">
        <v>60</v>
      </c>
      <c r="D1252" s="10" t="s">
        <v>1654</v>
      </c>
      <c r="E1252" s="10" t="s">
        <v>1655</v>
      </c>
      <c r="F1252" s="10" t="s">
        <v>10</v>
      </c>
      <c r="G1252" s="10"/>
      <c r="H1252" s="10" t="s">
        <v>1656</v>
      </c>
      <c r="I1252" s="10" t="s">
        <v>2910</v>
      </c>
      <c r="J1252" s="12">
        <v>2259.68</v>
      </c>
      <c r="K1252" s="12">
        <v>129</v>
      </c>
      <c r="L1252" s="12">
        <v>0</v>
      </c>
      <c r="M1252" s="12">
        <v>564.74</v>
      </c>
      <c r="N1252" s="14">
        <f t="shared" si="19"/>
        <v>564.74</v>
      </c>
    </row>
    <row r="1253" ht="15" spans="1:14">
      <c r="A1253" s="10" t="s">
        <v>1281</v>
      </c>
      <c r="B1253" s="10" t="s">
        <v>9</v>
      </c>
      <c r="C1253" s="10">
        <v>60</v>
      </c>
      <c r="D1253" s="10" t="s">
        <v>1654</v>
      </c>
      <c r="E1253" s="10" t="s">
        <v>1655</v>
      </c>
      <c r="F1253" s="10" t="s">
        <v>10</v>
      </c>
      <c r="G1253" s="10"/>
      <c r="H1253" s="10" t="s">
        <v>1656</v>
      </c>
      <c r="I1253" s="10" t="s">
        <v>2911</v>
      </c>
      <c r="J1253" s="12">
        <v>660.52</v>
      </c>
      <c r="K1253" s="12">
        <v>0</v>
      </c>
      <c r="L1253" s="12">
        <v>0</v>
      </c>
      <c r="M1253" s="12">
        <v>122.2</v>
      </c>
      <c r="N1253" s="14">
        <f t="shared" si="19"/>
        <v>122.2</v>
      </c>
    </row>
    <row r="1254" ht="15" spans="1:14">
      <c r="A1254" s="10" t="s">
        <v>1281</v>
      </c>
      <c r="B1254" s="10" t="s">
        <v>9</v>
      </c>
      <c r="C1254" s="10">
        <v>60</v>
      </c>
      <c r="D1254" s="10" t="s">
        <v>1654</v>
      </c>
      <c r="E1254" s="10" t="s">
        <v>1655</v>
      </c>
      <c r="F1254" s="10" t="s">
        <v>10</v>
      </c>
      <c r="G1254" s="10"/>
      <c r="H1254" s="10" t="s">
        <v>1656</v>
      </c>
      <c r="I1254" s="10" t="s">
        <v>2912</v>
      </c>
      <c r="J1254" s="12">
        <v>2344.23</v>
      </c>
      <c r="K1254" s="12">
        <v>332</v>
      </c>
      <c r="L1254" s="12">
        <v>0</v>
      </c>
      <c r="M1254" s="12">
        <v>533.8</v>
      </c>
      <c r="N1254" s="14">
        <f t="shared" si="19"/>
        <v>533.8</v>
      </c>
    </row>
    <row r="1255" ht="15" spans="1:14">
      <c r="A1255" s="10" t="s">
        <v>1628</v>
      </c>
      <c r="B1255" s="10" t="s">
        <v>9</v>
      </c>
      <c r="C1255" s="10">
        <v>62</v>
      </c>
      <c r="D1255" s="10" t="s">
        <v>1654</v>
      </c>
      <c r="E1255" s="10" t="s">
        <v>1655</v>
      </c>
      <c r="F1255" s="10" t="s">
        <v>24</v>
      </c>
      <c r="G1255" s="10"/>
      <c r="H1255" s="10" t="s">
        <v>1656</v>
      </c>
      <c r="I1255" s="10" t="s">
        <v>2913</v>
      </c>
      <c r="J1255" s="12">
        <v>5455.1</v>
      </c>
      <c r="K1255" s="12">
        <v>153</v>
      </c>
      <c r="L1255" s="12">
        <v>0</v>
      </c>
      <c r="M1255" s="12">
        <v>830</v>
      </c>
      <c r="N1255" s="14">
        <f t="shared" si="19"/>
        <v>830</v>
      </c>
    </row>
    <row r="1256" ht="15" spans="1:14">
      <c r="A1256" s="10" t="s">
        <v>1628</v>
      </c>
      <c r="B1256" s="10" t="s">
        <v>9</v>
      </c>
      <c r="C1256" s="10">
        <v>62</v>
      </c>
      <c r="D1256" s="10" t="s">
        <v>1654</v>
      </c>
      <c r="E1256" s="10" t="s">
        <v>1655</v>
      </c>
      <c r="F1256" s="10" t="s">
        <v>24</v>
      </c>
      <c r="G1256" s="10"/>
      <c r="H1256" s="10" t="s">
        <v>1656</v>
      </c>
      <c r="I1256" s="10" t="s">
        <v>2914</v>
      </c>
      <c r="J1256" s="12">
        <v>667.26</v>
      </c>
      <c r="K1256" s="12">
        <v>0</v>
      </c>
      <c r="L1256" s="12">
        <v>0</v>
      </c>
      <c r="M1256" s="12">
        <v>218.89</v>
      </c>
      <c r="N1256" s="14">
        <f t="shared" si="19"/>
        <v>218.89</v>
      </c>
    </row>
    <row r="1257" ht="15" spans="1:14">
      <c r="A1257" s="10" t="s">
        <v>1628</v>
      </c>
      <c r="B1257" s="10" t="s">
        <v>9</v>
      </c>
      <c r="C1257" s="10">
        <v>62</v>
      </c>
      <c r="D1257" s="10" t="s">
        <v>1654</v>
      </c>
      <c r="E1257" s="10" t="s">
        <v>1655</v>
      </c>
      <c r="F1257" s="10" t="s">
        <v>24</v>
      </c>
      <c r="G1257" s="10"/>
      <c r="H1257" s="10" t="s">
        <v>1656</v>
      </c>
      <c r="I1257" s="10" t="s">
        <v>2915</v>
      </c>
      <c r="J1257" s="12">
        <v>1912.02</v>
      </c>
      <c r="K1257" s="12">
        <v>0</v>
      </c>
      <c r="L1257" s="12">
        <v>0</v>
      </c>
      <c r="M1257" s="12">
        <v>263.65</v>
      </c>
      <c r="N1257" s="14">
        <f t="shared" si="19"/>
        <v>263.65</v>
      </c>
    </row>
    <row r="1258" ht="15" spans="1:14">
      <c r="A1258" s="10" t="s">
        <v>1543</v>
      </c>
      <c r="B1258" s="10" t="s">
        <v>16</v>
      </c>
      <c r="C1258" s="10">
        <v>68</v>
      </c>
      <c r="D1258" s="10" t="s">
        <v>1654</v>
      </c>
      <c r="E1258" s="10" t="s">
        <v>1655</v>
      </c>
      <c r="F1258" s="10" t="s">
        <v>10</v>
      </c>
      <c r="G1258" s="10"/>
      <c r="H1258" s="10" t="s">
        <v>1656</v>
      </c>
      <c r="I1258" s="10" t="s">
        <v>2916</v>
      </c>
      <c r="J1258" s="12">
        <v>5302.18</v>
      </c>
      <c r="K1258" s="12">
        <v>344</v>
      </c>
      <c r="L1258" s="12">
        <v>0</v>
      </c>
      <c r="M1258" s="12">
        <v>1353.67</v>
      </c>
      <c r="N1258" s="14">
        <f t="shared" si="19"/>
        <v>1353.67</v>
      </c>
    </row>
    <row r="1259" ht="15" spans="1:14">
      <c r="A1259" s="10" t="s">
        <v>382</v>
      </c>
      <c r="B1259" s="10" t="s">
        <v>16</v>
      </c>
      <c r="C1259" s="10">
        <v>71</v>
      </c>
      <c r="D1259" s="10" t="s">
        <v>1654</v>
      </c>
      <c r="E1259" s="10" t="s">
        <v>1655</v>
      </c>
      <c r="F1259" s="10" t="s">
        <v>10</v>
      </c>
      <c r="G1259" s="10"/>
      <c r="H1259" s="10" t="s">
        <v>1656</v>
      </c>
      <c r="I1259" s="10" t="s">
        <v>2917</v>
      </c>
      <c r="J1259" s="12">
        <v>914.71</v>
      </c>
      <c r="K1259" s="12">
        <v>0</v>
      </c>
      <c r="L1259" s="12">
        <v>0</v>
      </c>
      <c r="M1259" s="12">
        <v>133.14</v>
      </c>
      <c r="N1259" s="14">
        <f t="shared" si="19"/>
        <v>133.14</v>
      </c>
    </row>
    <row r="1260" ht="15" spans="1:14">
      <c r="A1260" s="10" t="s">
        <v>382</v>
      </c>
      <c r="B1260" s="10" t="s">
        <v>16</v>
      </c>
      <c r="C1260" s="10">
        <v>71</v>
      </c>
      <c r="D1260" s="10" t="s">
        <v>1654</v>
      </c>
      <c r="E1260" s="10" t="s">
        <v>1655</v>
      </c>
      <c r="F1260" s="10" t="s">
        <v>10</v>
      </c>
      <c r="G1260" s="10"/>
      <c r="H1260" s="10" t="s">
        <v>1656</v>
      </c>
      <c r="I1260" s="10" t="s">
        <v>2918</v>
      </c>
      <c r="J1260" s="12">
        <v>10638.31</v>
      </c>
      <c r="K1260" s="12">
        <v>269.6</v>
      </c>
      <c r="L1260" s="12">
        <v>0</v>
      </c>
      <c r="M1260" s="12">
        <v>1196.97</v>
      </c>
      <c r="N1260" s="14">
        <f t="shared" si="19"/>
        <v>1196.97</v>
      </c>
    </row>
    <row r="1261" ht="15" spans="1:14">
      <c r="A1261" s="10" t="s">
        <v>382</v>
      </c>
      <c r="B1261" s="10" t="s">
        <v>16</v>
      </c>
      <c r="C1261" s="10">
        <v>71</v>
      </c>
      <c r="D1261" s="10" t="s">
        <v>1654</v>
      </c>
      <c r="E1261" s="10" t="s">
        <v>1655</v>
      </c>
      <c r="F1261" s="10" t="s">
        <v>10</v>
      </c>
      <c r="G1261" s="10"/>
      <c r="H1261" s="10" t="s">
        <v>1656</v>
      </c>
      <c r="I1261" s="10" t="s">
        <v>2919</v>
      </c>
      <c r="J1261" s="12">
        <v>798.28</v>
      </c>
      <c r="K1261" s="12">
        <v>0</v>
      </c>
      <c r="L1261" s="12">
        <v>0</v>
      </c>
      <c r="M1261" s="12">
        <v>117.77</v>
      </c>
      <c r="N1261" s="14">
        <f t="shared" si="19"/>
        <v>117.77</v>
      </c>
    </row>
    <row r="1262" ht="15" spans="1:14">
      <c r="A1262" s="10" t="s">
        <v>382</v>
      </c>
      <c r="B1262" s="10" t="s">
        <v>16</v>
      </c>
      <c r="C1262" s="10">
        <v>71</v>
      </c>
      <c r="D1262" s="10" t="s">
        <v>1654</v>
      </c>
      <c r="E1262" s="10" t="s">
        <v>1655</v>
      </c>
      <c r="F1262" s="10" t="s">
        <v>10</v>
      </c>
      <c r="G1262" s="10"/>
      <c r="H1262" s="10" t="s">
        <v>1656</v>
      </c>
      <c r="I1262" s="10" t="s">
        <v>2920</v>
      </c>
      <c r="J1262" s="12">
        <v>4393.31</v>
      </c>
      <c r="K1262" s="12">
        <v>216</v>
      </c>
      <c r="L1262" s="12">
        <v>0</v>
      </c>
      <c r="M1262" s="12">
        <v>411.77</v>
      </c>
      <c r="N1262" s="14">
        <f t="shared" si="19"/>
        <v>411.77</v>
      </c>
    </row>
    <row r="1263" ht="15" spans="1:14">
      <c r="A1263" s="10" t="s">
        <v>382</v>
      </c>
      <c r="B1263" s="10" t="s">
        <v>16</v>
      </c>
      <c r="C1263" s="10">
        <v>71</v>
      </c>
      <c r="D1263" s="10" t="s">
        <v>1654</v>
      </c>
      <c r="E1263" s="10" t="s">
        <v>1655</v>
      </c>
      <c r="F1263" s="10" t="s">
        <v>10</v>
      </c>
      <c r="G1263" s="10"/>
      <c r="H1263" s="10" t="s">
        <v>1656</v>
      </c>
      <c r="I1263" s="10" t="s">
        <v>2921</v>
      </c>
      <c r="J1263" s="12">
        <v>477.55</v>
      </c>
      <c r="K1263" s="12">
        <v>0</v>
      </c>
      <c r="L1263" s="12">
        <v>0</v>
      </c>
      <c r="M1263" s="12">
        <v>74.3</v>
      </c>
      <c r="N1263" s="14">
        <f t="shared" si="19"/>
        <v>74.3</v>
      </c>
    </row>
    <row r="1264" ht="15" spans="1:14">
      <c r="A1264" s="10" t="s">
        <v>759</v>
      </c>
      <c r="B1264" s="10" t="s">
        <v>9</v>
      </c>
      <c r="C1264" s="10">
        <v>60</v>
      </c>
      <c r="D1264" s="10" t="s">
        <v>1654</v>
      </c>
      <c r="E1264" s="10" t="s">
        <v>1655</v>
      </c>
      <c r="F1264" s="10" t="s">
        <v>24</v>
      </c>
      <c r="G1264" s="10"/>
      <c r="H1264" s="10" t="s">
        <v>1656</v>
      </c>
      <c r="I1264" s="10" t="s">
        <v>2922</v>
      </c>
      <c r="J1264" s="12">
        <v>6135.38</v>
      </c>
      <c r="K1264" s="12">
        <v>966.2</v>
      </c>
      <c r="L1264" s="12">
        <v>0</v>
      </c>
      <c r="M1264" s="12">
        <v>1003.93</v>
      </c>
      <c r="N1264" s="14">
        <f t="shared" si="19"/>
        <v>1003.93</v>
      </c>
    </row>
    <row r="1265" ht="15" spans="1:14">
      <c r="A1265" s="10" t="s">
        <v>555</v>
      </c>
      <c r="B1265" s="10" t="s">
        <v>9</v>
      </c>
      <c r="C1265" s="10">
        <v>76</v>
      </c>
      <c r="D1265" s="10" t="s">
        <v>1654</v>
      </c>
      <c r="E1265" s="10" t="s">
        <v>1655</v>
      </c>
      <c r="F1265" s="10" t="s">
        <v>10</v>
      </c>
      <c r="G1265" s="10"/>
      <c r="H1265" s="10" t="s">
        <v>1656</v>
      </c>
      <c r="I1265" s="10" t="s">
        <v>2923</v>
      </c>
      <c r="J1265" s="12">
        <v>345.38</v>
      </c>
      <c r="K1265" s="12">
        <v>0</v>
      </c>
      <c r="L1265" s="12">
        <v>0</v>
      </c>
      <c r="M1265" s="12">
        <v>63.9</v>
      </c>
      <c r="N1265" s="14">
        <f t="shared" si="19"/>
        <v>63.9</v>
      </c>
    </row>
    <row r="1266" ht="15" spans="1:14">
      <c r="A1266" s="10" t="s">
        <v>555</v>
      </c>
      <c r="B1266" s="10" t="s">
        <v>9</v>
      </c>
      <c r="C1266" s="10">
        <v>76</v>
      </c>
      <c r="D1266" s="10" t="s">
        <v>1654</v>
      </c>
      <c r="E1266" s="10" t="s">
        <v>1655</v>
      </c>
      <c r="F1266" s="10" t="s">
        <v>10</v>
      </c>
      <c r="G1266" s="10"/>
      <c r="H1266" s="10" t="s">
        <v>1656</v>
      </c>
      <c r="I1266" s="10" t="s">
        <v>2924</v>
      </c>
      <c r="J1266" s="12">
        <v>645.01</v>
      </c>
      <c r="K1266" s="12">
        <v>0</v>
      </c>
      <c r="L1266" s="12">
        <v>0</v>
      </c>
      <c r="M1266" s="12">
        <v>119.33</v>
      </c>
      <c r="N1266" s="14">
        <f t="shared" si="19"/>
        <v>119.33</v>
      </c>
    </row>
    <row r="1267" ht="15" spans="1:14">
      <c r="A1267" s="10" t="s">
        <v>555</v>
      </c>
      <c r="B1267" s="10" t="s">
        <v>9</v>
      </c>
      <c r="C1267" s="10">
        <v>76</v>
      </c>
      <c r="D1267" s="10" t="s">
        <v>1654</v>
      </c>
      <c r="E1267" s="10" t="s">
        <v>1655</v>
      </c>
      <c r="F1267" s="10" t="s">
        <v>10</v>
      </c>
      <c r="G1267" s="10"/>
      <c r="H1267" s="10" t="s">
        <v>1656</v>
      </c>
      <c r="I1267" s="10" t="s">
        <v>2925</v>
      </c>
      <c r="J1267" s="12">
        <v>650.61</v>
      </c>
      <c r="K1267" s="12">
        <v>0</v>
      </c>
      <c r="L1267" s="12">
        <v>0</v>
      </c>
      <c r="M1267" s="12">
        <v>120.37</v>
      </c>
      <c r="N1267" s="14">
        <f t="shared" si="19"/>
        <v>120.37</v>
      </c>
    </row>
    <row r="1268" ht="15" spans="1:14">
      <c r="A1268" s="10" t="s">
        <v>946</v>
      </c>
      <c r="B1268" s="10" t="s">
        <v>9</v>
      </c>
      <c r="C1268" s="10">
        <v>62</v>
      </c>
      <c r="D1268" s="10" t="s">
        <v>1654</v>
      </c>
      <c r="E1268" s="10" t="s">
        <v>1655</v>
      </c>
      <c r="F1268" s="10" t="s">
        <v>10</v>
      </c>
      <c r="G1268" s="10"/>
      <c r="H1268" s="10" t="s">
        <v>1656</v>
      </c>
      <c r="I1268" s="10" t="s">
        <v>2926</v>
      </c>
      <c r="J1268" s="12">
        <v>1717.6</v>
      </c>
      <c r="K1268" s="12">
        <v>0</v>
      </c>
      <c r="L1268" s="12">
        <v>0</v>
      </c>
      <c r="M1268" s="12">
        <v>262.38</v>
      </c>
      <c r="N1268" s="14">
        <f t="shared" si="19"/>
        <v>262.38</v>
      </c>
    </row>
    <row r="1269" ht="15" spans="1:14">
      <c r="A1269" s="10" t="s">
        <v>1399</v>
      </c>
      <c r="B1269" s="10" t="s">
        <v>9</v>
      </c>
      <c r="C1269" s="10">
        <v>58</v>
      </c>
      <c r="D1269" s="10" t="s">
        <v>1654</v>
      </c>
      <c r="E1269" s="10" t="s">
        <v>1655</v>
      </c>
      <c r="F1269" s="10" t="s">
        <v>10</v>
      </c>
      <c r="G1269" s="10"/>
      <c r="H1269" s="10" t="s">
        <v>1656</v>
      </c>
      <c r="I1269" s="10" t="s">
        <v>2927</v>
      </c>
      <c r="J1269" s="12">
        <v>4597.91</v>
      </c>
      <c r="K1269" s="12">
        <v>64.2</v>
      </c>
      <c r="L1269" s="12">
        <v>0</v>
      </c>
      <c r="M1269" s="12">
        <v>1238.98</v>
      </c>
      <c r="N1269" s="14">
        <f t="shared" si="19"/>
        <v>1238.98</v>
      </c>
    </row>
    <row r="1270" ht="15" spans="1:14">
      <c r="A1270" s="10" t="s">
        <v>1529</v>
      </c>
      <c r="B1270" s="10" t="s">
        <v>16</v>
      </c>
      <c r="C1270" s="10">
        <v>52</v>
      </c>
      <c r="D1270" s="10" t="s">
        <v>1654</v>
      </c>
      <c r="E1270" s="10" t="s">
        <v>1655</v>
      </c>
      <c r="F1270" s="10" t="s">
        <v>10</v>
      </c>
      <c r="G1270" s="10"/>
      <c r="H1270" s="10" t="s">
        <v>1656</v>
      </c>
      <c r="I1270" s="10" t="s">
        <v>2928</v>
      </c>
      <c r="J1270" s="12">
        <v>742.83</v>
      </c>
      <c r="K1270" s="12">
        <v>0</v>
      </c>
      <c r="L1270" s="12">
        <v>0</v>
      </c>
      <c r="M1270" s="12">
        <v>137.43</v>
      </c>
      <c r="N1270" s="14">
        <f t="shared" si="19"/>
        <v>137.43</v>
      </c>
    </row>
    <row r="1271" ht="15" spans="1:14">
      <c r="A1271" s="10" t="s">
        <v>277</v>
      </c>
      <c r="B1271" s="10" t="s">
        <v>16</v>
      </c>
      <c r="C1271" s="10">
        <v>42</v>
      </c>
      <c r="D1271" s="10" t="s">
        <v>1660</v>
      </c>
      <c r="E1271" s="10" t="s">
        <v>1661</v>
      </c>
      <c r="F1271" s="10" t="s">
        <v>10</v>
      </c>
      <c r="G1271" s="10"/>
      <c r="H1271" s="10" t="s">
        <v>1656</v>
      </c>
      <c r="I1271" s="10" t="s">
        <v>2929</v>
      </c>
      <c r="J1271" s="12">
        <v>10300.29</v>
      </c>
      <c r="K1271" s="12">
        <v>97</v>
      </c>
      <c r="L1271" s="12">
        <v>0</v>
      </c>
      <c r="M1271" s="12">
        <v>1497.83</v>
      </c>
      <c r="N1271" s="14">
        <f t="shared" si="19"/>
        <v>1497.83</v>
      </c>
    </row>
    <row r="1272" ht="15" spans="1:14">
      <c r="A1272" s="10" t="s">
        <v>277</v>
      </c>
      <c r="B1272" s="10" t="s">
        <v>16</v>
      </c>
      <c r="C1272" s="10">
        <v>42</v>
      </c>
      <c r="D1272" s="10" t="s">
        <v>1660</v>
      </c>
      <c r="E1272" s="10" t="s">
        <v>1661</v>
      </c>
      <c r="F1272" s="10" t="s">
        <v>10</v>
      </c>
      <c r="G1272" s="10"/>
      <c r="H1272" s="10" t="s">
        <v>1656</v>
      </c>
      <c r="I1272" s="10" t="s">
        <v>2930</v>
      </c>
      <c r="J1272" s="12">
        <v>9833.96</v>
      </c>
      <c r="K1272" s="12">
        <v>150.8</v>
      </c>
      <c r="L1272" s="12">
        <v>0</v>
      </c>
      <c r="M1272" s="12">
        <v>1407.87</v>
      </c>
      <c r="N1272" s="14">
        <f t="shared" si="19"/>
        <v>1407.87</v>
      </c>
    </row>
    <row r="1273" ht="15" spans="1:14">
      <c r="A1273" s="10" t="s">
        <v>310</v>
      </c>
      <c r="B1273" s="10" t="s">
        <v>9</v>
      </c>
      <c r="C1273" s="10">
        <v>66</v>
      </c>
      <c r="D1273" s="10" t="s">
        <v>1654</v>
      </c>
      <c r="E1273" s="10" t="s">
        <v>1655</v>
      </c>
      <c r="F1273" s="10" t="s">
        <v>24</v>
      </c>
      <c r="G1273" s="10"/>
      <c r="H1273" s="10" t="s">
        <v>1656</v>
      </c>
      <c r="I1273" s="10" t="s">
        <v>2931</v>
      </c>
      <c r="J1273" s="12">
        <v>5193.09</v>
      </c>
      <c r="K1273" s="12">
        <v>129.96</v>
      </c>
      <c r="L1273" s="12">
        <v>0</v>
      </c>
      <c r="M1273" s="12">
        <v>790.89</v>
      </c>
      <c r="N1273" s="14">
        <f t="shared" si="19"/>
        <v>790.89</v>
      </c>
    </row>
    <row r="1274" ht="15" spans="1:14">
      <c r="A1274" s="10" t="s">
        <v>1234</v>
      </c>
      <c r="B1274" s="10" t="s">
        <v>9</v>
      </c>
      <c r="C1274" s="10">
        <v>57</v>
      </c>
      <c r="D1274" s="10" t="s">
        <v>1660</v>
      </c>
      <c r="E1274" s="10" t="s">
        <v>1661</v>
      </c>
      <c r="F1274" s="10" t="s">
        <v>10</v>
      </c>
      <c r="G1274" s="10"/>
      <c r="H1274" s="10" t="s">
        <v>1656</v>
      </c>
      <c r="I1274" s="10" t="s">
        <v>2932</v>
      </c>
      <c r="J1274" s="12">
        <v>22165.69</v>
      </c>
      <c r="K1274" s="12">
        <v>1558.42</v>
      </c>
      <c r="L1274" s="12">
        <v>0</v>
      </c>
      <c r="M1274" s="12">
        <v>4433.64</v>
      </c>
      <c r="N1274" s="14">
        <f t="shared" si="19"/>
        <v>4433.64</v>
      </c>
    </row>
    <row r="1275" ht="15" spans="1:14">
      <c r="A1275" s="10" t="s">
        <v>1200</v>
      </c>
      <c r="B1275" s="10" t="s">
        <v>9</v>
      </c>
      <c r="C1275" s="10">
        <v>63</v>
      </c>
      <c r="D1275" s="10" t="s">
        <v>1660</v>
      </c>
      <c r="E1275" s="10" t="s">
        <v>1664</v>
      </c>
      <c r="F1275" s="10" t="s">
        <v>10</v>
      </c>
      <c r="G1275" s="10"/>
      <c r="H1275" s="10" t="s">
        <v>1656</v>
      </c>
      <c r="I1275" s="10" t="s">
        <v>2933</v>
      </c>
      <c r="J1275" s="12">
        <v>575.18</v>
      </c>
      <c r="K1275" s="12">
        <v>0</v>
      </c>
      <c r="L1275" s="12">
        <v>0</v>
      </c>
      <c r="M1275" s="12">
        <v>99.43</v>
      </c>
      <c r="N1275" s="14">
        <f t="shared" si="19"/>
        <v>99.43</v>
      </c>
    </row>
    <row r="1276" ht="15" spans="1:14">
      <c r="A1276" s="10" t="s">
        <v>1200</v>
      </c>
      <c r="B1276" s="10" t="s">
        <v>9</v>
      </c>
      <c r="C1276" s="10">
        <v>63</v>
      </c>
      <c r="D1276" s="10" t="s">
        <v>1660</v>
      </c>
      <c r="E1276" s="10" t="s">
        <v>1664</v>
      </c>
      <c r="F1276" s="10" t="s">
        <v>10</v>
      </c>
      <c r="G1276" s="10"/>
      <c r="H1276" s="10" t="s">
        <v>1656</v>
      </c>
      <c r="I1276" s="10" t="s">
        <v>2934</v>
      </c>
      <c r="J1276" s="12">
        <v>225.12</v>
      </c>
      <c r="K1276" s="12">
        <v>0</v>
      </c>
      <c r="L1276" s="12">
        <v>0</v>
      </c>
      <c r="M1276" s="12">
        <v>40.34</v>
      </c>
      <c r="N1276" s="14">
        <f t="shared" si="19"/>
        <v>40.34</v>
      </c>
    </row>
    <row r="1277" ht="15" spans="1:14">
      <c r="A1277" s="10" t="s">
        <v>1200</v>
      </c>
      <c r="B1277" s="10" t="s">
        <v>9</v>
      </c>
      <c r="C1277" s="10">
        <v>63</v>
      </c>
      <c r="D1277" s="10" t="s">
        <v>1660</v>
      </c>
      <c r="E1277" s="10" t="s">
        <v>1664</v>
      </c>
      <c r="F1277" s="10" t="s">
        <v>10</v>
      </c>
      <c r="G1277" s="10"/>
      <c r="H1277" s="10" t="s">
        <v>1656</v>
      </c>
      <c r="I1277" s="10" t="s">
        <v>2935</v>
      </c>
      <c r="J1277" s="12">
        <v>11343.82</v>
      </c>
      <c r="K1277" s="12">
        <v>356</v>
      </c>
      <c r="L1277" s="12">
        <v>0</v>
      </c>
      <c r="M1277" s="12">
        <v>1708.94</v>
      </c>
      <c r="N1277" s="14">
        <f t="shared" si="19"/>
        <v>1708.94</v>
      </c>
    </row>
    <row r="1278" ht="15" spans="1:14">
      <c r="A1278" s="10" t="s">
        <v>1200</v>
      </c>
      <c r="B1278" s="10" t="s">
        <v>9</v>
      </c>
      <c r="C1278" s="10">
        <v>63</v>
      </c>
      <c r="D1278" s="10" t="s">
        <v>1660</v>
      </c>
      <c r="E1278" s="10" t="s">
        <v>1664</v>
      </c>
      <c r="F1278" s="10" t="s">
        <v>10</v>
      </c>
      <c r="G1278" s="10"/>
      <c r="H1278" s="10" t="s">
        <v>1656</v>
      </c>
      <c r="I1278" s="10" t="s">
        <v>2936</v>
      </c>
      <c r="J1278" s="12">
        <v>12289.82</v>
      </c>
      <c r="K1278" s="12">
        <v>624</v>
      </c>
      <c r="L1278" s="12">
        <v>0</v>
      </c>
      <c r="M1278" s="12">
        <v>1931.38</v>
      </c>
      <c r="N1278" s="14">
        <f t="shared" si="19"/>
        <v>1931.38</v>
      </c>
    </row>
    <row r="1279" ht="15" spans="1:14">
      <c r="A1279" s="10" t="s">
        <v>1200</v>
      </c>
      <c r="B1279" s="10" t="s">
        <v>9</v>
      </c>
      <c r="C1279" s="10">
        <v>63</v>
      </c>
      <c r="D1279" s="10" t="s">
        <v>1660</v>
      </c>
      <c r="E1279" s="10" t="s">
        <v>1664</v>
      </c>
      <c r="F1279" s="10" t="s">
        <v>10</v>
      </c>
      <c r="G1279" s="10"/>
      <c r="H1279" s="10" t="s">
        <v>1656</v>
      </c>
      <c r="I1279" s="10" t="s">
        <v>2937</v>
      </c>
      <c r="J1279" s="12">
        <v>225.12</v>
      </c>
      <c r="K1279" s="12">
        <v>0</v>
      </c>
      <c r="L1279" s="12">
        <v>0</v>
      </c>
      <c r="M1279" s="12">
        <v>40.34</v>
      </c>
      <c r="N1279" s="14">
        <f t="shared" si="19"/>
        <v>40.34</v>
      </c>
    </row>
    <row r="1280" ht="15" spans="1:14">
      <c r="A1280" s="10" t="s">
        <v>1200</v>
      </c>
      <c r="B1280" s="10" t="s">
        <v>9</v>
      </c>
      <c r="C1280" s="10">
        <v>63</v>
      </c>
      <c r="D1280" s="10" t="s">
        <v>1660</v>
      </c>
      <c r="E1280" s="10" t="s">
        <v>1664</v>
      </c>
      <c r="F1280" s="10" t="s">
        <v>10</v>
      </c>
      <c r="G1280" s="10"/>
      <c r="H1280" s="10" t="s">
        <v>1656</v>
      </c>
      <c r="I1280" s="10" t="s">
        <v>2938</v>
      </c>
      <c r="J1280" s="12">
        <v>39.72</v>
      </c>
      <c r="K1280" s="12">
        <v>0</v>
      </c>
      <c r="L1280" s="12">
        <v>0</v>
      </c>
      <c r="M1280" s="12">
        <v>4.2</v>
      </c>
      <c r="N1280" s="14">
        <f t="shared" si="19"/>
        <v>4.2</v>
      </c>
    </row>
    <row r="1281" ht="15" spans="1:14">
      <c r="A1281" s="10" t="s">
        <v>1200</v>
      </c>
      <c r="B1281" s="10" t="s">
        <v>9</v>
      </c>
      <c r="C1281" s="10">
        <v>63</v>
      </c>
      <c r="D1281" s="10" t="s">
        <v>1660</v>
      </c>
      <c r="E1281" s="10" t="s">
        <v>1664</v>
      </c>
      <c r="F1281" s="10" t="s">
        <v>10</v>
      </c>
      <c r="G1281" s="10"/>
      <c r="H1281" s="10" t="s">
        <v>1656</v>
      </c>
      <c r="I1281" s="10" t="s">
        <v>2939</v>
      </c>
      <c r="J1281" s="12">
        <v>225.12</v>
      </c>
      <c r="K1281" s="12">
        <v>0</v>
      </c>
      <c r="L1281" s="12">
        <v>0</v>
      </c>
      <c r="M1281" s="12">
        <v>40.34</v>
      </c>
      <c r="N1281" s="14">
        <f t="shared" si="19"/>
        <v>40.34</v>
      </c>
    </row>
    <row r="1282" ht="15" spans="1:14">
      <c r="A1282" s="10" t="s">
        <v>1200</v>
      </c>
      <c r="B1282" s="10" t="s">
        <v>9</v>
      </c>
      <c r="C1282" s="10">
        <v>63</v>
      </c>
      <c r="D1282" s="10" t="s">
        <v>1660</v>
      </c>
      <c r="E1282" s="10" t="s">
        <v>1664</v>
      </c>
      <c r="F1282" s="10" t="s">
        <v>10</v>
      </c>
      <c r="G1282" s="10"/>
      <c r="H1282" s="10" t="s">
        <v>1656</v>
      </c>
      <c r="I1282" s="10" t="s">
        <v>2940</v>
      </c>
      <c r="J1282" s="12">
        <v>8165.43</v>
      </c>
      <c r="K1282" s="12">
        <v>231</v>
      </c>
      <c r="L1282" s="12">
        <v>0</v>
      </c>
      <c r="M1282" s="12">
        <v>1286.86</v>
      </c>
      <c r="N1282" s="14">
        <f t="shared" si="19"/>
        <v>1286.86</v>
      </c>
    </row>
    <row r="1283" ht="15" spans="1:14">
      <c r="A1283" s="10" t="s">
        <v>1200</v>
      </c>
      <c r="B1283" s="10" t="s">
        <v>9</v>
      </c>
      <c r="C1283" s="10">
        <v>63</v>
      </c>
      <c r="D1283" s="10" t="s">
        <v>1660</v>
      </c>
      <c r="E1283" s="10" t="s">
        <v>1664</v>
      </c>
      <c r="F1283" s="10" t="s">
        <v>10</v>
      </c>
      <c r="G1283" s="10"/>
      <c r="H1283" s="10" t="s">
        <v>1656</v>
      </c>
      <c r="I1283" s="10" t="s">
        <v>2941</v>
      </c>
      <c r="J1283" s="12">
        <v>781.04</v>
      </c>
      <c r="K1283" s="12">
        <v>0</v>
      </c>
      <c r="L1283" s="12">
        <v>0</v>
      </c>
      <c r="M1283" s="12">
        <v>139.96</v>
      </c>
      <c r="N1283" s="14">
        <f t="shared" ref="N1283:N1346" si="20">L1283+M1283</f>
        <v>139.96</v>
      </c>
    </row>
    <row r="1284" ht="15" spans="1:14">
      <c r="A1284" s="10" t="s">
        <v>1200</v>
      </c>
      <c r="B1284" s="10" t="s">
        <v>9</v>
      </c>
      <c r="C1284" s="10">
        <v>63</v>
      </c>
      <c r="D1284" s="10" t="s">
        <v>1660</v>
      </c>
      <c r="E1284" s="10" t="s">
        <v>1664</v>
      </c>
      <c r="F1284" s="10" t="s">
        <v>10</v>
      </c>
      <c r="G1284" s="10"/>
      <c r="H1284" s="10" t="s">
        <v>1656</v>
      </c>
      <c r="I1284" s="10" t="s">
        <v>2942</v>
      </c>
      <c r="J1284" s="12">
        <v>3.33</v>
      </c>
      <c r="K1284" s="12">
        <v>0</v>
      </c>
      <c r="L1284" s="12">
        <v>0</v>
      </c>
      <c r="M1284" s="12">
        <v>0.32</v>
      </c>
      <c r="N1284" s="14">
        <f t="shared" si="20"/>
        <v>0.32</v>
      </c>
    </row>
    <row r="1285" ht="15" spans="1:14">
      <c r="A1285" s="10" t="s">
        <v>1200</v>
      </c>
      <c r="B1285" s="10" t="s">
        <v>9</v>
      </c>
      <c r="C1285" s="10">
        <v>63</v>
      </c>
      <c r="D1285" s="10" t="s">
        <v>1660</v>
      </c>
      <c r="E1285" s="10" t="s">
        <v>1664</v>
      </c>
      <c r="F1285" s="10" t="s">
        <v>10</v>
      </c>
      <c r="G1285" s="10"/>
      <c r="H1285" s="10" t="s">
        <v>1656</v>
      </c>
      <c r="I1285" s="10" t="s">
        <v>2943</v>
      </c>
      <c r="J1285" s="12">
        <v>14246.14</v>
      </c>
      <c r="K1285" s="12">
        <v>841.24</v>
      </c>
      <c r="L1285" s="12">
        <v>0</v>
      </c>
      <c r="M1285" s="12">
        <v>1867.82</v>
      </c>
      <c r="N1285" s="14">
        <f t="shared" si="20"/>
        <v>1867.82</v>
      </c>
    </row>
    <row r="1286" ht="15" spans="1:14">
      <c r="A1286" s="10" t="s">
        <v>1200</v>
      </c>
      <c r="B1286" s="10" t="s">
        <v>9</v>
      </c>
      <c r="C1286" s="10">
        <v>63</v>
      </c>
      <c r="D1286" s="10" t="s">
        <v>1660</v>
      </c>
      <c r="E1286" s="10" t="s">
        <v>1664</v>
      </c>
      <c r="F1286" s="10" t="s">
        <v>10</v>
      </c>
      <c r="G1286" s="10"/>
      <c r="H1286" s="10" t="s">
        <v>1656</v>
      </c>
      <c r="I1286" s="10" t="s">
        <v>2944</v>
      </c>
      <c r="J1286" s="12">
        <v>238.27</v>
      </c>
      <c r="K1286" s="12">
        <v>0</v>
      </c>
      <c r="L1286" s="12">
        <v>0</v>
      </c>
      <c r="M1286" s="12">
        <v>32.41</v>
      </c>
      <c r="N1286" s="14">
        <f t="shared" si="20"/>
        <v>32.41</v>
      </c>
    </row>
    <row r="1287" ht="15" spans="1:14">
      <c r="A1287" s="10" t="s">
        <v>724</v>
      </c>
      <c r="B1287" s="10" t="s">
        <v>16</v>
      </c>
      <c r="C1287" s="10">
        <v>54</v>
      </c>
      <c r="D1287" s="10" t="s">
        <v>1660</v>
      </c>
      <c r="E1287" s="10" t="s">
        <v>1664</v>
      </c>
      <c r="F1287" s="10" t="s">
        <v>10</v>
      </c>
      <c r="G1287" s="10"/>
      <c r="H1287" s="10" t="s">
        <v>1656</v>
      </c>
      <c r="I1287" s="10" t="s">
        <v>2945</v>
      </c>
      <c r="J1287" s="12">
        <v>10.5</v>
      </c>
      <c r="K1287" s="12">
        <v>0</v>
      </c>
      <c r="L1287" s="12">
        <v>0</v>
      </c>
      <c r="M1287" s="12">
        <v>1.24</v>
      </c>
      <c r="N1287" s="14">
        <f t="shared" si="20"/>
        <v>1.24</v>
      </c>
    </row>
    <row r="1288" ht="15" spans="1:14">
      <c r="A1288" s="10" t="s">
        <v>724</v>
      </c>
      <c r="B1288" s="10" t="s">
        <v>16</v>
      </c>
      <c r="C1288" s="10">
        <v>54</v>
      </c>
      <c r="D1288" s="10" t="s">
        <v>1660</v>
      </c>
      <c r="E1288" s="10" t="s">
        <v>1664</v>
      </c>
      <c r="F1288" s="10" t="s">
        <v>10</v>
      </c>
      <c r="G1288" s="10"/>
      <c r="H1288" s="10" t="s">
        <v>1656</v>
      </c>
      <c r="I1288" s="10" t="s">
        <v>2946</v>
      </c>
      <c r="J1288" s="12">
        <v>10.5</v>
      </c>
      <c r="K1288" s="12">
        <v>0</v>
      </c>
      <c r="L1288" s="12">
        <v>0</v>
      </c>
      <c r="M1288" s="12">
        <v>1.24</v>
      </c>
      <c r="N1288" s="14">
        <f t="shared" si="20"/>
        <v>1.24</v>
      </c>
    </row>
    <row r="1289" ht="15" spans="1:14">
      <c r="A1289" s="10" t="s">
        <v>914</v>
      </c>
      <c r="B1289" s="10" t="s">
        <v>9</v>
      </c>
      <c r="C1289" s="10">
        <v>68</v>
      </c>
      <c r="D1289" s="10" t="s">
        <v>1660</v>
      </c>
      <c r="E1289" s="10" t="s">
        <v>1664</v>
      </c>
      <c r="F1289" s="10" t="s">
        <v>10</v>
      </c>
      <c r="G1289" s="10"/>
      <c r="H1289" s="10" t="s">
        <v>1656</v>
      </c>
      <c r="I1289" s="10" t="s">
        <v>2947</v>
      </c>
      <c r="J1289" s="12">
        <v>151.97</v>
      </c>
      <c r="K1289" s="12">
        <v>0</v>
      </c>
      <c r="L1289" s="12">
        <v>0</v>
      </c>
      <c r="M1289" s="12">
        <v>17.86</v>
      </c>
      <c r="N1289" s="14">
        <f t="shared" si="20"/>
        <v>17.86</v>
      </c>
    </row>
    <row r="1290" ht="15" spans="1:14">
      <c r="A1290" s="10" t="s">
        <v>914</v>
      </c>
      <c r="B1290" s="10" t="s">
        <v>9</v>
      </c>
      <c r="C1290" s="10">
        <v>68</v>
      </c>
      <c r="D1290" s="10" t="s">
        <v>1660</v>
      </c>
      <c r="E1290" s="10" t="s">
        <v>1664</v>
      </c>
      <c r="F1290" s="10" t="s">
        <v>10</v>
      </c>
      <c r="G1290" s="10"/>
      <c r="H1290" s="10" t="s">
        <v>1656</v>
      </c>
      <c r="I1290" s="10" t="s">
        <v>2948</v>
      </c>
      <c r="J1290" s="12">
        <v>151.97</v>
      </c>
      <c r="K1290" s="12">
        <v>0</v>
      </c>
      <c r="L1290" s="12">
        <v>0</v>
      </c>
      <c r="M1290" s="12">
        <v>17.86</v>
      </c>
      <c r="N1290" s="14">
        <f t="shared" si="20"/>
        <v>17.86</v>
      </c>
    </row>
    <row r="1291" ht="15" spans="1:14">
      <c r="A1291" s="10" t="s">
        <v>914</v>
      </c>
      <c r="B1291" s="10" t="s">
        <v>9</v>
      </c>
      <c r="C1291" s="10">
        <v>68</v>
      </c>
      <c r="D1291" s="10" t="s">
        <v>1660</v>
      </c>
      <c r="E1291" s="10" t="s">
        <v>1664</v>
      </c>
      <c r="F1291" s="10" t="s">
        <v>10</v>
      </c>
      <c r="G1291" s="10"/>
      <c r="H1291" s="10" t="s">
        <v>1656</v>
      </c>
      <c r="I1291" s="10" t="s">
        <v>2949</v>
      </c>
      <c r="J1291" s="12">
        <v>151.97</v>
      </c>
      <c r="K1291" s="12">
        <v>0</v>
      </c>
      <c r="L1291" s="12">
        <v>0</v>
      </c>
      <c r="M1291" s="12">
        <v>17.86</v>
      </c>
      <c r="N1291" s="14">
        <f t="shared" si="20"/>
        <v>17.86</v>
      </c>
    </row>
    <row r="1292" ht="15" spans="1:14">
      <c r="A1292" s="10" t="s">
        <v>747</v>
      </c>
      <c r="B1292" s="10" t="s">
        <v>9</v>
      </c>
      <c r="C1292" s="10">
        <v>45</v>
      </c>
      <c r="D1292" s="10" t="s">
        <v>1660</v>
      </c>
      <c r="E1292" s="10" t="s">
        <v>1661</v>
      </c>
      <c r="F1292" s="10" t="s">
        <v>10</v>
      </c>
      <c r="G1292" s="10"/>
      <c r="H1292" s="10" t="s">
        <v>1656</v>
      </c>
      <c r="I1292" s="10" t="s">
        <v>2950</v>
      </c>
      <c r="J1292" s="12">
        <v>3078.52</v>
      </c>
      <c r="K1292" s="12">
        <v>0</v>
      </c>
      <c r="L1292" s="12">
        <v>0</v>
      </c>
      <c r="M1292" s="12">
        <v>338.64</v>
      </c>
      <c r="N1292" s="14">
        <f t="shared" si="20"/>
        <v>338.64</v>
      </c>
    </row>
    <row r="1293" ht="15" spans="1:14">
      <c r="A1293" s="10" t="s">
        <v>747</v>
      </c>
      <c r="B1293" s="10" t="s">
        <v>9</v>
      </c>
      <c r="C1293" s="10">
        <v>45</v>
      </c>
      <c r="D1293" s="10" t="s">
        <v>1660</v>
      </c>
      <c r="E1293" s="10" t="s">
        <v>1661</v>
      </c>
      <c r="F1293" s="10" t="s">
        <v>10</v>
      </c>
      <c r="G1293" s="10"/>
      <c r="H1293" s="10" t="s">
        <v>1656</v>
      </c>
      <c r="I1293" s="10" t="s">
        <v>2951</v>
      </c>
      <c r="J1293" s="12">
        <v>3168.02</v>
      </c>
      <c r="K1293" s="12">
        <v>0</v>
      </c>
      <c r="L1293" s="12">
        <v>0</v>
      </c>
      <c r="M1293" s="12">
        <v>348.48</v>
      </c>
      <c r="N1293" s="14">
        <f t="shared" si="20"/>
        <v>348.48</v>
      </c>
    </row>
    <row r="1294" ht="15" spans="1:14">
      <c r="A1294" s="10" t="s">
        <v>747</v>
      </c>
      <c r="B1294" s="10" t="s">
        <v>9</v>
      </c>
      <c r="C1294" s="10">
        <v>45</v>
      </c>
      <c r="D1294" s="10" t="s">
        <v>1660</v>
      </c>
      <c r="E1294" s="10" t="s">
        <v>1661</v>
      </c>
      <c r="F1294" s="10" t="s">
        <v>10</v>
      </c>
      <c r="G1294" s="10"/>
      <c r="H1294" s="10" t="s">
        <v>1656</v>
      </c>
      <c r="I1294" s="10" t="s">
        <v>2952</v>
      </c>
      <c r="J1294" s="12">
        <v>4144.2</v>
      </c>
      <c r="K1294" s="12">
        <v>14</v>
      </c>
      <c r="L1294" s="12">
        <v>0</v>
      </c>
      <c r="M1294" s="12">
        <v>454.32</v>
      </c>
      <c r="N1294" s="14">
        <f t="shared" si="20"/>
        <v>454.32</v>
      </c>
    </row>
    <row r="1295" ht="15" spans="1:14">
      <c r="A1295" s="10" t="s">
        <v>747</v>
      </c>
      <c r="B1295" s="10" t="s">
        <v>9</v>
      </c>
      <c r="C1295" s="10">
        <v>45</v>
      </c>
      <c r="D1295" s="10" t="s">
        <v>1660</v>
      </c>
      <c r="E1295" s="10" t="s">
        <v>1661</v>
      </c>
      <c r="F1295" s="10" t="s">
        <v>10</v>
      </c>
      <c r="G1295" s="10"/>
      <c r="H1295" s="10" t="s">
        <v>1656</v>
      </c>
      <c r="I1295" s="10" t="s">
        <v>2953</v>
      </c>
      <c r="J1295" s="12">
        <v>3147.18</v>
      </c>
      <c r="K1295" s="12">
        <v>0</v>
      </c>
      <c r="L1295" s="12">
        <v>0</v>
      </c>
      <c r="M1295" s="12">
        <v>346.19</v>
      </c>
      <c r="N1295" s="14">
        <f t="shared" si="20"/>
        <v>346.19</v>
      </c>
    </row>
    <row r="1296" ht="15" spans="1:14">
      <c r="A1296" s="10" t="s">
        <v>1342</v>
      </c>
      <c r="B1296" s="10" t="s">
        <v>9</v>
      </c>
      <c r="C1296" s="10">
        <v>57</v>
      </c>
      <c r="D1296" s="10" t="s">
        <v>1660</v>
      </c>
      <c r="E1296" s="10" t="s">
        <v>1661</v>
      </c>
      <c r="F1296" s="10" t="s">
        <v>10</v>
      </c>
      <c r="G1296" s="10"/>
      <c r="H1296" s="10" t="s">
        <v>1656</v>
      </c>
      <c r="I1296" s="10" t="s">
        <v>2954</v>
      </c>
      <c r="J1296" s="12">
        <v>1558.22</v>
      </c>
      <c r="K1296" s="12">
        <v>0</v>
      </c>
      <c r="L1296" s="12">
        <v>0</v>
      </c>
      <c r="M1296" s="12">
        <v>171.4</v>
      </c>
      <c r="N1296" s="14">
        <f t="shared" si="20"/>
        <v>171.4</v>
      </c>
    </row>
    <row r="1297" ht="15" spans="1:14">
      <c r="A1297" s="10" t="s">
        <v>1342</v>
      </c>
      <c r="B1297" s="10" t="s">
        <v>9</v>
      </c>
      <c r="C1297" s="10">
        <v>57</v>
      </c>
      <c r="D1297" s="10" t="s">
        <v>1660</v>
      </c>
      <c r="E1297" s="10" t="s">
        <v>1661</v>
      </c>
      <c r="F1297" s="10" t="s">
        <v>10</v>
      </c>
      <c r="G1297" s="10"/>
      <c r="H1297" s="10" t="s">
        <v>1656</v>
      </c>
      <c r="I1297" s="10" t="s">
        <v>2955</v>
      </c>
      <c r="J1297" s="12">
        <v>1558.22</v>
      </c>
      <c r="K1297" s="12">
        <v>0</v>
      </c>
      <c r="L1297" s="12">
        <v>0</v>
      </c>
      <c r="M1297" s="12">
        <v>171.4</v>
      </c>
      <c r="N1297" s="14">
        <f t="shared" si="20"/>
        <v>171.4</v>
      </c>
    </row>
    <row r="1298" ht="15" spans="1:14">
      <c r="A1298" s="10" t="s">
        <v>1342</v>
      </c>
      <c r="B1298" s="10" t="s">
        <v>9</v>
      </c>
      <c r="C1298" s="10">
        <v>57</v>
      </c>
      <c r="D1298" s="10" t="s">
        <v>1660</v>
      </c>
      <c r="E1298" s="10" t="s">
        <v>1661</v>
      </c>
      <c r="F1298" s="10" t="s">
        <v>10</v>
      </c>
      <c r="G1298" s="10"/>
      <c r="H1298" s="10" t="s">
        <v>1656</v>
      </c>
      <c r="I1298" s="10" t="s">
        <v>2956</v>
      </c>
      <c r="J1298" s="12">
        <v>1558.22</v>
      </c>
      <c r="K1298" s="12">
        <v>0</v>
      </c>
      <c r="L1298" s="12">
        <v>0</v>
      </c>
      <c r="M1298" s="12">
        <v>171.4</v>
      </c>
      <c r="N1298" s="14">
        <f t="shared" si="20"/>
        <v>171.4</v>
      </c>
    </row>
    <row r="1299" ht="15" spans="1:14">
      <c r="A1299" s="10" t="s">
        <v>1342</v>
      </c>
      <c r="B1299" s="10" t="s">
        <v>9</v>
      </c>
      <c r="C1299" s="10">
        <v>57</v>
      </c>
      <c r="D1299" s="10" t="s">
        <v>1660</v>
      </c>
      <c r="E1299" s="10" t="s">
        <v>1661</v>
      </c>
      <c r="F1299" s="10" t="s">
        <v>10</v>
      </c>
      <c r="G1299" s="10"/>
      <c r="H1299" s="10" t="s">
        <v>1656</v>
      </c>
      <c r="I1299" s="10" t="s">
        <v>2957</v>
      </c>
      <c r="J1299" s="12">
        <v>1558.22</v>
      </c>
      <c r="K1299" s="12">
        <v>0</v>
      </c>
      <c r="L1299" s="12">
        <v>0</v>
      </c>
      <c r="M1299" s="12">
        <v>171.4</v>
      </c>
      <c r="N1299" s="14">
        <f t="shared" si="20"/>
        <v>171.4</v>
      </c>
    </row>
    <row r="1300" ht="15" spans="1:14">
      <c r="A1300" s="10" t="s">
        <v>1244</v>
      </c>
      <c r="B1300" s="10" t="s">
        <v>16</v>
      </c>
      <c r="C1300" s="10">
        <v>81</v>
      </c>
      <c r="D1300" s="10" t="s">
        <v>1660</v>
      </c>
      <c r="E1300" s="10" t="s">
        <v>1664</v>
      </c>
      <c r="F1300" s="10" t="s">
        <v>10</v>
      </c>
      <c r="G1300" s="10"/>
      <c r="H1300" s="10" t="s">
        <v>1656</v>
      </c>
      <c r="I1300" s="10" t="s">
        <v>2958</v>
      </c>
      <c r="J1300" s="12">
        <v>631.55</v>
      </c>
      <c r="K1300" s="12">
        <v>0</v>
      </c>
      <c r="L1300" s="12">
        <v>0</v>
      </c>
      <c r="M1300" s="12">
        <v>55.58</v>
      </c>
      <c r="N1300" s="14">
        <f t="shared" si="20"/>
        <v>55.58</v>
      </c>
    </row>
    <row r="1301" ht="15" spans="1:14">
      <c r="A1301" s="10" t="s">
        <v>1244</v>
      </c>
      <c r="B1301" s="10" t="s">
        <v>16</v>
      </c>
      <c r="C1301" s="10">
        <v>81</v>
      </c>
      <c r="D1301" s="10" t="s">
        <v>1660</v>
      </c>
      <c r="E1301" s="10" t="s">
        <v>1664</v>
      </c>
      <c r="F1301" s="10" t="s">
        <v>10</v>
      </c>
      <c r="G1301" s="10"/>
      <c r="H1301" s="10" t="s">
        <v>1656</v>
      </c>
      <c r="I1301" s="10" t="s">
        <v>2959</v>
      </c>
      <c r="J1301" s="12">
        <v>631.55</v>
      </c>
      <c r="K1301" s="12">
        <v>0</v>
      </c>
      <c r="L1301" s="12">
        <v>0</v>
      </c>
      <c r="M1301" s="12">
        <v>55.58</v>
      </c>
      <c r="N1301" s="14">
        <f t="shared" si="20"/>
        <v>55.58</v>
      </c>
    </row>
    <row r="1302" ht="15" spans="1:14">
      <c r="A1302" s="10" t="s">
        <v>1244</v>
      </c>
      <c r="B1302" s="10" t="s">
        <v>16</v>
      </c>
      <c r="C1302" s="10">
        <v>81</v>
      </c>
      <c r="D1302" s="10" t="s">
        <v>1660</v>
      </c>
      <c r="E1302" s="10" t="s">
        <v>1664</v>
      </c>
      <c r="F1302" s="10" t="s">
        <v>10</v>
      </c>
      <c r="G1302" s="10"/>
      <c r="H1302" s="10" t="s">
        <v>1656</v>
      </c>
      <c r="I1302" s="10" t="s">
        <v>2960</v>
      </c>
      <c r="J1302" s="12">
        <v>631.55</v>
      </c>
      <c r="K1302" s="12">
        <v>0</v>
      </c>
      <c r="L1302" s="12">
        <v>0</v>
      </c>
      <c r="M1302" s="12">
        <v>55.58</v>
      </c>
      <c r="N1302" s="14">
        <f t="shared" si="20"/>
        <v>55.58</v>
      </c>
    </row>
    <row r="1303" ht="15" spans="1:14">
      <c r="A1303" s="10" t="s">
        <v>1244</v>
      </c>
      <c r="B1303" s="10" t="s">
        <v>16</v>
      </c>
      <c r="C1303" s="10">
        <v>81</v>
      </c>
      <c r="D1303" s="10" t="s">
        <v>1660</v>
      </c>
      <c r="E1303" s="10" t="s">
        <v>1664</v>
      </c>
      <c r="F1303" s="10" t="s">
        <v>10</v>
      </c>
      <c r="G1303" s="10"/>
      <c r="H1303" s="10" t="s">
        <v>1656</v>
      </c>
      <c r="I1303" s="10" t="s">
        <v>2961</v>
      </c>
      <c r="J1303" s="12">
        <v>8887.73</v>
      </c>
      <c r="K1303" s="12">
        <v>190</v>
      </c>
      <c r="L1303" s="12">
        <v>0</v>
      </c>
      <c r="M1303" s="12">
        <v>1343.51</v>
      </c>
      <c r="N1303" s="14">
        <f t="shared" si="20"/>
        <v>1343.51</v>
      </c>
    </row>
    <row r="1304" ht="15" spans="1:14">
      <c r="A1304" s="10" t="s">
        <v>1244</v>
      </c>
      <c r="B1304" s="10" t="s">
        <v>16</v>
      </c>
      <c r="C1304" s="10">
        <v>81</v>
      </c>
      <c r="D1304" s="10" t="s">
        <v>1660</v>
      </c>
      <c r="E1304" s="10" t="s">
        <v>1664</v>
      </c>
      <c r="F1304" s="10" t="s">
        <v>10</v>
      </c>
      <c r="G1304" s="10"/>
      <c r="H1304" s="10" t="s">
        <v>1656</v>
      </c>
      <c r="I1304" s="10" t="s">
        <v>2962</v>
      </c>
      <c r="J1304" s="12">
        <v>800.16</v>
      </c>
      <c r="K1304" s="12">
        <v>0</v>
      </c>
      <c r="L1304" s="12">
        <v>0</v>
      </c>
      <c r="M1304" s="12">
        <v>70.41</v>
      </c>
      <c r="N1304" s="14">
        <f t="shared" si="20"/>
        <v>70.41</v>
      </c>
    </row>
    <row r="1305" ht="15" spans="1:14">
      <c r="A1305" s="10" t="s">
        <v>1244</v>
      </c>
      <c r="B1305" s="10" t="s">
        <v>16</v>
      </c>
      <c r="C1305" s="10">
        <v>81</v>
      </c>
      <c r="D1305" s="10" t="s">
        <v>1660</v>
      </c>
      <c r="E1305" s="10" t="s">
        <v>1664</v>
      </c>
      <c r="F1305" s="10" t="s">
        <v>10</v>
      </c>
      <c r="G1305" s="10"/>
      <c r="H1305" s="10" t="s">
        <v>1656</v>
      </c>
      <c r="I1305" s="10" t="s">
        <v>2963</v>
      </c>
      <c r="J1305" s="12">
        <v>803.09</v>
      </c>
      <c r="K1305" s="12">
        <v>0</v>
      </c>
      <c r="L1305" s="12">
        <v>0</v>
      </c>
      <c r="M1305" s="12">
        <v>70.67</v>
      </c>
      <c r="N1305" s="14">
        <f t="shared" si="20"/>
        <v>70.67</v>
      </c>
    </row>
    <row r="1306" ht="15" spans="1:14">
      <c r="A1306" s="10" t="s">
        <v>1244</v>
      </c>
      <c r="B1306" s="10" t="s">
        <v>16</v>
      </c>
      <c r="C1306" s="10">
        <v>81</v>
      </c>
      <c r="D1306" s="10" t="s">
        <v>1660</v>
      </c>
      <c r="E1306" s="10" t="s">
        <v>1664</v>
      </c>
      <c r="F1306" s="10" t="s">
        <v>10</v>
      </c>
      <c r="G1306" s="10"/>
      <c r="H1306" s="10" t="s">
        <v>1656</v>
      </c>
      <c r="I1306" s="10" t="s">
        <v>2964</v>
      </c>
      <c r="J1306" s="12">
        <v>803.09</v>
      </c>
      <c r="K1306" s="12">
        <v>0</v>
      </c>
      <c r="L1306" s="12">
        <v>0</v>
      </c>
      <c r="M1306" s="12">
        <v>70.67</v>
      </c>
      <c r="N1306" s="14">
        <f t="shared" si="20"/>
        <v>70.67</v>
      </c>
    </row>
    <row r="1307" ht="15" spans="1:14">
      <c r="A1307" s="10" t="s">
        <v>1244</v>
      </c>
      <c r="B1307" s="10" t="s">
        <v>16</v>
      </c>
      <c r="C1307" s="10">
        <v>81</v>
      </c>
      <c r="D1307" s="10" t="s">
        <v>1660</v>
      </c>
      <c r="E1307" s="10" t="s">
        <v>1664</v>
      </c>
      <c r="F1307" s="10" t="s">
        <v>10</v>
      </c>
      <c r="G1307" s="10"/>
      <c r="H1307" s="10" t="s">
        <v>1656</v>
      </c>
      <c r="I1307" s="10" t="s">
        <v>2965</v>
      </c>
      <c r="J1307" s="12">
        <v>803.09</v>
      </c>
      <c r="K1307" s="12">
        <v>0</v>
      </c>
      <c r="L1307" s="12">
        <v>0</v>
      </c>
      <c r="M1307" s="12">
        <v>70.67</v>
      </c>
      <c r="N1307" s="14">
        <f t="shared" si="20"/>
        <v>70.67</v>
      </c>
    </row>
    <row r="1308" ht="15" spans="1:14">
      <c r="A1308" s="10" t="s">
        <v>834</v>
      </c>
      <c r="B1308" s="10" t="s">
        <v>9</v>
      </c>
      <c r="C1308" s="10">
        <v>64</v>
      </c>
      <c r="D1308" s="10" t="s">
        <v>1660</v>
      </c>
      <c r="E1308" s="10" t="s">
        <v>1664</v>
      </c>
      <c r="F1308" s="10" t="s">
        <v>10</v>
      </c>
      <c r="G1308" s="10"/>
      <c r="H1308" s="10" t="s">
        <v>1656</v>
      </c>
      <c r="I1308" s="10" t="s">
        <v>2966</v>
      </c>
      <c r="J1308" s="12">
        <v>20.77</v>
      </c>
      <c r="K1308" s="12">
        <v>0</v>
      </c>
      <c r="L1308" s="12">
        <v>0</v>
      </c>
      <c r="M1308" s="12">
        <v>1.8</v>
      </c>
      <c r="N1308" s="14">
        <f t="shared" si="20"/>
        <v>1.8</v>
      </c>
    </row>
    <row r="1309" ht="15" spans="1:14">
      <c r="A1309" s="10" t="s">
        <v>834</v>
      </c>
      <c r="B1309" s="10" t="s">
        <v>9</v>
      </c>
      <c r="C1309" s="10">
        <v>64</v>
      </c>
      <c r="D1309" s="10" t="s">
        <v>1660</v>
      </c>
      <c r="E1309" s="10" t="s">
        <v>1664</v>
      </c>
      <c r="F1309" s="10" t="s">
        <v>10</v>
      </c>
      <c r="G1309" s="10"/>
      <c r="H1309" s="10" t="s">
        <v>1656</v>
      </c>
      <c r="I1309" s="10" t="s">
        <v>2967</v>
      </c>
      <c r="J1309" s="12">
        <v>80.12</v>
      </c>
      <c r="K1309" s="12">
        <v>0</v>
      </c>
      <c r="L1309" s="12">
        <v>0</v>
      </c>
      <c r="M1309" s="12">
        <v>6.16</v>
      </c>
      <c r="N1309" s="14">
        <f t="shared" si="20"/>
        <v>6.16</v>
      </c>
    </row>
    <row r="1310" ht="15" spans="1:14">
      <c r="A1310" s="10" t="s">
        <v>834</v>
      </c>
      <c r="B1310" s="10" t="s">
        <v>9</v>
      </c>
      <c r="C1310" s="10">
        <v>64</v>
      </c>
      <c r="D1310" s="10" t="s">
        <v>1660</v>
      </c>
      <c r="E1310" s="10" t="s">
        <v>1664</v>
      </c>
      <c r="F1310" s="10" t="s">
        <v>10</v>
      </c>
      <c r="G1310" s="10"/>
      <c r="H1310" s="10" t="s">
        <v>1656</v>
      </c>
      <c r="I1310" s="10" t="s">
        <v>2968</v>
      </c>
      <c r="J1310" s="12">
        <v>874.72</v>
      </c>
      <c r="K1310" s="12">
        <v>0</v>
      </c>
      <c r="L1310" s="12">
        <v>0</v>
      </c>
      <c r="M1310" s="12">
        <v>73.16</v>
      </c>
      <c r="N1310" s="14">
        <f t="shared" si="20"/>
        <v>73.16</v>
      </c>
    </row>
    <row r="1311" ht="15" spans="1:14">
      <c r="A1311" s="10" t="s">
        <v>834</v>
      </c>
      <c r="B1311" s="10" t="s">
        <v>9</v>
      </c>
      <c r="C1311" s="10">
        <v>64</v>
      </c>
      <c r="D1311" s="10" t="s">
        <v>1660</v>
      </c>
      <c r="E1311" s="10" t="s">
        <v>1664</v>
      </c>
      <c r="F1311" s="10" t="s">
        <v>10</v>
      </c>
      <c r="G1311" s="10"/>
      <c r="H1311" s="10" t="s">
        <v>1656</v>
      </c>
      <c r="I1311" s="10" t="s">
        <v>2969</v>
      </c>
      <c r="J1311" s="12">
        <v>9.74</v>
      </c>
      <c r="K1311" s="12">
        <v>0</v>
      </c>
      <c r="L1311" s="12">
        <v>0</v>
      </c>
      <c r="M1311" s="12">
        <v>1.1</v>
      </c>
      <c r="N1311" s="14">
        <f t="shared" si="20"/>
        <v>1.1</v>
      </c>
    </row>
    <row r="1312" ht="15" spans="1:14">
      <c r="A1312" s="10" t="s">
        <v>931</v>
      </c>
      <c r="B1312" s="10" t="s">
        <v>16</v>
      </c>
      <c r="C1312" s="10">
        <v>69</v>
      </c>
      <c r="D1312" s="10" t="s">
        <v>1660</v>
      </c>
      <c r="E1312" s="10" t="s">
        <v>1664</v>
      </c>
      <c r="F1312" s="10" t="s">
        <v>10</v>
      </c>
      <c r="G1312" s="10"/>
      <c r="H1312" s="10" t="s">
        <v>1656</v>
      </c>
      <c r="I1312" s="10" t="s">
        <v>2970</v>
      </c>
      <c r="J1312" s="12">
        <v>32073.22</v>
      </c>
      <c r="K1312" s="12">
        <v>4569.59</v>
      </c>
      <c r="L1312" s="12">
        <v>0</v>
      </c>
      <c r="M1312" s="12">
        <v>5608.4</v>
      </c>
      <c r="N1312" s="14">
        <f t="shared" si="20"/>
        <v>5608.4</v>
      </c>
    </row>
    <row r="1313" ht="15" spans="1:14">
      <c r="A1313" s="10" t="s">
        <v>1440</v>
      </c>
      <c r="B1313" s="10" t="s">
        <v>9</v>
      </c>
      <c r="C1313" s="10">
        <v>65</v>
      </c>
      <c r="D1313" s="10" t="s">
        <v>1660</v>
      </c>
      <c r="E1313" s="10" t="s">
        <v>1664</v>
      </c>
      <c r="F1313" s="10" t="s">
        <v>10</v>
      </c>
      <c r="G1313" s="10"/>
      <c r="H1313" s="10" t="s">
        <v>1656</v>
      </c>
      <c r="I1313" s="10" t="s">
        <v>2971</v>
      </c>
      <c r="J1313" s="12">
        <v>459.06</v>
      </c>
      <c r="K1313" s="12">
        <v>0</v>
      </c>
      <c r="L1313" s="12">
        <v>0</v>
      </c>
      <c r="M1313" s="12">
        <v>53.94</v>
      </c>
      <c r="N1313" s="14">
        <f t="shared" si="20"/>
        <v>53.94</v>
      </c>
    </row>
    <row r="1314" ht="15" spans="1:14">
      <c r="A1314" s="10" t="s">
        <v>1440</v>
      </c>
      <c r="B1314" s="10" t="s">
        <v>9</v>
      </c>
      <c r="C1314" s="10">
        <v>65</v>
      </c>
      <c r="D1314" s="10" t="s">
        <v>1660</v>
      </c>
      <c r="E1314" s="10" t="s">
        <v>1664</v>
      </c>
      <c r="F1314" s="10" t="s">
        <v>10</v>
      </c>
      <c r="G1314" s="10"/>
      <c r="H1314" s="10" t="s">
        <v>1656</v>
      </c>
      <c r="I1314" s="10" t="s">
        <v>2972</v>
      </c>
      <c r="J1314" s="12">
        <v>352.28</v>
      </c>
      <c r="K1314" s="12">
        <v>0</v>
      </c>
      <c r="L1314" s="12">
        <v>0</v>
      </c>
      <c r="M1314" s="12">
        <v>41.4</v>
      </c>
      <c r="N1314" s="14">
        <f t="shared" si="20"/>
        <v>41.4</v>
      </c>
    </row>
    <row r="1315" ht="15" spans="1:14">
      <c r="A1315" s="10" t="s">
        <v>1440</v>
      </c>
      <c r="B1315" s="10" t="s">
        <v>9</v>
      </c>
      <c r="C1315" s="10">
        <v>65</v>
      </c>
      <c r="D1315" s="10" t="s">
        <v>1660</v>
      </c>
      <c r="E1315" s="10" t="s">
        <v>1664</v>
      </c>
      <c r="F1315" s="10" t="s">
        <v>10</v>
      </c>
      <c r="G1315" s="10"/>
      <c r="H1315" s="10" t="s">
        <v>1656</v>
      </c>
      <c r="I1315" s="10" t="s">
        <v>2973</v>
      </c>
      <c r="J1315" s="12">
        <v>406.16</v>
      </c>
      <c r="K1315" s="12">
        <v>0</v>
      </c>
      <c r="L1315" s="12">
        <v>0</v>
      </c>
      <c r="M1315" s="12">
        <v>47.73</v>
      </c>
      <c r="N1315" s="14">
        <f t="shared" si="20"/>
        <v>47.73</v>
      </c>
    </row>
    <row r="1316" ht="15" spans="1:14">
      <c r="A1316" s="10" t="s">
        <v>1428</v>
      </c>
      <c r="B1316" s="10" t="s">
        <v>9</v>
      </c>
      <c r="C1316" s="10">
        <v>56</v>
      </c>
      <c r="D1316" s="10" t="s">
        <v>1660</v>
      </c>
      <c r="E1316" s="10" t="s">
        <v>1661</v>
      </c>
      <c r="F1316" s="10" t="s">
        <v>10</v>
      </c>
      <c r="G1316" s="10"/>
      <c r="H1316" s="10" t="s">
        <v>1656</v>
      </c>
      <c r="I1316" s="10" t="s">
        <v>2974</v>
      </c>
      <c r="J1316" s="12">
        <v>198.17</v>
      </c>
      <c r="K1316" s="12">
        <v>0</v>
      </c>
      <c r="L1316" s="12">
        <v>0</v>
      </c>
      <c r="M1316" s="12">
        <v>27.7</v>
      </c>
      <c r="N1316" s="14">
        <f t="shared" si="20"/>
        <v>27.7</v>
      </c>
    </row>
    <row r="1317" ht="15" spans="1:14">
      <c r="A1317" s="10" t="s">
        <v>1428</v>
      </c>
      <c r="B1317" s="10" t="s">
        <v>9</v>
      </c>
      <c r="C1317" s="10">
        <v>56</v>
      </c>
      <c r="D1317" s="10" t="s">
        <v>1660</v>
      </c>
      <c r="E1317" s="10" t="s">
        <v>1661</v>
      </c>
      <c r="F1317" s="10" t="s">
        <v>10</v>
      </c>
      <c r="G1317" s="10"/>
      <c r="H1317" s="10" t="s">
        <v>1656</v>
      </c>
      <c r="I1317" s="10" t="s">
        <v>2975</v>
      </c>
      <c r="J1317" s="12">
        <v>198.03</v>
      </c>
      <c r="K1317" s="12">
        <v>0</v>
      </c>
      <c r="L1317" s="12">
        <v>0</v>
      </c>
      <c r="M1317" s="12">
        <v>27.68</v>
      </c>
      <c r="N1317" s="14">
        <f t="shared" si="20"/>
        <v>27.68</v>
      </c>
    </row>
    <row r="1318" ht="15" spans="1:14">
      <c r="A1318" s="10" t="s">
        <v>900</v>
      </c>
      <c r="B1318" s="10" t="s">
        <v>16</v>
      </c>
      <c r="C1318" s="10">
        <v>74</v>
      </c>
      <c r="D1318" s="10" t="s">
        <v>1660</v>
      </c>
      <c r="E1318" s="10" t="s">
        <v>1664</v>
      </c>
      <c r="F1318" s="10" t="s">
        <v>10</v>
      </c>
      <c r="G1318" s="10"/>
      <c r="H1318" s="10" t="s">
        <v>1656</v>
      </c>
      <c r="I1318" s="10" t="s">
        <v>2976</v>
      </c>
      <c r="J1318" s="12">
        <v>286.98</v>
      </c>
      <c r="K1318" s="12">
        <v>0</v>
      </c>
      <c r="L1318" s="12">
        <v>0</v>
      </c>
      <c r="M1318" s="12">
        <v>27.26</v>
      </c>
      <c r="N1318" s="14">
        <f t="shared" si="20"/>
        <v>27.26</v>
      </c>
    </row>
    <row r="1319" ht="15" spans="1:14">
      <c r="A1319" s="10" t="s">
        <v>900</v>
      </c>
      <c r="B1319" s="10" t="s">
        <v>16</v>
      </c>
      <c r="C1319" s="10">
        <v>74</v>
      </c>
      <c r="D1319" s="10" t="s">
        <v>1660</v>
      </c>
      <c r="E1319" s="10" t="s">
        <v>1664</v>
      </c>
      <c r="F1319" s="10" t="s">
        <v>10</v>
      </c>
      <c r="G1319" s="10"/>
      <c r="H1319" s="10" t="s">
        <v>1656</v>
      </c>
      <c r="I1319" s="10" t="s">
        <v>2977</v>
      </c>
      <c r="J1319" s="12">
        <v>308.35</v>
      </c>
      <c r="K1319" s="12">
        <v>0</v>
      </c>
      <c r="L1319" s="12">
        <v>0</v>
      </c>
      <c r="M1319" s="12">
        <v>28.34</v>
      </c>
      <c r="N1319" s="14">
        <f t="shared" si="20"/>
        <v>28.34</v>
      </c>
    </row>
    <row r="1320" ht="15" spans="1:14">
      <c r="A1320" s="10" t="s">
        <v>1161</v>
      </c>
      <c r="B1320" s="10" t="s">
        <v>16</v>
      </c>
      <c r="C1320" s="10">
        <v>51</v>
      </c>
      <c r="D1320" s="10" t="s">
        <v>1660</v>
      </c>
      <c r="E1320" s="10" t="s">
        <v>1661</v>
      </c>
      <c r="F1320" s="10" t="s">
        <v>10</v>
      </c>
      <c r="G1320" s="10"/>
      <c r="H1320" s="10" t="s">
        <v>1656</v>
      </c>
      <c r="I1320" s="10" t="s">
        <v>2978</v>
      </c>
      <c r="J1320" s="12">
        <v>4307.54</v>
      </c>
      <c r="K1320" s="12">
        <v>0</v>
      </c>
      <c r="L1320" s="12">
        <v>0</v>
      </c>
      <c r="M1320" s="12">
        <v>473.83</v>
      </c>
      <c r="N1320" s="14">
        <f t="shared" si="20"/>
        <v>473.83</v>
      </c>
    </row>
    <row r="1321" ht="15" spans="1:14">
      <c r="A1321" s="10" t="s">
        <v>1161</v>
      </c>
      <c r="B1321" s="10" t="s">
        <v>16</v>
      </c>
      <c r="C1321" s="10">
        <v>51</v>
      </c>
      <c r="D1321" s="10" t="s">
        <v>1660</v>
      </c>
      <c r="E1321" s="10" t="s">
        <v>1661</v>
      </c>
      <c r="F1321" s="10" t="s">
        <v>10</v>
      </c>
      <c r="G1321" s="10"/>
      <c r="H1321" s="10" t="s">
        <v>1656</v>
      </c>
      <c r="I1321" s="10" t="s">
        <v>2979</v>
      </c>
      <c r="J1321" s="12">
        <v>15</v>
      </c>
      <c r="K1321" s="12">
        <v>0</v>
      </c>
      <c r="L1321" s="12">
        <v>0</v>
      </c>
      <c r="M1321" s="12">
        <v>1.65</v>
      </c>
      <c r="N1321" s="14">
        <f t="shared" si="20"/>
        <v>1.65</v>
      </c>
    </row>
    <row r="1322" ht="15" spans="1:14">
      <c r="A1322" s="10" t="s">
        <v>1161</v>
      </c>
      <c r="B1322" s="10" t="s">
        <v>16</v>
      </c>
      <c r="C1322" s="10">
        <v>51</v>
      </c>
      <c r="D1322" s="10" t="s">
        <v>1660</v>
      </c>
      <c r="E1322" s="10" t="s">
        <v>1661</v>
      </c>
      <c r="F1322" s="10" t="s">
        <v>10</v>
      </c>
      <c r="G1322" s="10"/>
      <c r="H1322" s="10" t="s">
        <v>1656</v>
      </c>
      <c r="I1322" s="10" t="s">
        <v>2980</v>
      </c>
      <c r="J1322" s="12">
        <v>4611.54</v>
      </c>
      <c r="K1322" s="12">
        <v>0</v>
      </c>
      <c r="L1322" s="12">
        <v>0</v>
      </c>
      <c r="M1322" s="12">
        <v>507.27</v>
      </c>
      <c r="N1322" s="14">
        <f t="shared" si="20"/>
        <v>507.27</v>
      </c>
    </row>
    <row r="1323" ht="15" spans="1:14">
      <c r="A1323" s="10" t="s">
        <v>1161</v>
      </c>
      <c r="B1323" s="10" t="s">
        <v>16</v>
      </c>
      <c r="C1323" s="10">
        <v>51</v>
      </c>
      <c r="D1323" s="10" t="s">
        <v>1660</v>
      </c>
      <c r="E1323" s="10" t="s">
        <v>1661</v>
      </c>
      <c r="F1323" s="10" t="s">
        <v>10</v>
      </c>
      <c r="G1323" s="10"/>
      <c r="H1323" s="10" t="s">
        <v>1656</v>
      </c>
      <c r="I1323" s="10" t="s">
        <v>2981</v>
      </c>
      <c r="J1323" s="12">
        <v>4308.46</v>
      </c>
      <c r="K1323" s="12">
        <v>0</v>
      </c>
      <c r="L1323" s="12">
        <v>0</v>
      </c>
      <c r="M1323" s="12">
        <v>473.93</v>
      </c>
      <c r="N1323" s="14">
        <f t="shared" si="20"/>
        <v>473.93</v>
      </c>
    </row>
    <row r="1324" ht="15" spans="1:14">
      <c r="A1324" s="10" t="s">
        <v>1161</v>
      </c>
      <c r="B1324" s="10" t="s">
        <v>16</v>
      </c>
      <c r="C1324" s="10">
        <v>51</v>
      </c>
      <c r="D1324" s="10" t="s">
        <v>1660</v>
      </c>
      <c r="E1324" s="10" t="s">
        <v>1661</v>
      </c>
      <c r="F1324" s="10" t="s">
        <v>10</v>
      </c>
      <c r="G1324" s="10"/>
      <c r="H1324" s="10" t="s">
        <v>1656</v>
      </c>
      <c r="I1324" s="10" t="s">
        <v>2982</v>
      </c>
      <c r="J1324" s="12">
        <v>3351.58</v>
      </c>
      <c r="K1324" s="12">
        <v>0</v>
      </c>
      <c r="L1324" s="12">
        <v>0</v>
      </c>
      <c r="M1324" s="12">
        <v>368.67</v>
      </c>
      <c r="N1324" s="14">
        <f t="shared" si="20"/>
        <v>368.67</v>
      </c>
    </row>
    <row r="1325" ht="15" spans="1:14">
      <c r="A1325" s="10" t="s">
        <v>1161</v>
      </c>
      <c r="B1325" s="10" t="s">
        <v>16</v>
      </c>
      <c r="C1325" s="10">
        <v>51</v>
      </c>
      <c r="D1325" s="10" t="s">
        <v>1660</v>
      </c>
      <c r="E1325" s="10" t="s">
        <v>1661</v>
      </c>
      <c r="F1325" s="10" t="s">
        <v>10</v>
      </c>
      <c r="G1325" s="10"/>
      <c r="H1325" s="10" t="s">
        <v>1656</v>
      </c>
      <c r="I1325" s="10" t="s">
        <v>2983</v>
      </c>
      <c r="J1325" s="12">
        <v>1456.15</v>
      </c>
      <c r="K1325" s="12">
        <v>74</v>
      </c>
      <c r="L1325" s="12">
        <v>0</v>
      </c>
      <c r="M1325" s="12">
        <v>152.04</v>
      </c>
      <c r="N1325" s="14">
        <f t="shared" si="20"/>
        <v>152.04</v>
      </c>
    </row>
    <row r="1326" ht="15" spans="1:14">
      <c r="A1326" s="10" t="s">
        <v>1161</v>
      </c>
      <c r="B1326" s="10" t="s">
        <v>16</v>
      </c>
      <c r="C1326" s="10">
        <v>51</v>
      </c>
      <c r="D1326" s="10" t="s">
        <v>1660</v>
      </c>
      <c r="E1326" s="10" t="s">
        <v>1661</v>
      </c>
      <c r="F1326" s="10" t="s">
        <v>10</v>
      </c>
      <c r="G1326" s="10"/>
      <c r="H1326" s="10" t="s">
        <v>1656</v>
      </c>
      <c r="I1326" s="10" t="s">
        <v>2984</v>
      </c>
      <c r="J1326" s="12">
        <v>14.78</v>
      </c>
      <c r="K1326" s="12">
        <v>0</v>
      </c>
      <c r="L1326" s="12">
        <v>0</v>
      </c>
      <c r="M1326" s="12">
        <v>1.63</v>
      </c>
      <c r="N1326" s="14">
        <f t="shared" si="20"/>
        <v>1.63</v>
      </c>
    </row>
    <row r="1327" ht="15" spans="1:14">
      <c r="A1327" s="10" t="s">
        <v>1161</v>
      </c>
      <c r="B1327" s="10" t="s">
        <v>16</v>
      </c>
      <c r="C1327" s="10">
        <v>51</v>
      </c>
      <c r="D1327" s="10" t="s">
        <v>1660</v>
      </c>
      <c r="E1327" s="10" t="s">
        <v>1661</v>
      </c>
      <c r="F1327" s="10" t="s">
        <v>10</v>
      </c>
      <c r="G1327" s="10"/>
      <c r="H1327" s="10" t="s">
        <v>1656</v>
      </c>
      <c r="I1327" s="10" t="s">
        <v>2985</v>
      </c>
      <c r="J1327" s="12">
        <v>4447.03</v>
      </c>
      <c r="K1327" s="12">
        <v>0</v>
      </c>
      <c r="L1327" s="12">
        <v>0</v>
      </c>
      <c r="M1327" s="12">
        <v>489.17</v>
      </c>
      <c r="N1327" s="14">
        <f t="shared" si="20"/>
        <v>489.17</v>
      </c>
    </row>
    <row r="1328" ht="15" spans="1:14">
      <c r="A1328" s="10" t="s">
        <v>1161</v>
      </c>
      <c r="B1328" s="10" t="s">
        <v>16</v>
      </c>
      <c r="C1328" s="10">
        <v>51</v>
      </c>
      <c r="D1328" s="10" t="s">
        <v>1660</v>
      </c>
      <c r="E1328" s="10" t="s">
        <v>1661</v>
      </c>
      <c r="F1328" s="10" t="s">
        <v>10</v>
      </c>
      <c r="G1328" s="10"/>
      <c r="H1328" s="10" t="s">
        <v>1656</v>
      </c>
      <c r="I1328" s="10" t="s">
        <v>2986</v>
      </c>
      <c r="J1328" s="12">
        <v>14.78</v>
      </c>
      <c r="K1328" s="12">
        <v>0</v>
      </c>
      <c r="L1328" s="12">
        <v>0</v>
      </c>
      <c r="M1328" s="12">
        <v>1.63</v>
      </c>
      <c r="N1328" s="14">
        <f t="shared" si="20"/>
        <v>1.63</v>
      </c>
    </row>
    <row r="1329" ht="15" spans="1:14">
      <c r="A1329" s="10" t="s">
        <v>1161</v>
      </c>
      <c r="B1329" s="10" t="s">
        <v>16</v>
      </c>
      <c r="C1329" s="10">
        <v>51</v>
      </c>
      <c r="D1329" s="10" t="s">
        <v>1660</v>
      </c>
      <c r="E1329" s="10" t="s">
        <v>1661</v>
      </c>
      <c r="F1329" s="10" t="s">
        <v>10</v>
      </c>
      <c r="G1329" s="10"/>
      <c r="H1329" s="10" t="s">
        <v>1656</v>
      </c>
      <c r="I1329" s="10" t="s">
        <v>2987</v>
      </c>
      <c r="J1329" s="12">
        <v>4335.39</v>
      </c>
      <c r="K1329" s="12">
        <v>0</v>
      </c>
      <c r="L1329" s="12">
        <v>0</v>
      </c>
      <c r="M1329" s="12">
        <v>476.89</v>
      </c>
      <c r="N1329" s="14">
        <f t="shared" si="20"/>
        <v>476.89</v>
      </c>
    </row>
    <row r="1330" ht="15" spans="1:14">
      <c r="A1330" s="10" t="s">
        <v>71</v>
      </c>
      <c r="B1330" s="10" t="s">
        <v>9</v>
      </c>
      <c r="C1330" s="10">
        <v>76</v>
      </c>
      <c r="D1330" s="10" t="s">
        <v>1660</v>
      </c>
      <c r="E1330" s="10" t="s">
        <v>1664</v>
      </c>
      <c r="F1330" s="10" t="s">
        <v>10</v>
      </c>
      <c r="G1330" s="10"/>
      <c r="H1330" s="10" t="s">
        <v>1656</v>
      </c>
      <c r="I1330" s="10" t="s">
        <v>2988</v>
      </c>
      <c r="J1330" s="12">
        <v>1435.42</v>
      </c>
      <c r="K1330" s="12">
        <v>0</v>
      </c>
      <c r="L1330" s="12">
        <v>0</v>
      </c>
      <c r="M1330" s="12">
        <v>275.48</v>
      </c>
      <c r="N1330" s="14">
        <f t="shared" si="20"/>
        <v>275.48</v>
      </c>
    </row>
    <row r="1331" ht="15" spans="1:14">
      <c r="A1331" s="10" t="s">
        <v>71</v>
      </c>
      <c r="B1331" s="10" t="s">
        <v>9</v>
      </c>
      <c r="C1331" s="10">
        <v>76</v>
      </c>
      <c r="D1331" s="10" t="s">
        <v>1660</v>
      </c>
      <c r="E1331" s="10" t="s">
        <v>1664</v>
      </c>
      <c r="F1331" s="10" t="s">
        <v>10</v>
      </c>
      <c r="G1331" s="10"/>
      <c r="H1331" s="10" t="s">
        <v>1656</v>
      </c>
      <c r="I1331" s="10" t="s">
        <v>2989</v>
      </c>
      <c r="J1331" s="12">
        <v>9708.05</v>
      </c>
      <c r="K1331" s="12">
        <v>198</v>
      </c>
      <c r="L1331" s="12">
        <v>0</v>
      </c>
      <c r="M1331" s="12">
        <v>1607.18</v>
      </c>
      <c r="N1331" s="14">
        <f t="shared" si="20"/>
        <v>1607.18</v>
      </c>
    </row>
    <row r="1332" ht="15" spans="1:14">
      <c r="A1332" s="10" t="s">
        <v>71</v>
      </c>
      <c r="B1332" s="10" t="s">
        <v>9</v>
      </c>
      <c r="C1332" s="10">
        <v>76</v>
      </c>
      <c r="D1332" s="10" t="s">
        <v>1660</v>
      </c>
      <c r="E1332" s="10" t="s">
        <v>1664</v>
      </c>
      <c r="F1332" s="10" t="s">
        <v>10</v>
      </c>
      <c r="G1332" s="10"/>
      <c r="H1332" s="10" t="s">
        <v>1656</v>
      </c>
      <c r="I1332" s="10" t="s">
        <v>2990</v>
      </c>
      <c r="J1332" s="12">
        <v>1322.38</v>
      </c>
      <c r="K1332" s="12">
        <v>0</v>
      </c>
      <c r="L1332" s="12">
        <v>0</v>
      </c>
      <c r="M1332" s="12">
        <v>253.15</v>
      </c>
      <c r="N1332" s="14">
        <f t="shared" si="20"/>
        <v>253.15</v>
      </c>
    </row>
    <row r="1333" ht="15" spans="1:14">
      <c r="A1333" s="10" t="s">
        <v>360</v>
      </c>
      <c r="B1333" s="10" t="s">
        <v>16</v>
      </c>
      <c r="C1333" s="10">
        <v>87</v>
      </c>
      <c r="D1333" s="10" t="s">
        <v>1660</v>
      </c>
      <c r="E1333" s="10" t="s">
        <v>1664</v>
      </c>
      <c r="F1333" s="10" t="s">
        <v>10</v>
      </c>
      <c r="G1333" s="10"/>
      <c r="H1333" s="10" t="s">
        <v>1656</v>
      </c>
      <c r="I1333" s="10" t="s">
        <v>2991</v>
      </c>
      <c r="J1333" s="12">
        <v>16821.72</v>
      </c>
      <c r="K1333" s="12">
        <v>371.03</v>
      </c>
      <c r="L1333" s="12">
        <v>0</v>
      </c>
      <c r="M1333" s="12">
        <v>3575.14</v>
      </c>
      <c r="N1333" s="14">
        <f t="shared" si="20"/>
        <v>3575.14</v>
      </c>
    </row>
    <row r="1334" ht="15" spans="1:14">
      <c r="A1334" s="10" t="s">
        <v>457</v>
      </c>
      <c r="B1334" s="10" t="s">
        <v>9</v>
      </c>
      <c r="C1334" s="10">
        <v>56</v>
      </c>
      <c r="D1334" s="10" t="s">
        <v>1660</v>
      </c>
      <c r="E1334" s="10" t="s">
        <v>1661</v>
      </c>
      <c r="F1334" s="10" t="s">
        <v>10</v>
      </c>
      <c r="G1334" s="10"/>
      <c r="H1334" s="10" t="s">
        <v>1656</v>
      </c>
      <c r="I1334" s="10" t="s">
        <v>2992</v>
      </c>
      <c r="J1334" s="12">
        <v>274.28</v>
      </c>
      <c r="K1334" s="12">
        <v>0</v>
      </c>
      <c r="L1334" s="12">
        <v>0</v>
      </c>
      <c r="M1334" s="12">
        <v>38.31</v>
      </c>
      <c r="N1334" s="14">
        <f t="shared" si="20"/>
        <v>38.31</v>
      </c>
    </row>
    <row r="1335" ht="15" spans="1:14">
      <c r="A1335" s="10" t="s">
        <v>457</v>
      </c>
      <c r="B1335" s="10" t="s">
        <v>9</v>
      </c>
      <c r="C1335" s="10">
        <v>56</v>
      </c>
      <c r="D1335" s="10" t="s">
        <v>1660</v>
      </c>
      <c r="E1335" s="10" t="s">
        <v>1661</v>
      </c>
      <c r="F1335" s="10" t="s">
        <v>10</v>
      </c>
      <c r="G1335" s="10"/>
      <c r="H1335" s="10" t="s">
        <v>1656</v>
      </c>
      <c r="I1335" s="10" t="s">
        <v>2993</v>
      </c>
      <c r="J1335" s="12">
        <v>202.38</v>
      </c>
      <c r="K1335" s="12">
        <v>0</v>
      </c>
      <c r="L1335" s="12">
        <v>0</v>
      </c>
      <c r="M1335" s="12">
        <v>28.24</v>
      </c>
      <c r="N1335" s="14">
        <f t="shared" si="20"/>
        <v>28.24</v>
      </c>
    </row>
    <row r="1336" ht="15" spans="1:14">
      <c r="A1336" s="10" t="s">
        <v>457</v>
      </c>
      <c r="B1336" s="10" t="s">
        <v>9</v>
      </c>
      <c r="C1336" s="10">
        <v>56</v>
      </c>
      <c r="D1336" s="10" t="s">
        <v>1660</v>
      </c>
      <c r="E1336" s="10" t="s">
        <v>1661</v>
      </c>
      <c r="F1336" s="10" t="s">
        <v>10</v>
      </c>
      <c r="G1336" s="10"/>
      <c r="H1336" s="10" t="s">
        <v>1656</v>
      </c>
      <c r="I1336" s="10" t="s">
        <v>2994</v>
      </c>
      <c r="J1336" s="12">
        <v>340.78</v>
      </c>
      <c r="K1336" s="12">
        <v>0</v>
      </c>
      <c r="L1336" s="12">
        <v>0</v>
      </c>
      <c r="M1336" s="12">
        <v>47.62</v>
      </c>
      <c r="N1336" s="14">
        <f t="shared" si="20"/>
        <v>47.62</v>
      </c>
    </row>
    <row r="1337" ht="15" spans="1:14">
      <c r="A1337" s="10" t="s">
        <v>736</v>
      </c>
      <c r="B1337" s="10" t="s">
        <v>9</v>
      </c>
      <c r="C1337" s="10">
        <v>55</v>
      </c>
      <c r="D1337" s="10" t="s">
        <v>1654</v>
      </c>
      <c r="E1337" s="10" t="s">
        <v>1655</v>
      </c>
      <c r="F1337" s="10" t="s">
        <v>10</v>
      </c>
      <c r="G1337" s="10"/>
      <c r="H1337" s="10" t="s">
        <v>1656</v>
      </c>
      <c r="I1337" s="10" t="s">
        <v>2995</v>
      </c>
      <c r="J1337" s="12">
        <v>606</v>
      </c>
      <c r="K1337" s="12">
        <v>0</v>
      </c>
      <c r="L1337" s="12">
        <v>0</v>
      </c>
      <c r="M1337" s="12">
        <v>112.11</v>
      </c>
      <c r="N1337" s="14">
        <f t="shared" si="20"/>
        <v>112.11</v>
      </c>
    </row>
    <row r="1338" ht="15" spans="1:14">
      <c r="A1338" s="10" t="s">
        <v>1411</v>
      </c>
      <c r="B1338" s="10" t="s">
        <v>16</v>
      </c>
      <c r="C1338" s="10">
        <v>53</v>
      </c>
      <c r="D1338" s="10" t="s">
        <v>1660</v>
      </c>
      <c r="E1338" s="10" t="s">
        <v>1661</v>
      </c>
      <c r="F1338" s="10" t="s">
        <v>10</v>
      </c>
      <c r="G1338" s="10"/>
      <c r="H1338" s="10" t="s">
        <v>1656</v>
      </c>
      <c r="I1338" s="10" t="s">
        <v>2996</v>
      </c>
      <c r="J1338" s="12">
        <v>1190.01</v>
      </c>
      <c r="K1338" s="12">
        <v>0</v>
      </c>
      <c r="L1338" s="12">
        <v>0</v>
      </c>
      <c r="M1338" s="12">
        <v>130.9</v>
      </c>
      <c r="N1338" s="14">
        <f t="shared" si="20"/>
        <v>130.9</v>
      </c>
    </row>
    <row r="1339" ht="15" spans="1:14">
      <c r="A1339" s="10" t="s">
        <v>1411</v>
      </c>
      <c r="B1339" s="10" t="s">
        <v>16</v>
      </c>
      <c r="C1339" s="10">
        <v>53</v>
      </c>
      <c r="D1339" s="10" t="s">
        <v>1660</v>
      </c>
      <c r="E1339" s="10" t="s">
        <v>1661</v>
      </c>
      <c r="F1339" s="10" t="s">
        <v>10</v>
      </c>
      <c r="G1339" s="10"/>
      <c r="H1339" s="10" t="s">
        <v>1656</v>
      </c>
      <c r="I1339" s="10" t="s">
        <v>2997</v>
      </c>
      <c r="J1339" s="12">
        <v>456.66</v>
      </c>
      <c r="K1339" s="12">
        <v>0</v>
      </c>
      <c r="L1339" s="12">
        <v>0</v>
      </c>
      <c r="M1339" s="12">
        <v>50.23</v>
      </c>
      <c r="N1339" s="14">
        <f t="shared" si="20"/>
        <v>50.23</v>
      </c>
    </row>
    <row r="1340" ht="15" spans="1:14">
      <c r="A1340" s="10" t="s">
        <v>1411</v>
      </c>
      <c r="B1340" s="10" t="s">
        <v>16</v>
      </c>
      <c r="C1340" s="10">
        <v>53</v>
      </c>
      <c r="D1340" s="10" t="s">
        <v>1660</v>
      </c>
      <c r="E1340" s="10" t="s">
        <v>1661</v>
      </c>
      <c r="F1340" s="10" t="s">
        <v>10</v>
      </c>
      <c r="G1340" s="10"/>
      <c r="H1340" s="10" t="s">
        <v>1656</v>
      </c>
      <c r="I1340" s="10" t="s">
        <v>2998</v>
      </c>
      <c r="J1340" s="12">
        <v>854.97</v>
      </c>
      <c r="K1340" s="12">
        <v>0</v>
      </c>
      <c r="L1340" s="12">
        <v>0</v>
      </c>
      <c r="M1340" s="12">
        <v>94.05</v>
      </c>
      <c r="N1340" s="14">
        <f t="shared" si="20"/>
        <v>94.05</v>
      </c>
    </row>
    <row r="1341" ht="15" spans="1:14">
      <c r="A1341" s="10" t="s">
        <v>1262</v>
      </c>
      <c r="B1341" s="10" t="s">
        <v>9</v>
      </c>
      <c r="C1341" s="10">
        <v>57</v>
      </c>
      <c r="D1341" s="10" t="s">
        <v>1660</v>
      </c>
      <c r="E1341" s="10" t="s">
        <v>1661</v>
      </c>
      <c r="F1341" s="10" t="s">
        <v>10</v>
      </c>
      <c r="G1341" s="10"/>
      <c r="H1341" s="10" t="s">
        <v>1656</v>
      </c>
      <c r="I1341" s="10" t="s">
        <v>2999</v>
      </c>
      <c r="J1341" s="12">
        <v>388.63</v>
      </c>
      <c r="K1341" s="12">
        <v>0</v>
      </c>
      <c r="L1341" s="12">
        <v>0</v>
      </c>
      <c r="M1341" s="12">
        <v>49.03</v>
      </c>
      <c r="N1341" s="14">
        <f t="shared" si="20"/>
        <v>49.03</v>
      </c>
    </row>
    <row r="1342" ht="15" spans="1:14">
      <c r="A1342" s="10" t="s">
        <v>1262</v>
      </c>
      <c r="B1342" s="10" t="s">
        <v>9</v>
      </c>
      <c r="C1342" s="10">
        <v>57</v>
      </c>
      <c r="D1342" s="10" t="s">
        <v>1660</v>
      </c>
      <c r="E1342" s="10" t="s">
        <v>1661</v>
      </c>
      <c r="F1342" s="10" t="s">
        <v>10</v>
      </c>
      <c r="G1342" s="10"/>
      <c r="H1342" s="10" t="s">
        <v>1656</v>
      </c>
      <c r="I1342" s="10" t="s">
        <v>3000</v>
      </c>
      <c r="J1342" s="12">
        <v>254.16</v>
      </c>
      <c r="K1342" s="12">
        <v>0</v>
      </c>
      <c r="L1342" s="12">
        <v>0</v>
      </c>
      <c r="M1342" s="12">
        <v>35.59</v>
      </c>
      <c r="N1342" s="14">
        <f t="shared" si="20"/>
        <v>35.59</v>
      </c>
    </row>
    <row r="1343" ht="15" spans="1:14">
      <c r="A1343" s="10" t="s">
        <v>1168</v>
      </c>
      <c r="B1343" s="10" t="s">
        <v>9</v>
      </c>
      <c r="C1343" s="10">
        <v>58</v>
      </c>
      <c r="D1343" s="10" t="s">
        <v>1660</v>
      </c>
      <c r="E1343" s="10" t="s">
        <v>1664</v>
      </c>
      <c r="F1343" s="10" t="s">
        <v>10</v>
      </c>
      <c r="G1343" s="10"/>
      <c r="H1343" s="10" t="s">
        <v>1656</v>
      </c>
      <c r="I1343" s="10" t="s">
        <v>3001</v>
      </c>
      <c r="J1343" s="12">
        <v>1209.64</v>
      </c>
      <c r="K1343" s="12">
        <v>0</v>
      </c>
      <c r="L1343" s="12">
        <v>0</v>
      </c>
      <c r="M1343" s="12">
        <v>284.26</v>
      </c>
      <c r="N1343" s="14">
        <f t="shared" si="20"/>
        <v>284.26</v>
      </c>
    </row>
    <row r="1344" ht="15" spans="1:14">
      <c r="A1344" s="10" t="s">
        <v>1168</v>
      </c>
      <c r="B1344" s="10" t="s">
        <v>9</v>
      </c>
      <c r="C1344" s="10">
        <v>58</v>
      </c>
      <c r="D1344" s="10" t="s">
        <v>1660</v>
      </c>
      <c r="E1344" s="10" t="s">
        <v>1664</v>
      </c>
      <c r="F1344" s="10" t="s">
        <v>10</v>
      </c>
      <c r="G1344" s="10"/>
      <c r="H1344" s="10" t="s">
        <v>1656</v>
      </c>
      <c r="I1344" s="10" t="s">
        <v>3002</v>
      </c>
      <c r="J1344" s="12">
        <v>859.31</v>
      </c>
      <c r="K1344" s="12">
        <v>0</v>
      </c>
      <c r="L1344" s="12">
        <v>0</v>
      </c>
      <c r="M1344" s="12">
        <v>70.9</v>
      </c>
      <c r="N1344" s="14">
        <f t="shared" si="20"/>
        <v>70.9</v>
      </c>
    </row>
    <row r="1345" ht="15" spans="1:14">
      <c r="A1345" s="10" t="s">
        <v>1168</v>
      </c>
      <c r="B1345" s="10" t="s">
        <v>9</v>
      </c>
      <c r="C1345" s="10">
        <v>58</v>
      </c>
      <c r="D1345" s="10" t="s">
        <v>1660</v>
      </c>
      <c r="E1345" s="10" t="s">
        <v>1664</v>
      </c>
      <c r="F1345" s="10" t="s">
        <v>10</v>
      </c>
      <c r="G1345" s="10"/>
      <c r="H1345" s="10" t="s">
        <v>1656</v>
      </c>
      <c r="I1345" s="10" t="s">
        <v>3003</v>
      </c>
      <c r="J1345" s="12">
        <v>1017.2</v>
      </c>
      <c r="K1345" s="12">
        <v>0</v>
      </c>
      <c r="L1345" s="12">
        <v>0</v>
      </c>
      <c r="M1345" s="12">
        <v>239.04</v>
      </c>
      <c r="N1345" s="14">
        <f t="shared" si="20"/>
        <v>239.04</v>
      </c>
    </row>
    <row r="1346" ht="15" spans="1:14">
      <c r="A1346" s="10" t="s">
        <v>1168</v>
      </c>
      <c r="B1346" s="10" t="s">
        <v>9</v>
      </c>
      <c r="C1346" s="10">
        <v>58</v>
      </c>
      <c r="D1346" s="10" t="s">
        <v>1660</v>
      </c>
      <c r="E1346" s="10" t="s">
        <v>1664</v>
      </c>
      <c r="F1346" s="10" t="s">
        <v>10</v>
      </c>
      <c r="G1346" s="10"/>
      <c r="H1346" s="10" t="s">
        <v>1656</v>
      </c>
      <c r="I1346" s="10" t="s">
        <v>3004</v>
      </c>
      <c r="J1346" s="12">
        <v>481.15</v>
      </c>
      <c r="K1346" s="12">
        <v>0</v>
      </c>
      <c r="L1346" s="12">
        <v>0</v>
      </c>
      <c r="M1346" s="12">
        <v>42.44</v>
      </c>
      <c r="N1346" s="14">
        <f t="shared" si="20"/>
        <v>42.44</v>
      </c>
    </row>
    <row r="1347" ht="15" spans="1:14">
      <c r="A1347" s="10" t="s">
        <v>1168</v>
      </c>
      <c r="B1347" s="10" t="s">
        <v>9</v>
      </c>
      <c r="C1347" s="10">
        <v>58</v>
      </c>
      <c r="D1347" s="10" t="s">
        <v>1660</v>
      </c>
      <c r="E1347" s="10" t="s">
        <v>1664</v>
      </c>
      <c r="F1347" s="10" t="s">
        <v>10</v>
      </c>
      <c r="G1347" s="10"/>
      <c r="H1347" s="10" t="s">
        <v>1656</v>
      </c>
      <c r="I1347" s="10" t="s">
        <v>3005</v>
      </c>
      <c r="J1347" s="12">
        <v>481.15</v>
      </c>
      <c r="K1347" s="12">
        <v>0</v>
      </c>
      <c r="L1347" s="12">
        <v>0</v>
      </c>
      <c r="M1347" s="12">
        <v>42.44</v>
      </c>
      <c r="N1347" s="14">
        <f t="shared" ref="N1347:N1410" si="21">L1347+M1347</f>
        <v>42.44</v>
      </c>
    </row>
    <row r="1348" ht="15" spans="1:14">
      <c r="A1348" s="10" t="s">
        <v>1168</v>
      </c>
      <c r="B1348" s="10" t="s">
        <v>9</v>
      </c>
      <c r="C1348" s="10">
        <v>58</v>
      </c>
      <c r="D1348" s="10" t="s">
        <v>1660</v>
      </c>
      <c r="E1348" s="10" t="s">
        <v>1664</v>
      </c>
      <c r="F1348" s="10" t="s">
        <v>10</v>
      </c>
      <c r="G1348" s="10"/>
      <c r="H1348" s="10" t="s">
        <v>1656</v>
      </c>
      <c r="I1348" s="10" t="s">
        <v>3006</v>
      </c>
      <c r="J1348" s="12">
        <v>1473.12</v>
      </c>
      <c r="K1348" s="12">
        <v>0</v>
      </c>
      <c r="L1348" s="12">
        <v>0</v>
      </c>
      <c r="M1348" s="12">
        <v>346.18</v>
      </c>
      <c r="N1348" s="14">
        <f t="shared" si="21"/>
        <v>346.18</v>
      </c>
    </row>
    <row r="1349" ht="15" spans="1:14">
      <c r="A1349" s="10" t="s">
        <v>389</v>
      </c>
      <c r="B1349" s="10" t="s">
        <v>9</v>
      </c>
      <c r="C1349" s="10">
        <v>62</v>
      </c>
      <c r="D1349" s="10" t="s">
        <v>1660</v>
      </c>
      <c r="E1349" s="10" t="s">
        <v>1664</v>
      </c>
      <c r="F1349" s="10" t="s">
        <v>10</v>
      </c>
      <c r="G1349" s="10"/>
      <c r="H1349" s="10" t="s">
        <v>1656</v>
      </c>
      <c r="I1349" s="10" t="s">
        <v>3007</v>
      </c>
      <c r="J1349" s="12">
        <v>727.88</v>
      </c>
      <c r="K1349" s="12">
        <v>7</v>
      </c>
      <c r="L1349" s="12">
        <v>0</v>
      </c>
      <c r="M1349" s="12">
        <v>61.37</v>
      </c>
      <c r="N1349" s="14">
        <f t="shared" si="21"/>
        <v>61.37</v>
      </c>
    </row>
    <row r="1350" ht="15" spans="1:14">
      <c r="A1350" s="10" t="s">
        <v>389</v>
      </c>
      <c r="B1350" s="10" t="s">
        <v>9</v>
      </c>
      <c r="C1350" s="10">
        <v>62</v>
      </c>
      <c r="D1350" s="10" t="s">
        <v>1660</v>
      </c>
      <c r="E1350" s="10" t="s">
        <v>1664</v>
      </c>
      <c r="F1350" s="10" t="s">
        <v>10</v>
      </c>
      <c r="G1350" s="10"/>
      <c r="H1350" s="10" t="s">
        <v>1656</v>
      </c>
      <c r="I1350" s="10" t="s">
        <v>3008</v>
      </c>
      <c r="J1350" s="12">
        <v>141.12</v>
      </c>
      <c r="K1350" s="12">
        <v>0</v>
      </c>
      <c r="L1350" s="12">
        <v>0</v>
      </c>
      <c r="M1350" s="12">
        <v>16.58</v>
      </c>
      <c r="N1350" s="14">
        <f t="shared" si="21"/>
        <v>16.58</v>
      </c>
    </row>
    <row r="1351" ht="15" spans="1:14">
      <c r="A1351" s="10" t="s">
        <v>1207</v>
      </c>
      <c r="B1351" s="10" t="s">
        <v>9</v>
      </c>
      <c r="C1351" s="10">
        <v>63</v>
      </c>
      <c r="D1351" s="10" t="s">
        <v>1654</v>
      </c>
      <c r="E1351" s="10" t="s">
        <v>1655</v>
      </c>
      <c r="F1351" s="10" t="s">
        <v>10</v>
      </c>
      <c r="G1351" s="10"/>
      <c r="H1351" s="10" t="s">
        <v>1656</v>
      </c>
      <c r="I1351" s="10" t="s">
        <v>3009</v>
      </c>
      <c r="J1351" s="12">
        <v>94.83</v>
      </c>
      <c r="K1351" s="12">
        <v>0</v>
      </c>
      <c r="L1351" s="12">
        <v>0</v>
      </c>
      <c r="M1351" s="12">
        <v>17.47</v>
      </c>
      <c r="N1351" s="14">
        <f t="shared" si="21"/>
        <v>17.47</v>
      </c>
    </row>
    <row r="1352" ht="15" spans="1:14">
      <c r="A1352" s="10" t="s">
        <v>439</v>
      </c>
      <c r="B1352" s="10" t="s">
        <v>9</v>
      </c>
      <c r="C1352" s="10">
        <v>62</v>
      </c>
      <c r="D1352" s="10" t="s">
        <v>1654</v>
      </c>
      <c r="E1352" s="10" t="s">
        <v>1655</v>
      </c>
      <c r="F1352" s="10" t="s">
        <v>10</v>
      </c>
      <c r="G1352" s="10"/>
      <c r="H1352" s="10" t="s">
        <v>1656</v>
      </c>
      <c r="I1352" s="10" t="s">
        <v>3010</v>
      </c>
      <c r="J1352" s="12">
        <v>281.45</v>
      </c>
      <c r="K1352" s="12">
        <v>0</v>
      </c>
      <c r="L1352" s="12">
        <v>0</v>
      </c>
      <c r="M1352" s="12">
        <v>46.96</v>
      </c>
      <c r="N1352" s="14">
        <f t="shared" si="21"/>
        <v>46.96</v>
      </c>
    </row>
    <row r="1353" ht="15" spans="1:14">
      <c r="A1353" s="10" t="s">
        <v>601</v>
      </c>
      <c r="B1353" s="10" t="s">
        <v>16</v>
      </c>
      <c r="C1353" s="10">
        <v>56</v>
      </c>
      <c r="D1353" s="10" t="s">
        <v>1660</v>
      </c>
      <c r="E1353" s="10" t="s">
        <v>1664</v>
      </c>
      <c r="F1353" s="10" t="s">
        <v>10</v>
      </c>
      <c r="G1353" s="10"/>
      <c r="H1353" s="10" t="s">
        <v>1656</v>
      </c>
      <c r="I1353" s="10" t="s">
        <v>3011</v>
      </c>
      <c r="J1353" s="12">
        <v>594</v>
      </c>
      <c r="K1353" s="12">
        <v>0</v>
      </c>
      <c r="L1353" s="12">
        <v>0</v>
      </c>
      <c r="M1353" s="12">
        <v>106.44</v>
      </c>
      <c r="N1353" s="14">
        <f t="shared" si="21"/>
        <v>106.44</v>
      </c>
    </row>
    <row r="1354" ht="15" spans="1:14">
      <c r="A1354" s="10" t="s">
        <v>601</v>
      </c>
      <c r="B1354" s="10" t="s">
        <v>16</v>
      </c>
      <c r="C1354" s="10">
        <v>56</v>
      </c>
      <c r="D1354" s="10" t="s">
        <v>1660</v>
      </c>
      <c r="E1354" s="10" t="s">
        <v>1664</v>
      </c>
      <c r="F1354" s="10" t="s">
        <v>10</v>
      </c>
      <c r="G1354" s="10"/>
      <c r="H1354" s="10" t="s">
        <v>1656</v>
      </c>
      <c r="I1354" s="10" t="s">
        <v>3012</v>
      </c>
      <c r="J1354" s="12">
        <v>1273.25</v>
      </c>
      <c r="K1354" s="12">
        <v>0</v>
      </c>
      <c r="L1354" s="12">
        <v>0</v>
      </c>
      <c r="M1354" s="12">
        <v>180.9</v>
      </c>
      <c r="N1354" s="14">
        <f t="shared" si="21"/>
        <v>180.9</v>
      </c>
    </row>
    <row r="1355" ht="15" spans="1:14">
      <c r="A1355" s="10" t="s">
        <v>601</v>
      </c>
      <c r="B1355" s="10" t="s">
        <v>16</v>
      </c>
      <c r="C1355" s="10">
        <v>56</v>
      </c>
      <c r="D1355" s="10" t="s">
        <v>1660</v>
      </c>
      <c r="E1355" s="10" t="s">
        <v>1664</v>
      </c>
      <c r="F1355" s="10" t="s">
        <v>10</v>
      </c>
      <c r="G1355" s="10"/>
      <c r="H1355" s="10" t="s">
        <v>1656</v>
      </c>
      <c r="I1355" s="10" t="s">
        <v>3013</v>
      </c>
      <c r="J1355" s="12">
        <v>635.92</v>
      </c>
      <c r="K1355" s="12">
        <v>0</v>
      </c>
      <c r="L1355" s="12">
        <v>0</v>
      </c>
      <c r="M1355" s="12">
        <v>110.13</v>
      </c>
      <c r="N1355" s="14">
        <f t="shared" si="21"/>
        <v>110.13</v>
      </c>
    </row>
    <row r="1356" ht="15" spans="1:14">
      <c r="A1356" s="10" t="s">
        <v>601</v>
      </c>
      <c r="B1356" s="10" t="s">
        <v>16</v>
      </c>
      <c r="C1356" s="10">
        <v>56</v>
      </c>
      <c r="D1356" s="10" t="s">
        <v>1660</v>
      </c>
      <c r="E1356" s="10" t="s">
        <v>1664</v>
      </c>
      <c r="F1356" s="10" t="s">
        <v>10</v>
      </c>
      <c r="G1356" s="10"/>
      <c r="H1356" s="10" t="s">
        <v>1656</v>
      </c>
      <c r="I1356" s="10" t="s">
        <v>3014</v>
      </c>
      <c r="J1356" s="12">
        <v>862.4</v>
      </c>
      <c r="K1356" s="12">
        <v>0</v>
      </c>
      <c r="L1356" s="12">
        <v>0</v>
      </c>
      <c r="M1356" s="12">
        <v>119.94</v>
      </c>
      <c r="N1356" s="14">
        <f t="shared" si="21"/>
        <v>119.94</v>
      </c>
    </row>
    <row r="1357" ht="15" spans="1:14">
      <c r="A1357" s="10" t="s">
        <v>601</v>
      </c>
      <c r="B1357" s="10" t="s">
        <v>16</v>
      </c>
      <c r="C1357" s="10">
        <v>56</v>
      </c>
      <c r="D1357" s="10" t="s">
        <v>1660</v>
      </c>
      <c r="E1357" s="10" t="s">
        <v>1664</v>
      </c>
      <c r="F1357" s="10" t="s">
        <v>10</v>
      </c>
      <c r="G1357" s="10"/>
      <c r="H1357" s="10" t="s">
        <v>1656</v>
      </c>
      <c r="I1357" s="10" t="s">
        <v>3015</v>
      </c>
      <c r="J1357" s="12">
        <v>322</v>
      </c>
      <c r="K1357" s="12">
        <v>0</v>
      </c>
      <c r="L1357" s="12">
        <v>0</v>
      </c>
      <c r="M1357" s="12">
        <v>57.7</v>
      </c>
      <c r="N1357" s="14">
        <f t="shared" si="21"/>
        <v>57.7</v>
      </c>
    </row>
    <row r="1358" ht="15" spans="1:14">
      <c r="A1358" s="10" t="s">
        <v>601</v>
      </c>
      <c r="B1358" s="10" t="s">
        <v>16</v>
      </c>
      <c r="C1358" s="10">
        <v>56</v>
      </c>
      <c r="D1358" s="10" t="s">
        <v>1660</v>
      </c>
      <c r="E1358" s="10" t="s">
        <v>1664</v>
      </c>
      <c r="F1358" s="10" t="s">
        <v>10</v>
      </c>
      <c r="G1358" s="10"/>
      <c r="H1358" s="10" t="s">
        <v>1656</v>
      </c>
      <c r="I1358" s="10" t="s">
        <v>3016</v>
      </c>
      <c r="J1358" s="12">
        <v>1566.06</v>
      </c>
      <c r="K1358" s="12">
        <v>0</v>
      </c>
      <c r="L1358" s="12">
        <v>0</v>
      </c>
      <c r="M1358" s="12">
        <v>191.99</v>
      </c>
      <c r="N1358" s="14">
        <f t="shared" si="21"/>
        <v>191.99</v>
      </c>
    </row>
    <row r="1359" ht="15" spans="1:14">
      <c r="A1359" s="10" t="s">
        <v>601</v>
      </c>
      <c r="B1359" s="10" t="s">
        <v>16</v>
      </c>
      <c r="C1359" s="10">
        <v>56</v>
      </c>
      <c r="D1359" s="10" t="s">
        <v>1660</v>
      </c>
      <c r="E1359" s="10" t="s">
        <v>1664</v>
      </c>
      <c r="F1359" s="10" t="s">
        <v>10</v>
      </c>
      <c r="G1359" s="10"/>
      <c r="H1359" s="10" t="s">
        <v>1656</v>
      </c>
      <c r="I1359" s="10" t="s">
        <v>3017</v>
      </c>
      <c r="J1359" s="12">
        <v>1239.9</v>
      </c>
      <c r="K1359" s="12">
        <v>0</v>
      </c>
      <c r="L1359" s="12">
        <v>0</v>
      </c>
      <c r="M1359" s="12">
        <v>207.33</v>
      </c>
      <c r="N1359" s="14">
        <f t="shared" si="21"/>
        <v>207.33</v>
      </c>
    </row>
    <row r="1360" ht="15" spans="1:14">
      <c r="A1360" s="10" t="s">
        <v>601</v>
      </c>
      <c r="B1360" s="10" t="s">
        <v>16</v>
      </c>
      <c r="C1360" s="10">
        <v>56</v>
      </c>
      <c r="D1360" s="10" t="s">
        <v>1660</v>
      </c>
      <c r="E1360" s="10" t="s">
        <v>1664</v>
      </c>
      <c r="F1360" s="10" t="s">
        <v>10</v>
      </c>
      <c r="G1360" s="10"/>
      <c r="H1360" s="10" t="s">
        <v>1656</v>
      </c>
      <c r="I1360" s="10" t="s">
        <v>3018</v>
      </c>
      <c r="J1360" s="12">
        <v>322</v>
      </c>
      <c r="K1360" s="12">
        <v>0</v>
      </c>
      <c r="L1360" s="12">
        <v>0</v>
      </c>
      <c r="M1360" s="12">
        <v>57.7</v>
      </c>
      <c r="N1360" s="14">
        <f t="shared" si="21"/>
        <v>57.7</v>
      </c>
    </row>
    <row r="1361" ht="15" spans="1:14">
      <c r="A1361" s="10" t="s">
        <v>601</v>
      </c>
      <c r="B1361" s="10" t="s">
        <v>16</v>
      </c>
      <c r="C1361" s="10">
        <v>56</v>
      </c>
      <c r="D1361" s="10" t="s">
        <v>1660</v>
      </c>
      <c r="E1361" s="10" t="s">
        <v>1664</v>
      </c>
      <c r="F1361" s="10" t="s">
        <v>10</v>
      </c>
      <c r="G1361" s="10"/>
      <c r="H1361" s="10" t="s">
        <v>1656</v>
      </c>
      <c r="I1361" s="10" t="s">
        <v>3019</v>
      </c>
      <c r="J1361" s="12">
        <v>973.4</v>
      </c>
      <c r="K1361" s="12">
        <v>0</v>
      </c>
      <c r="L1361" s="12">
        <v>0</v>
      </c>
      <c r="M1361" s="12">
        <v>139.83</v>
      </c>
      <c r="N1361" s="14">
        <f t="shared" si="21"/>
        <v>139.83</v>
      </c>
    </row>
    <row r="1362" ht="15" spans="1:14">
      <c r="A1362" s="10" t="s">
        <v>601</v>
      </c>
      <c r="B1362" s="10" t="s">
        <v>16</v>
      </c>
      <c r="C1362" s="10">
        <v>56</v>
      </c>
      <c r="D1362" s="10" t="s">
        <v>1660</v>
      </c>
      <c r="E1362" s="10" t="s">
        <v>1664</v>
      </c>
      <c r="F1362" s="10" t="s">
        <v>10</v>
      </c>
      <c r="G1362" s="10"/>
      <c r="H1362" s="10" t="s">
        <v>1656</v>
      </c>
      <c r="I1362" s="10" t="s">
        <v>3020</v>
      </c>
      <c r="J1362" s="12">
        <v>720.6</v>
      </c>
      <c r="K1362" s="12">
        <v>0</v>
      </c>
      <c r="L1362" s="12">
        <v>0</v>
      </c>
      <c r="M1362" s="12">
        <v>129.13</v>
      </c>
      <c r="N1362" s="14">
        <f t="shared" si="21"/>
        <v>129.13</v>
      </c>
    </row>
    <row r="1363" ht="15" spans="1:14">
      <c r="A1363" s="10" t="s">
        <v>601</v>
      </c>
      <c r="B1363" s="10" t="s">
        <v>16</v>
      </c>
      <c r="C1363" s="10">
        <v>56</v>
      </c>
      <c r="D1363" s="10" t="s">
        <v>1660</v>
      </c>
      <c r="E1363" s="10" t="s">
        <v>1664</v>
      </c>
      <c r="F1363" s="10" t="s">
        <v>10</v>
      </c>
      <c r="G1363" s="10"/>
      <c r="H1363" s="10" t="s">
        <v>1656</v>
      </c>
      <c r="I1363" s="10" t="s">
        <v>3021</v>
      </c>
      <c r="J1363" s="12">
        <v>1077</v>
      </c>
      <c r="K1363" s="12">
        <v>0</v>
      </c>
      <c r="L1363" s="12">
        <v>0</v>
      </c>
      <c r="M1363" s="12">
        <v>193</v>
      </c>
      <c r="N1363" s="14">
        <f t="shared" si="21"/>
        <v>193</v>
      </c>
    </row>
    <row r="1364" ht="15" spans="1:14">
      <c r="A1364" s="10" t="s">
        <v>601</v>
      </c>
      <c r="B1364" s="10" t="s">
        <v>16</v>
      </c>
      <c r="C1364" s="10">
        <v>56</v>
      </c>
      <c r="D1364" s="10" t="s">
        <v>1660</v>
      </c>
      <c r="E1364" s="10" t="s">
        <v>1664</v>
      </c>
      <c r="F1364" s="10" t="s">
        <v>10</v>
      </c>
      <c r="G1364" s="10"/>
      <c r="H1364" s="10" t="s">
        <v>1656</v>
      </c>
      <c r="I1364" s="10" t="s">
        <v>3022</v>
      </c>
      <c r="J1364" s="12">
        <v>783</v>
      </c>
      <c r="K1364" s="12">
        <v>0</v>
      </c>
      <c r="L1364" s="12">
        <v>0</v>
      </c>
      <c r="M1364" s="12">
        <v>112.95</v>
      </c>
      <c r="N1364" s="14">
        <f t="shared" si="21"/>
        <v>112.95</v>
      </c>
    </row>
    <row r="1365" ht="15" spans="1:14">
      <c r="A1365" s="10" t="s">
        <v>601</v>
      </c>
      <c r="B1365" s="10" t="s">
        <v>16</v>
      </c>
      <c r="C1365" s="10">
        <v>56</v>
      </c>
      <c r="D1365" s="10" t="s">
        <v>1660</v>
      </c>
      <c r="E1365" s="10" t="s">
        <v>1664</v>
      </c>
      <c r="F1365" s="10" t="s">
        <v>10</v>
      </c>
      <c r="G1365" s="10"/>
      <c r="H1365" s="10" t="s">
        <v>1656</v>
      </c>
      <c r="I1365" s="10" t="s">
        <v>3023</v>
      </c>
      <c r="J1365" s="12">
        <v>421.8</v>
      </c>
      <c r="K1365" s="12">
        <v>0</v>
      </c>
      <c r="L1365" s="12">
        <v>0</v>
      </c>
      <c r="M1365" s="12">
        <v>69.62</v>
      </c>
      <c r="N1365" s="14">
        <f t="shared" si="21"/>
        <v>69.62</v>
      </c>
    </row>
    <row r="1366" ht="15" spans="1:14">
      <c r="A1366" s="10" t="s">
        <v>601</v>
      </c>
      <c r="B1366" s="10" t="s">
        <v>16</v>
      </c>
      <c r="C1366" s="10">
        <v>56</v>
      </c>
      <c r="D1366" s="10" t="s">
        <v>1660</v>
      </c>
      <c r="E1366" s="10" t="s">
        <v>1664</v>
      </c>
      <c r="F1366" s="10" t="s">
        <v>10</v>
      </c>
      <c r="G1366" s="10"/>
      <c r="H1366" s="10" t="s">
        <v>1656</v>
      </c>
      <c r="I1366" s="10" t="s">
        <v>3024</v>
      </c>
      <c r="J1366" s="12">
        <v>363.92</v>
      </c>
      <c r="K1366" s="12">
        <v>0</v>
      </c>
      <c r="L1366" s="12">
        <v>0</v>
      </c>
      <c r="M1366" s="12">
        <v>61.39</v>
      </c>
      <c r="N1366" s="14">
        <f t="shared" si="21"/>
        <v>61.39</v>
      </c>
    </row>
    <row r="1367" ht="15" spans="1:14">
      <c r="A1367" s="10" t="s">
        <v>601</v>
      </c>
      <c r="B1367" s="10" t="s">
        <v>16</v>
      </c>
      <c r="C1367" s="10">
        <v>56</v>
      </c>
      <c r="D1367" s="10" t="s">
        <v>1660</v>
      </c>
      <c r="E1367" s="10" t="s">
        <v>1664</v>
      </c>
      <c r="F1367" s="10" t="s">
        <v>10</v>
      </c>
      <c r="G1367" s="10"/>
      <c r="H1367" s="10" t="s">
        <v>1656</v>
      </c>
      <c r="I1367" s="10" t="s">
        <v>3025</v>
      </c>
      <c r="J1367" s="12">
        <v>521.4</v>
      </c>
      <c r="K1367" s="12">
        <v>0</v>
      </c>
      <c r="L1367" s="12">
        <v>0</v>
      </c>
      <c r="M1367" s="12">
        <v>78.39</v>
      </c>
      <c r="N1367" s="14">
        <f t="shared" si="21"/>
        <v>78.39</v>
      </c>
    </row>
    <row r="1368" ht="15" spans="1:14">
      <c r="A1368" s="10" t="s">
        <v>104</v>
      </c>
      <c r="B1368" s="10" t="s">
        <v>9</v>
      </c>
      <c r="C1368" s="10">
        <v>50</v>
      </c>
      <c r="D1368" s="10" t="s">
        <v>1654</v>
      </c>
      <c r="E1368" s="10" t="s">
        <v>1655</v>
      </c>
      <c r="F1368" s="10" t="s">
        <v>10</v>
      </c>
      <c r="G1368" s="10"/>
      <c r="H1368" s="10" t="s">
        <v>1656</v>
      </c>
      <c r="I1368" s="10" t="s">
        <v>3026</v>
      </c>
      <c r="J1368" s="12">
        <v>2273.02</v>
      </c>
      <c r="K1368" s="12">
        <v>114</v>
      </c>
      <c r="L1368" s="12">
        <v>0</v>
      </c>
      <c r="M1368" s="12">
        <v>718.68</v>
      </c>
      <c r="N1368" s="14">
        <f t="shared" si="21"/>
        <v>718.68</v>
      </c>
    </row>
    <row r="1369" ht="15" spans="1:14">
      <c r="A1369" s="10" t="s">
        <v>1282</v>
      </c>
      <c r="B1369" s="10" t="s">
        <v>16</v>
      </c>
      <c r="C1369" s="10">
        <v>45</v>
      </c>
      <c r="D1369" s="10" t="s">
        <v>1660</v>
      </c>
      <c r="E1369" s="10" t="s">
        <v>1661</v>
      </c>
      <c r="F1369" s="10" t="s">
        <v>10</v>
      </c>
      <c r="G1369" s="10"/>
      <c r="H1369" s="10" t="s">
        <v>1656</v>
      </c>
      <c r="I1369" s="10" t="s">
        <v>3027</v>
      </c>
      <c r="J1369" s="12">
        <v>6317.44</v>
      </c>
      <c r="K1369" s="12">
        <v>0</v>
      </c>
      <c r="L1369" s="12">
        <v>0</v>
      </c>
      <c r="M1369" s="12">
        <v>694.92</v>
      </c>
      <c r="N1369" s="14">
        <f t="shared" si="21"/>
        <v>694.92</v>
      </c>
    </row>
    <row r="1370" ht="15" spans="1:14">
      <c r="A1370" s="10" t="s">
        <v>1282</v>
      </c>
      <c r="B1370" s="10" t="s">
        <v>16</v>
      </c>
      <c r="C1370" s="10">
        <v>45</v>
      </c>
      <c r="D1370" s="10" t="s">
        <v>1660</v>
      </c>
      <c r="E1370" s="10" t="s">
        <v>1661</v>
      </c>
      <c r="F1370" s="10" t="s">
        <v>10</v>
      </c>
      <c r="G1370" s="10"/>
      <c r="H1370" s="10" t="s">
        <v>1656</v>
      </c>
      <c r="I1370" s="10" t="s">
        <v>3028</v>
      </c>
      <c r="J1370" s="12">
        <v>282.64</v>
      </c>
      <c r="K1370" s="12">
        <v>0</v>
      </c>
      <c r="L1370" s="12">
        <v>0</v>
      </c>
      <c r="M1370" s="12">
        <v>31.09</v>
      </c>
      <c r="N1370" s="14">
        <f t="shared" si="21"/>
        <v>31.09</v>
      </c>
    </row>
    <row r="1371" ht="15" spans="1:14">
      <c r="A1371" s="10" t="s">
        <v>1282</v>
      </c>
      <c r="B1371" s="10" t="s">
        <v>16</v>
      </c>
      <c r="C1371" s="10">
        <v>45</v>
      </c>
      <c r="D1371" s="10" t="s">
        <v>1660</v>
      </c>
      <c r="E1371" s="10" t="s">
        <v>1661</v>
      </c>
      <c r="F1371" s="10" t="s">
        <v>10</v>
      </c>
      <c r="G1371" s="10"/>
      <c r="H1371" s="10" t="s">
        <v>1656</v>
      </c>
      <c r="I1371" s="10" t="s">
        <v>3029</v>
      </c>
      <c r="J1371" s="12">
        <v>4656.96</v>
      </c>
      <c r="K1371" s="12">
        <v>0</v>
      </c>
      <c r="L1371" s="12">
        <v>0</v>
      </c>
      <c r="M1371" s="12">
        <v>512.27</v>
      </c>
      <c r="N1371" s="14">
        <f t="shared" si="21"/>
        <v>512.27</v>
      </c>
    </row>
    <row r="1372" ht="15" spans="1:14">
      <c r="A1372" s="10" t="s">
        <v>1282</v>
      </c>
      <c r="B1372" s="10" t="s">
        <v>16</v>
      </c>
      <c r="C1372" s="10">
        <v>45</v>
      </c>
      <c r="D1372" s="10" t="s">
        <v>1660</v>
      </c>
      <c r="E1372" s="10" t="s">
        <v>1661</v>
      </c>
      <c r="F1372" s="10" t="s">
        <v>10</v>
      </c>
      <c r="G1372" s="10"/>
      <c r="H1372" s="10" t="s">
        <v>1656</v>
      </c>
      <c r="I1372" s="10" t="s">
        <v>3030</v>
      </c>
      <c r="J1372" s="12">
        <v>167.55</v>
      </c>
      <c r="K1372" s="12">
        <v>0</v>
      </c>
      <c r="L1372" s="12">
        <v>0</v>
      </c>
      <c r="M1372" s="12">
        <v>18.43</v>
      </c>
      <c r="N1372" s="14">
        <f t="shared" si="21"/>
        <v>18.43</v>
      </c>
    </row>
    <row r="1373" ht="15" spans="1:14">
      <c r="A1373" s="10" t="s">
        <v>1282</v>
      </c>
      <c r="B1373" s="10" t="s">
        <v>16</v>
      </c>
      <c r="C1373" s="10">
        <v>45</v>
      </c>
      <c r="D1373" s="10" t="s">
        <v>1660</v>
      </c>
      <c r="E1373" s="10" t="s">
        <v>1661</v>
      </c>
      <c r="F1373" s="10" t="s">
        <v>10</v>
      </c>
      <c r="G1373" s="10"/>
      <c r="H1373" s="10" t="s">
        <v>1656</v>
      </c>
      <c r="I1373" s="10" t="s">
        <v>3031</v>
      </c>
      <c r="J1373" s="12">
        <v>4210.51</v>
      </c>
      <c r="K1373" s="12">
        <v>0</v>
      </c>
      <c r="L1373" s="12">
        <v>0</v>
      </c>
      <c r="M1373" s="12">
        <v>463.16</v>
      </c>
      <c r="N1373" s="14">
        <f t="shared" si="21"/>
        <v>463.16</v>
      </c>
    </row>
    <row r="1374" ht="15" spans="1:14">
      <c r="A1374" s="10" t="s">
        <v>1282</v>
      </c>
      <c r="B1374" s="10" t="s">
        <v>16</v>
      </c>
      <c r="C1374" s="10">
        <v>45</v>
      </c>
      <c r="D1374" s="10" t="s">
        <v>1660</v>
      </c>
      <c r="E1374" s="10" t="s">
        <v>1661</v>
      </c>
      <c r="F1374" s="10" t="s">
        <v>10</v>
      </c>
      <c r="G1374" s="10"/>
      <c r="H1374" s="10" t="s">
        <v>1656</v>
      </c>
      <c r="I1374" s="10" t="s">
        <v>3032</v>
      </c>
      <c r="J1374" s="12">
        <v>3398.02</v>
      </c>
      <c r="K1374" s="12">
        <v>0</v>
      </c>
      <c r="L1374" s="12">
        <v>0</v>
      </c>
      <c r="M1374" s="12">
        <v>373.78</v>
      </c>
      <c r="N1374" s="14">
        <f t="shared" si="21"/>
        <v>373.78</v>
      </c>
    </row>
    <row r="1375" ht="15" spans="1:14">
      <c r="A1375" s="10" t="s">
        <v>1282</v>
      </c>
      <c r="B1375" s="10" t="s">
        <v>16</v>
      </c>
      <c r="C1375" s="10">
        <v>45</v>
      </c>
      <c r="D1375" s="10" t="s">
        <v>1660</v>
      </c>
      <c r="E1375" s="10" t="s">
        <v>1661</v>
      </c>
      <c r="F1375" s="10" t="s">
        <v>10</v>
      </c>
      <c r="G1375" s="10"/>
      <c r="H1375" s="10" t="s">
        <v>1656</v>
      </c>
      <c r="I1375" s="10" t="s">
        <v>3033</v>
      </c>
      <c r="J1375" s="12">
        <v>5518.26</v>
      </c>
      <c r="K1375" s="12">
        <v>74</v>
      </c>
      <c r="L1375" s="12">
        <v>0</v>
      </c>
      <c r="M1375" s="12">
        <v>598.87</v>
      </c>
      <c r="N1375" s="14">
        <f t="shared" si="21"/>
        <v>598.87</v>
      </c>
    </row>
    <row r="1376" ht="15" spans="1:14">
      <c r="A1376" s="10" t="s">
        <v>1282</v>
      </c>
      <c r="B1376" s="10" t="s">
        <v>16</v>
      </c>
      <c r="C1376" s="10">
        <v>45</v>
      </c>
      <c r="D1376" s="10" t="s">
        <v>1660</v>
      </c>
      <c r="E1376" s="10" t="s">
        <v>1661</v>
      </c>
      <c r="F1376" s="10" t="s">
        <v>10</v>
      </c>
      <c r="G1376" s="10"/>
      <c r="H1376" s="10" t="s">
        <v>1656</v>
      </c>
      <c r="I1376" s="10" t="s">
        <v>3034</v>
      </c>
      <c r="J1376" s="12">
        <v>5099.64</v>
      </c>
      <c r="K1376" s="12">
        <v>0</v>
      </c>
      <c r="L1376" s="12">
        <v>0</v>
      </c>
      <c r="M1376" s="12">
        <v>534.11</v>
      </c>
      <c r="N1376" s="14">
        <f t="shared" si="21"/>
        <v>534.11</v>
      </c>
    </row>
    <row r="1377" ht="15" spans="1:14">
      <c r="A1377" s="10" t="s">
        <v>958</v>
      </c>
      <c r="B1377" s="10" t="s">
        <v>9</v>
      </c>
      <c r="C1377" s="10">
        <v>55</v>
      </c>
      <c r="D1377" s="10" t="s">
        <v>1660</v>
      </c>
      <c r="E1377" s="10" t="s">
        <v>1661</v>
      </c>
      <c r="F1377" s="10" t="s">
        <v>10</v>
      </c>
      <c r="G1377" s="10"/>
      <c r="H1377" s="10" t="s">
        <v>1656</v>
      </c>
      <c r="I1377" s="10" t="s">
        <v>3035</v>
      </c>
      <c r="J1377" s="12">
        <v>3905.68</v>
      </c>
      <c r="K1377" s="12">
        <v>137.96</v>
      </c>
      <c r="L1377" s="12">
        <v>0</v>
      </c>
      <c r="M1377" s="12">
        <v>988.97</v>
      </c>
      <c r="N1377" s="14">
        <f t="shared" si="21"/>
        <v>988.97</v>
      </c>
    </row>
    <row r="1378" ht="15" spans="1:14">
      <c r="A1378" s="10" t="s">
        <v>453</v>
      </c>
      <c r="B1378" s="10" t="s">
        <v>9</v>
      </c>
      <c r="C1378" s="10">
        <v>64</v>
      </c>
      <c r="D1378" s="10" t="s">
        <v>1660</v>
      </c>
      <c r="E1378" s="10" t="s">
        <v>1664</v>
      </c>
      <c r="F1378" s="10" t="s">
        <v>10</v>
      </c>
      <c r="G1378" s="10"/>
      <c r="H1378" s="10" t="s">
        <v>1656</v>
      </c>
      <c r="I1378" s="10" t="s">
        <v>3036</v>
      </c>
      <c r="J1378" s="12">
        <v>535.04</v>
      </c>
      <c r="K1378" s="12">
        <v>0</v>
      </c>
      <c r="L1378" s="12">
        <v>0</v>
      </c>
      <c r="M1378" s="12">
        <v>125.73</v>
      </c>
      <c r="N1378" s="14">
        <f t="shared" si="21"/>
        <v>125.73</v>
      </c>
    </row>
    <row r="1379" ht="15" spans="1:14">
      <c r="A1379" s="10" t="s">
        <v>1024</v>
      </c>
      <c r="B1379" s="10" t="s">
        <v>9</v>
      </c>
      <c r="C1379" s="10">
        <v>59</v>
      </c>
      <c r="D1379" s="10" t="s">
        <v>1660</v>
      </c>
      <c r="E1379" s="10" t="s">
        <v>1661</v>
      </c>
      <c r="F1379" s="10" t="s">
        <v>10</v>
      </c>
      <c r="G1379" s="10"/>
      <c r="H1379" s="10" t="s">
        <v>1656</v>
      </c>
      <c r="I1379" s="10" t="s">
        <v>3037</v>
      </c>
      <c r="J1379" s="12">
        <v>7962.24</v>
      </c>
      <c r="K1379" s="12">
        <v>345.36</v>
      </c>
      <c r="L1379" s="12">
        <v>0</v>
      </c>
      <c r="M1379" s="12">
        <v>855.41</v>
      </c>
      <c r="N1379" s="14">
        <f t="shared" si="21"/>
        <v>855.41</v>
      </c>
    </row>
    <row r="1380" ht="15" spans="1:14">
      <c r="A1380" s="10" t="s">
        <v>440</v>
      </c>
      <c r="B1380" s="10" t="s">
        <v>9</v>
      </c>
      <c r="C1380" s="10">
        <v>51</v>
      </c>
      <c r="D1380" s="10" t="s">
        <v>1660</v>
      </c>
      <c r="E1380" s="10" t="s">
        <v>1661</v>
      </c>
      <c r="F1380" s="10" t="s">
        <v>10</v>
      </c>
      <c r="G1380" s="10"/>
      <c r="H1380" s="10" t="s">
        <v>1656</v>
      </c>
      <c r="I1380" s="10" t="s">
        <v>3038</v>
      </c>
      <c r="J1380" s="12">
        <v>4935.35</v>
      </c>
      <c r="K1380" s="12">
        <v>0</v>
      </c>
      <c r="L1380" s="12">
        <v>0</v>
      </c>
      <c r="M1380" s="12">
        <v>542.89</v>
      </c>
      <c r="N1380" s="14">
        <f t="shared" si="21"/>
        <v>542.89</v>
      </c>
    </row>
    <row r="1381" ht="15" spans="1:14">
      <c r="A1381" s="10" t="s">
        <v>440</v>
      </c>
      <c r="B1381" s="10" t="s">
        <v>9</v>
      </c>
      <c r="C1381" s="10">
        <v>51</v>
      </c>
      <c r="D1381" s="10" t="s">
        <v>1660</v>
      </c>
      <c r="E1381" s="10" t="s">
        <v>1661</v>
      </c>
      <c r="F1381" s="10" t="s">
        <v>10</v>
      </c>
      <c r="G1381" s="10"/>
      <c r="H1381" s="10" t="s">
        <v>1656</v>
      </c>
      <c r="I1381" s="10" t="s">
        <v>3039</v>
      </c>
      <c r="J1381" s="12">
        <v>3763.83</v>
      </c>
      <c r="K1381" s="12">
        <v>0</v>
      </c>
      <c r="L1381" s="12">
        <v>0</v>
      </c>
      <c r="M1381" s="12">
        <v>414.02</v>
      </c>
      <c r="N1381" s="14">
        <f t="shared" si="21"/>
        <v>414.02</v>
      </c>
    </row>
    <row r="1382" ht="15" spans="1:14">
      <c r="A1382" s="10" t="s">
        <v>440</v>
      </c>
      <c r="B1382" s="10" t="s">
        <v>9</v>
      </c>
      <c r="C1382" s="10">
        <v>51</v>
      </c>
      <c r="D1382" s="10" t="s">
        <v>1660</v>
      </c>
      <c r="E1382" s="10" t="s">
        <v>1661</v>
      </c>
      <c r="F1382" s="10" t="s">
        <v>10</v>
      </c>
      <c r="G1382" s="10"/>
      <c r="H1382" s="10" t="s">
        <v>1656</v>
      </c>
      <c r="I1382" s="10" t="s">
        <v>3040</v>
      </c>
      <c r="J1382" s="12">
        <v>4754</v>
      </c>
      <c r="K1382" s="12">
        <v>0</v>
      </c>
      <c r="L1382" s="12">
        <v>0</v>
      </c>
      <c r="M1382" s="12">
        <v>522.94</v>
      </c>
      <c r="N1382" s="14">
        <f t="shared" si="21"/>
        <v>522.94</v>
      </c>
    </row>
    <row r="1383" ht="15" spans="1:14">
      <c r="A1383" s="10" t="s">
        <v>440</v>
      </c>
      <c r="B1383" s="10" t="s">
        <v>9</v>
      </c>
      <c r="C1383" s="10">
        <v>51</v>
      </c>
      <c r="D1383" s="10" t="s">
        <v>1660</v>
      </c>
      <c r="E1383" s="10" t="s">
        <v>1661</v>
      </c>
      <c r="F1383" s="10" t="s">
        <v>10</v>
      </c>
      <c r="G1383" s="10"/>
      <c r="H1383" s="10" t="s">
        <v>1656</v>
      </c>
      <c r="I1383" s="10" t="s">
        <v>3041</v>
      </c>
      <c r="J1383" s="12">
        <v>3524.2</v>
      </c>
      <c r="K1383" s="12">
        <v>0</v>
      </c>
      <c r="L1383" s="12">
        <v>0</v>
      </c>
      <c r="M1383" s="12">
        <v>387.66</v>
      </c>
      <c r="N1383" s="14">
        <f t="shared" si="21"/>
        <v>387.66</v>
      </c>
    </row>
    <row r="1384" ht="15" spans="1:14">
      <c r="A1384" s="10" t="s">
        <v>440</v>
      </c>
      <c r="B1384" s="10" t="s">
        <v>9</v>
      </c>
      <c r="C1384" s="10">
        <v>51</v>
      </c>
      <c r="D1384" s="10" t="s">
        <v>1660</v>
      </c>
      <c r="E1384" s="10" t="s">
        <v>1661</v>
      </c>
      <c r="F1384" s="10" t="s">
        <v>10</v>
      </c>
      <c r="G1384" s="10"/>
      <c r="H1384" s="10" t="s">
        <v>1656</v>
      </c>
      <c r="I1384" s="10" t="s">
        <v>3042</v>
      </c>
      <c r="J1384" s="12">
        <v>5533.12</v>
      </c>
      <c r="K1384" s="12">
        <v>74</v>
      </c>
      <c r="L1384" s="12">
        <v>0</v>
      </c>
      <c r="M1384" s="12">
        <v>600.5</v>
      </c>
      <c r="N1384" s="14">
        <f t="shared" si="21"/>
        <v>600.5</v>
      </c>
    </row>
    <row r="1385" ht="15" spans="1:14">
      <c r="A1385" s="10" t="s">
        <v>440</v>
      </c>
      <c r="B1385" s="10" t="s">
        <v>9</v>
      </c>
      <c r="C1385" s="10">
        <v>51</v>
      </c>
      <c r="D1385" s="10" t="s">
        <v>1660</v>
      </c>
      <c r="E1385" s="10" t="s">
        <v>1661</v>
      </c>
      <c r="F1385" s="10" t="s">
        <v>10</v>
      </c>
      <c r="G1385" s="10"/>
      <c r="H1385" s="10" t="s">
        <v>1656</v>
      </c>
      <c r="I1385" s="10" t="s">
        <v>3043</v>
      </c>
      <c r="J1385" s="12">
        <v>3630.6</v>
      </c>
      <c r="K1385" s="12">
        <v>0</v>
      </c>
      <c r="L1385" s="12">
        <v>0</v>
      </c>
      <c r="M1385" s="12">
        <v>399.37</v>
      </c>
      <c r="N1385" s="14">
        <f t="shared" si="21"/>
        <v>399.37</v>
      </c>
    </row>
    <row r="1386" ht="15" spans="1:14">
      <c r="A1386" s="10" t="s">
        <v>920</v>
      </c>
      <c r="B1386" s="10" t="s">
        <v>9</v>
      </c>
      <c r="C1386" s="10">
        <v>48</v>
      </c>
      <c r="D1386" s="10" t="s">
        <v>1660</v>
      </c>
      <c r="E1386" s="10" t="s">
        <v>1661</v>
      </c>
      <c r="F1386" s="10" t="s">
        <v>10</v>
      </c>
      <c r="G1386" s="10"/>
      <c r="H1386" s="10" t="s">
        <v>1656</v>
      </c>
      <c r="I1386" s="10" t="s">
        <v>3044</v>
      </c>
      <c r="J1386" s="12">
        <v>9504.06</v>
      </c>
      <c r="K1386" s="12">
        <v>307.4</v>
      </c>
      <c r="L1386" s="12">
        <v>0</v>
      </c>
      <c r="M1386" s="12">
        <v>1421.54</v>
      </c>
      <c r="N1386" s="14">
        <f t="shared" si="21"/>
        <v>1421.54</v>
      </c>
    </row>
    <row r="1387" ht="15" spans="1:14">
      <c r="A1387" s="10" t="s">
        <v>920</v>
      </c>
      <c r="B1387" s="10" t="s">
        <v>9</v>
      </c>
      <c r="C1387" s="10">
        <v>48</v>
      </c>
      <c r="D1387" s="10" t="s">
        <v>1660</v>
      </c>
      <c r="E1387" s="10" t="s">
        <v>1661</v>
      </c>
      <c r="F1387" s="10" t="s">
        <v>10</v>
      </c>
      <c r="G1387" s="10"/>
      <c r="H1387" s="10" t="s">
        <v>1656</v>
      </c>
      <c r="I1387" s="10" t="s">
        <v>3045</v>
      </c>
      <c r="J1387" s="12">
        <v>8885.75</v>
      </c>
      <c r="K1387" s="12">
        <v>218</v>
      </c>
      <c r="L1387" s="12">
        <v>0</v>
      </c>
      <c r="M1387" s="12">
        <v>402.87</v>
      </c>
      <c r="N1387" s="14">
        <f t="shared" si="21"/>
        <v>402.87</v>
      </c>
    </row>
    <row r="1388" ht="15" spans="1:14">
      <c r="A1388" s="10" t="s">
        <v>920</v>
      </c>
      <c r="B1388" s="10" t="s">
        <v>9</v>
      </c>
      <c r="C1388" s="10">
        <v>48</v>
      </c>
      <c r="D1388" s="10" t="s">
        <v>1660</v>
      </c>
      <c r="E1388" s="10" t="s">
        <v>1661</v>
      </c>
      <c r="F1388" s="10" t="s">
        <v>10</v>
      </c>
      <c r="G1388" s="10"/>
      <c r="H1388" s="10" t="s">
        <v>1656</v>
      </c>
      <c r="I1388" s="10" t="s">
        <v>3046</v>
      </c>
      <c r="J1388" s="12">
        <v>9010.15</v>
      </c>
      <c r="K1388" s="12">
        <v>238</v>
      </c>
      <c r="L1388" s="12">
        <v>0</v>
      </c>
      <c r="M1388" s="12">
        <v>564.26</v>
      </c>
      <c r="N1388" s="14">
        <f t="shared" si="21"/>
        <v>564.26</v>
      </c>
    </row>
    <row r="1389" ht="15" spans="1:14">
      <c r="A1389" s="10" t="s">
        <v>970</v>
      </c>
      <c r="B1389" s="10" t="s">
        <v>9</v>
      </c>
      <c r="C1389" s="10">
        <v>55</v>
      </c>
      <c r="D1389" s="10" t="s">
        <v>1654</v>
      </c>
      <c r="E1389" s="10" t="s">
        <v>1655</v>
      </c>
      <c r="F1389" s="10" t="s">
        <v>10</v>
      </c>
      <c r="G1389" s="10"/>
      <c r="H1389" s="10" t="s">
        <v>1656</v>
      </c>
      <c r="I1389" s="10" t="s">
        <v>3047</v>
      </c>
      <c r="J1389" s="12">
        <v>3930.96</v>
      </c>
      <c r="K1389" s="12">
        <v>0</v>
      </c>
      <c r="L1389" s="12">
        <v>0</v>
      </c>
      <c r="M1389" s="12">
        <v>598.99</v>
      </c>
      <c r="N1389" s="14">
        <f t="shared" si="21"/>
        <v>598.99</v>
      </c>
    </row>
    <row r="1390" ht="15" spans="1:14">
      <c r="A1390" s="10" t="s">
        <v>970</v>
      </c>
      <c r="B1390" s="10" t="s">
        <v>9</v>
      </c>
      <c r="C1390" s="10">
        <v>55</v>
      </c>
      <c r="D1390" s="10" t="s">
        <v>1654</v>
      </c>
      <c r="E1390" s="10" t="s">
        <v>1655</v>
      </c>
      <c r="F1390" s="10" t="s">
        <v>10</v>
      </c>
      <c r="G1390" s="10"/>
      <c r="H1390" s="10" t="s">
        <v>1656</v>
      </c>
      <c r="I1390" s="10" t="s">
        <v>3048</v>
      </c>
      <c r="J1390" s="12">
        <v>3637.26</v>
      </c>
      <c r="K1390" s="12">
        <v>0</v>
      </c>
      <c r="L1390" s="12">
        <v>0</v>
      </c>
      <c r="M1390" s="12">
        <v>555.79</v>
      </c>
      <c r="N1390" s="14">
        <f t="shared" si="21"/>
        <v>555.79</v>
      </c>
    </row>
    <row r="1391" ht="15" spans="1:14">
      <c r="A1391" s="10" t="s">
        <v>970</v>
      </c>
      <c r="B1391" s="10" t="s">
        <v>9</v>
      </c>
      <c r="C1391" s="10">
        <v>55</v>
      </c>
      <c r="D1391" s="10" t="s">
        <v>1654</v>
      </c>
      <c r="E1391" s="10" t="s">
        <v>1655</v>
      </c>
      <c r="F1391" s="10" t="s">
        <v>10</v>
      </c>
      <c r="G1391" s="10"/>
      <c r="H1391" s="10" t="s">
        <v>1656</v>
      </c>
      <c r="I1391" s="10" t="s">
        <v>3049</v>
      </c>
      <c r="J1391" s="12">
        <v>3366.02</v>
      </c>
      <c r="K1391" s="12">
        <v>0</v>
      </c>
      <c r="L1391" s="12">
        <v>0</v>
      </c>
      <c r="M1391" s="12">
        <v>511.3</v>
      </c>
      <c r="N1391" s="14">
        <f t="shared" si="21"/>
        <v>511.3</v>
      </c>
    </row>
    <row r="1392" ht="15" spans="1:14">
      <c r="A1392" s="10" t="s">
        <v>970</v>
      </c>
      <c r="B1392" s="10" t="s">
        <v>9</v>
      </c>
      <c r="C1392" s="10">
        <v>55</v>
      </c>
      <c r="D1392" s="10" t="s">
        <v>1654</v>
      </c>
      <c r="E1392" s="10" t="s">
        <v>1655</v>
      </c>
      <c r="F1392" s="10" t="s">
        <v>10</v>
      </c>
      <c r="G1392" s="10"/>
      <c r="H1392" s="10" t="s">
        <v>1656</v>
      </c>
      <c r="I1392" s="10" t="s">
        <v>3050</v>
      </c>
      <c r="J1392" s="12">
        <v>3486.38</v>
      </c>
      <c r="K1392" s="12">
        <v>0</v>
      </c>
      <c r="L1392" s="12">
        <v>0</v>
      </c>
      <c r="M1392" s="12">
        <v>531.95</v>
      </c>
      <c r="N1392" s="14">
        <f t="shared" si="21"/>
        <v>531.95</v>
      </c>
    </row>
    <row r="1393" ht="15" spans="1:14">
      <c r="A1393" s="10" t="s">
        <v>970</v>
      </c>
      <c r="B1393" s="10" t="s">
        <v>9</v>
      </c>
      <c r="C1393" s="10">
        <v>55</v>
      </c>
      <c r="D1393" s="10" t="s">
        <v>1654</v>
      </c>
      <c r="E1393" s="10" t="s">
        <v>1655</v>
      </c>
      <c r="F1393" s="10" t="s">
        <v>10</v>
      </c>
      <c r="G1393" s="10"/>
      <c r="H1393" s="10" t="s">
        <v>1656</v>
      </c>
      <c r="I1393" s="10" t="s">
        <v>3051</v>
      </c>
      <c r="J1393" s="12">
        <v>3400.08</v>
      </c>
      <c r="K1393" s="12">
        <v>0</v>
      </c>
      <c r="L1393" s="12">
        <v>0</v>
      </c>
      <c r="M1393" s="12">
        <v>518.89</v>
      </c>
      <c r="N1393" s="14">
        <f t="shared" si="21"/>
        <v>518.89</v>
      </c>
    </row>
    <row r="1394" ht="15" spans="1:14">
      <c r="A1394" s="10" t="s">
        <v>970</v>
      </c>
      <c r="B1394" s="10" t="s">
        <v>9</v>
      </c>
      <c r="C1394" s="10">
        <v>55</v>
      </c>
      <c r="D1394" s="10" t="s">
        <v>1654</v>
      </c>
      <c r="E1394" s="10" t="s">
        <v>1655</v>
      </c>
      <c r="F1394" s="10" t="s">
        <v>10</v>
      </c>
      <c r="G1394" s="10"/>
      <c r="H1394" s="10" t="s">
        <v>1656</v>
      </c>
      <c r="I1394" s="10" t="s">
        <v>3052</v>
      </c>
      <c r="J1394" s="12">
        <v>4364.54</v>
      </c>
      <c r="K1394" s="12">
        <v>74</v>
      </c>
      <c r="L1394" s="12">
        <v>0</v>
      </c>
      <c r="M1394" s="12">
        <v>610.83</v>
      </c>
      <c r="N1394" s="14">
        <f t="shared" si="21"/>
        <v>610.83</v>
      </c>
    </row>
    <row r="1395" ht="15" spans="1:14">
      <c r="A1395" s="10" t="s">
        <v>1563</v>
      </c>
      <c r="B1395" s="10" t="s">
        <v>16</v>
      </c>
      <c r="C1395" s="10">
        <v>66</v>
      </c>
      <c r="D1395" s="10" t="s">
        <v>1660</v>
      </c>
      <c r="E1395" s="10" t="s">
        <v>1664</v>
      </c>
      <c r="F1395" s="10" t="s">
        <v>10</v>
      </c>
      <c r="G1395" s="10"/>
      <c r="H1395" s="10" t="s">
        <v>1656</v>
      </c>
      <c r="I1395" s="10" t="s">
        <v>3053</v>
      </c>
      <c r="J1395" s="12">
        <v>8232.74</v>
      </c>
      <c r="K1395" s="12">
        <v>11</v>
      </c>
      <c r="L1395" s="12">
        <v>0</v>
      </c>
      <c r="M1395" s="12">
        <v>693.46</v>
      </c>
      <c r="N1395" s="14">
        <f t="shared" si="21"/>
        <v>693.46</v>
      </c>
    </row>
    <row r="1396" ht="15" spans="1:14">
      <c r="A1396" s="10" t="s">
        <v>1280</v>
      </c>
      <c r="B1396" s="10" t="s">
        <v>9</v>
      </c>
      <c r="C1396" s="10">
        <v>61</v>
      </c>
      <c r="D1396" s="10" t="s">
        <v>1654</v>
      </c>
      <c r="E1396" s="10" t="s">
        <v>1655</v>
      </c>
      <c r="F1396" s="10" t="s">
        <v>10</v>
      </c>
      <c r="G1396" s="10"/>
      <c r="H1396" s="10" t="s">
        <v>1656</v>
      </c>
      <c r="I1396" s="10" t="s">
        <v>3054</v>
      </c>
      <c r="J1396" s="12">
        <v>600.79</v>
      </c>
      <c r="K1396" s="12">
        <v>0</v>
      </c>
      <c r="L1396" s="12">
        <v>0</v>
      </c>
      <c r="M1396" s="12">
        <v>107.16</v>
      </c>
      <c r="N1396" s="14">
        <f t="shared" si="21"/>
        <v>107.16</v>
      </c>
    </row>
    <row r="1397" ht="15" spans="1:14">
      <c r="A1397" s="10" t="s">
        <v>1280</v>
      </c>
      <c r="B1397" s="10" t="s">
        <v>9</v>
      </c>
      <c r="C1397" s="10">
        <v>61</v>
      </c>
      <c r="D1397" s="10" t="s">
        <v>1654</v>
      </c>
      <c r="E1397" s="10" t="s">
        <v>1655</v>
      </c>
      <c r="F1397" s="10" t="s">
        <v>10</v>
      </c>
      <c r="G1397" s="10"/>
      <c r="H1397" s="10" t="s">
        <v>1656</v>
      </c>
      <c r="I1397" s="10" t="s">
        <v>3055</v>
      </c>
      <c r="J1397" s="12">
        <v>291.23</v>
      </c>
      <c r="K1397" s="12">
        <v>0</v>
      </c>
      <c r="L1397" s="12">
        <v>0</v>
      </c>
      <c r="M1397" s="12">
        <v>51.22</v>
      </c>
      <c r="N1397" s="14">
        <f t="shared" si="21"/>
        <v>51.22</v>
      </c>
    </row>
    <row r="1398" ht="15" spans="1:14">
      <c r="A1398" s="10" t="s">
        <v>1280</v>
      </c>
      <c r="B1398" s="10" t="s">
        <v>9</v>
      </c>
      <c r="C1398" s="10">
        <v>61</v>
      </c>
      <c r="D1398" s="10" t="s">
        <v>1654</v>
      </c>
      <c r="E1398" s="10" t="s">
        <v>1655</v>
      </c>
      <c r="F1398" s="10" t="s">
        <v>10</v>
      </c>
      <c r="G1398" s="10"/>
      <c r="H1398" s="10" t="s">
        <v>1656</v>
      </c>
      <c r="I1398" s="10" t="s">
        <v>3056</v>
      </c>
      <c r="J1398" s="12">
        <v>322.99</v>
      </c>
      <c r="K1398" s="12">
        <v>0</v>
      </c>
      <c r="L1398" s="12">
        <v>0</v>
      </c>
      <c r="M1398" s="12">
        <v>55.98</v>
      </c>
      <c r="N1398" s="14">
        <f t="shared" si="21"/>
        <v>55.98</v>
      </c>
    </row>
    <row r="1399" ht="15" spans="1:14">
      <c r="A1399" s="10" t="s">
        <v>1323</v>
      </c>
      <c r="B1399" s="10" t="s">
        <v>9</v>
      </c>
      <c r="C1399" s="10">
        <v>62</v>
      </c>
      <c r="D1399" s="10" t="s">
        <v>1654</v>
      </c>
      <c r="E1399" s="10" t="s">
        <v>1655</v>
      </c>
      <c r="F1399" s="10" t="s">
        <v>10</v>
      </c>
      <c r="G1399" s="10"/>
      <c r="H1399" s="10" t="s">
        <v>1656</v>
      </c>
      <c r="I1399" s="10" t="s">
        <v>3057</v>
      </c>
      <c r="J1399" s="12">
        <v>5657.49</v>
      </c>
      <c r="K1399" s="12">
        <v>271</v>
      </c>
      <c r="L1399" s="12">
        <v>0</v>
      </c>
      <c r="M1399" s="12">
        <v>788.57</v>
      </c>
      <c r="N1399" s="14">
        <f t="shared" si="21"/>
        <v>788.57</v>
      </c>
    </row>
    <row r="1400" ht="15" spans="1:14">
      <c r="A1400" s="10" t="s">
        <v>1323</v>
      </c>
      <c r="B1400" s="10" t="s">
        <v>9</v>
      </c>
      <c r="C1400" s="10">
        <v>62</v>
      </c>
      <c r="D1400" s="10" t="s">
        <v>1654</v>
      </c>
      <c r="E1400" s="10" t="s">
        <v>1655</v>
      </c>
      <c r="F1400" s="10" t="s">
        <v>10</v>
      </c>
      <c r="G1400" s="10"/>
      <c r="H1400" s="10" t="s">
        <v>1656</v>
      </c>
      <c r="I1400" s="10" t="s">
        <v>3058</v>
      </c>
      <c r="J1400" s="12">
        <v>7737.99</v>
      </c>
      <c r="K1400" s="12">
        <v>10</v>
      </c>
      <c r="L1400" s="12">
        <v>0</v>
      </c>
      <c r="M1400" s="12">
        <v>981.1</v>
      </c>
      <c r="N1400" s="14">
        <f t="shared" si="21"/>
        <v>981.1</v>
      </c>
    </row>
    <row r="1401" ht="15" spans="1:14">
      <c r="A1401" s="10" t="s">
        <v>541</v>
      </c>
      <c r="B1401" s="10" t="s">
        <v>9</v>
      </c>
      <c r="C1401" s="10">
        <v>51</v>
      </c>
      <c r="D1401" s="10" t="s">
        <v>1660</v>
      </c>
      <c r="E1401" s="10" t="s">
        <v>1661</v>
      </c>
      <c r="F1401" s="10" t="s">
        <v>10</v>
      </c>
      <c r="G1401" s="10"/>
      <c r="H1401" s="10" t="s">
        <v>1656</v>
      </c>
      <c r="I1401" s="10" t="s">
        <v>3059</v>
      </c>
      <c r="J1401" s="12">
        <v>341.76</v>
      </c>
      <c r="K1401" s="12">
        <v>0</v>
      </c>
      <c r="L1401" s="12">
        <v>0</v>
      </c>
      <c r="M1401" s="12">
        <v>38.32</v>
      </c>
      <c r="N1401" s="14">
        <f t="shared" si="21"/>
        <v>38.32</v>
      </c>
    </row>
    <row r="1402" ht="15" spans="1:14">
      <c r="A1402" s="10" t="s">
        <v>541</v>
      </c>
      <c r="B1402" s="10" t="s">
        <v>9</v>
      </c>
      <c r="C1402" s="10">
        <v>51</v>
      </c>
      <c r="D1402" s="10" t="s">
        <v>1660</v>
      </c>
      <c r="E1402" s="10" t="s">
        <v>1661</v>
      </c>
      <c r="F1402" s="10" t="s">
        <v>10</v>
      </c>
      <c r="G1402" s="10"/>
      <c r="H1402" s="10" t="s">
        <v>1656</v>
      </c>
      <c r="I1402" s="10" t="s">
        <v>3060</v>
      </c>
      <c r="J1402" s="12">
        <v>343.04</v>
      </c>
      <c r="K1402" s="12">
        <v>0</v>
      </c>
      <c r="L1402" s="12">
        <v>0</v>
      </c>
      <c r="M1402" s="12">
        <v>41.48</v>
      </c>
      <c r="N1402" s="14">
        <f t="shared" si="21"/>
        <v>41.48</v>
      </c>
    </row>
    <row r="1403" ht="15" spans="1:14">
      <c r="A1403" s="10" t="s">
        <v>541</v>
      </c>
      <c r="B1403" s="10" t="s">
        <v>9</v>
      </c>
      <c r="C1403" s="10">
        <v>51</v>
      </c>
      <c r="D1403" s="10" t="s">
        <v>1660</v>
      </c>
      <c r="E1403" s="10" t="s">
        <v>1661</v>
      </c>
      <c r="F1403" s="10" t="s">
        <v>10</v>
      </c>
      <c r="G1403" s="10"/>
      <c r="H1403" s="10" t="s">
        <v>1656</v>
      </c>
      <c r="I1403" s="10" t="s">
        <v>3061</v>
      </c>
      <c r="J1403" s="12">
        <v>391.89</v>
      </c>
      <c r="K1403" s="12">
        <v>0</v>
      </c>
      <c r="L1403" s="12">
        <v>0</v>
      </c>
      <c r="M1403" s="12">
        <v>46.55</v>
      </c>
      <c r="N1403" s="14">
        <f t="shared" si="21"/>
        <v>46.55</v>
      </c>
    </row>
    <row r="1404" ht="15" spans="1:14">
      <c r="A1404" s="10" t="s">
        <v>541</v>
      </c>
      <c r="B1404" s="10" t="s">
        <v>9</v>
      </c>
      <c r="C1404" s="10">
        <v>51</v>
      </c>
      <c r="D1404" s="10" t="s">
        <v>1660</v>
      </c>
      <c r="E1404" s="10" t="s">
        <v>1661</v>
      </c>
      <c r="F1404" s="10" t="s">
        <v>10</v>
      </c>
      <c r="G1404" s="10"/>
      <c r="H1404" s="10" t="s">
        <v>1656</v>
      </c>
      <c r="I1404" s="10" t="s">
        <v>3062</v>
      </c>
      <c r="J1404" s="12">
        <v>969.62</v>
      </c>
      <c r="K1404" s="12">
        <v>43</v>
      </c>
      <c r="L1404" s="12">
        <v>0</v>
      </c>
      <c r="M1404" s="12">
        <v>92.73</v>
      </c>
      <c r="N1404" s="14">
        <f t="shared" si="21"/>
        <v>92.73</v>
      </c>
    </row>
    <row r="1405" ht="15" spans="1:14">
      <c r="A1405" s="10" t="s">
        <v>541</v>
      </c>
      <c r="B1405" s="10" t="s">
        <v>9</v>
      </c>
      <c r="C1405" s="10">
        <v>51</v>
      </c>
      <c r="D1405" s="10" t="s">
        <v>1660</v>
      </c>
      <c r="E1405" s="10" t="s">
        <v>1661</v>
      </c>
      <c r="F1405" s="10" t="s">
        <v>10</v>
      </c>
      <c r="G1405" s="10"/>
      <c r="H1405" s="10" t="s">
        <v>1656</v>
      </c>
      <c r="I1405" s="10" t="s">
        <v>3063</v>
      </c>
      <c r="J1405" s="12">
        <v>381.99</v>
      </c>
      <c r="K1405" s="12">
        <v>0</v>
      </c>
      <c r="L1405" s="12">
        <v>0</v>
      </c>
      <c r="M1405" s="12">
        <v>45.29</v>
      </c>
      <c r="N1405" s="14">
        <f t="shared" si="21"/>
        <v>45.29</v>
      </c>
    </row>
    <row r="1406" ht="15" spans="1:14">
      <c r="A1406" s="10" t="s">
        <v>466</v>
      </c>
      <c r="B1406" s="10" t="s">
        <v>9</v>
      </c>
      <c r="C1406" s="10">
        <v>46</v>
      </c>
      <c r="D1406" s="10" t="s">
        <v>1660</v>
      </c>
      <c r="E1406" s="10" t="s">
        <v>1661</v>
      </c>
      <c r="F1406" s="10" t="s">
        <v>10</v>
      </c>
      <c r="G1406" s="10"/>
      <c r="H1406" s="10" t="s">
        <v>1656</v>
      </c>
      <c r="I1406" s="10" t="s">
        <v>3064</v>
      </c>
      <c r="J1406" s="12">
        <v>90.27</v>
      </c>
      <c r="K1406" s="12">
        <v>0</v>
      </c>
      <c r="L1406" s="12">
        <v>0</v>
      </c>
      <c r="M1406" s="12">
        <v>12.04</v>
      </c>
      <c r="N1406" s="14">
        <f t="shared" si="21"/>
        <v>12.04</v>
      </c>
    </row>
    <row r="1407" ht="15" spans="1:14">
      <c r="A1407" s="10" t="s">
        <v>466</v>
      </c>
      <c r="B1407" s="10" t="s">
        <v>9</v>
      </c>
      <c r="C1407" s="10">
        <v>46</v>
      </c>
      <c r="D1407" s="10" t="s">
        <v>1660</v>
      </c>
      <c r="E1407" s="10" t="s">
        <v>1661</v>
      </c>
      <c r="F1407" s="10" t="s">
        <v>10</v>
      </c>
      <c r="G1407" s="10"/>
      <c r="H1407" s="10" t="s">
        <v>1656</v>
      </c>
      <c r="I1407" s="10" t="s">
        <v>3065</v>
      </c>
      <c r="J1407" s="12">
        <v>2.86</v>
      </c>
      <c r="K1407" s="12">
        <v>0</v>
      </c>
      <c r="L1407" s="12">
        <v>0</v>
      </c>
      <c r="M1407" s="12">
        <v>0.4</v>
      </c>
      <c r="N1407" s="14">
        <f t="shared" si="21"/>
        <v>0.4</v>
      </c>
    </row>
    <row r="1408" ht="15" spans="1:14">
      <c r="A1408" s="10" t="s">
        <v>466</v>
      </c>
      <c r="B1408" s="10" t="s">
        <v>9</v>
      </c>
      <c r="C1408" s="10">
        <v>46</v>
      </c>
      <c r="D1408" s="10" t="s">
        <v>1660</v>
      </c>
      <c r="E1408" s="10" t="s">
        <v>1661</v>
      </c>
      <c r="F1408" s="10" t="s">
        <v>10</v>
      </c>
      <c r="G1408" s="10"/>
      <c r="H1408" s="10" t="s">
        <v>1656</v>
      </c>
      <c r="I1408" s="10" t="s">
        <v>3066</v>
      </c>
      <c r="J1408" s="12">
        <v>76.38</v>
      </c>
      <c r="K1408" s="12">
        <v>0</v>
      </c>
      <c r="L1408" s="12">
        <v>0</v>
      </c>
      <c r="M1408" s="12">
        <v>10.65</v>
      </c>
      <c r="N1408" s="14">
        <f t="shared" si="21"/>
        <v>10.65</v>
      </c>
    </row>
    <row r="1409" ht="15" spans="1:14">
      <c r="A1409" s="10" t="s">
        <v>949</v>
      </c>
      <c r="B1409" s="10" t="s">
        <v>9</v>
      </c>
      <c r="C1409" s="10">
        <v>67</v>
      </c>
      <c r="D1409" s="10" t="s">
        <v>1660</v>
      </c>
      <c r="E1409" s="10" t="s">
        <v>1664</v>
      </c>
      <c r="F1409" s="10" t="s">
        <v>10</v>
      </c>
      <c r="G1409" s="10"/>
      <c r="H1409" s="10" t="s">
        <v>1656</v>
      </c>
      <c r="I1409" s="10" t="s">
        <v>3067</v>
      </c>
      <c r="J1409" s="12">
        <v>221.86</v>
      </c>
      <c r="K1409" s="12">
        <v>0</v>
      </c>
      <c r="L1409" s="12">
        <v>0</v>
      </c>
      <c r="M1409" s="12">
        <v>26.07</v>
      </c>
      <c r="N1409" s="14">
        <f t="shared" si="21"/>
        <v>26.07</v>
      </c>
    </row>
    <row r="1410" ht="15" spans="1:14">
      <c r="A1410" s="10" t="s">
        <v>949</v>
      </c>
      <c r="B1410" s="10" t="s">
        <v>9</v>
      </c>
      <c r="C1410" s="10">
        <v>67</v>
      </c>
      <c r="D1410" s="10" t="s">
        <v>1660</v>
      </c>
      <c r="E1410" s="10" t="s">
        <v>1664</v>
      </c>
      <c r="F1410" s="10" t="s">
        <v>10</v>
      </c>
      <c r="G1410" s="10"/>
      <c r="H1410" s="10" t="s">
        <v>1656</v>
      </c>
      <c r="I1410" s="10" t="s">
        <v>3068</v>
      </c>
      <c r="J1410" s="12">
        <v>206.14</v>
      </c>
      <c r="K1410" s="12">
        <v>0</v>
      </c>
      <c r="L1410" s="12">
        <v>0</v>
      </c>
      <c r="M1410" s="12">
        <v>24.22</v>
      </c>
      <c r="N1410" s="14">
        <f t="shared" si="21"/>
        <v>24.22</v>
      </c>
    </row>
    <row r="1411" ht="15" spans="1:14">
      <c r="A1411" s="10" t="s">
        <v>429</v>
      </c>
      <c r="B1411" s="10" t="s">
        <v>16</v>
      </c>
      <c r="C1411" s="10">
        <v>51</v>
      </c>
      <c r="D1411" s="10" t="s">
        <v>1654</v>
      </c>
      <c r="E1411" s="10" t="s">
        <v>1655</v>
      </c>
      <c r="F1411" s="10" t="s">
        <v>10</v>
      </c>
      <c r="G1411" s="10"/>
      <c r="H1411" s="10" t="s">
        <v>1656</v>
      </c>
      <c r="I1411" s="10" t="s">
        <v>3069</v>
      </c>
      <c r="J1411" s="12">
        <v>290.69</v>
      </c>
      <c r="K1411" s="12">
        <v>0</v>
      </c>
      <c r="L1411" s="12">
        <v>0</v>
      </c>
      <c r="M1411" s="12">
        <v>232.55</v>
      </c>
      <c r="N1411" s="14">
        <f t="shared" ref="N1411:N1474" si="22">L1411+M1411</f>
        <v>232.55</v>
      </c>
    </row>
    <row r="1412" ht="15" spans="1:14">
      <c r="A1412" s="10" t="s">
        <v>429</v>
      </c>
      <c r="B1412" s="10" t="s">
        <v>16</v>
      </c>
      <c r="C1412" s="10">
        <v>51</v>
      </c>
      <c r="D1412" s="10" t="s">
        <v>1654</v>
      </c>
      <c r="E1412" s="10" t="s">
        <v>1655</v>
      </c>
      <c r="F1412" s="10" t="s">
        <v>10</v>
      </c>
      <c r="G1412" s="10"/>
      <c r="H1412" s="10" t="s">
        <v>1656</v>
      </c>
      <c r="I1412" s="10" t="s">
        <v>3070</v>
      </c>
      <c r="J1412" s="12">
        <v>773.44</v>
      </c>
      <c r="K1412" s="12">
        <v>0</v>
      </c>
      <c r="L1412" s="12">
        <v>0</v>
      </c>
      <c r="M1412" s="12">
        <v>618.75</v>
      </c>
      <c r="N1412" s="14">
        <f t="shared" si="22"/>
        <v>618.75</v>
      </c>
    </row>
    <row r="1413" ht="15" spans="1:14">
      <c r="A1413" s="10" t="s">
        <v>429</v>
      </c>
      <c r="B1413" s="10" t="s">
        <v>16</v>
      </c>
      <c r="C1413" s="10">
        <v>51</v>
      </c>
      <c r="D1413" s="10" t="s">
        <v>1654</v>
      </c>
      <c r="E1413" s="10" t="s">
        <v>1655</v>
      </c>
      <c r="F1413" s="10" t="s">
        <v>10</v>
      </c>
      <c r="G1413" s="10"/>
      <c r="H1413" s="10" t="s">
        <v>1656</v>
      </c>
      <c r="I1413" s="10" t="s">
        <v>3071</v>
      </c>
      <c r="J1413" s="12">
        <v>566.78</v>
      </c>
      <c r="K1413" s="12">
        <v>16</v>
      </c>
      <c r="L1413" s="12">
        <v>0</v>
      </c>
      <c r="M1413" s="12">
        <v>440.62</v>
      </c>
      <c r="N1413" s="14">
        <f t="shared" si="22"/>
        <v>440.62</v>
      </c>
    </row>
    <row r="1414" ht="15" spans="1:14">
      <c r="A1414" s="10" t="s">
        <v>1278</v>
      </c>
      <c r="B1414" s="10" t="s">
        <v>16</v>
      </c>
      <c r="C1414" s="10">
        <v>46</v>
      </c>
      <c r="D1414" s="10" t="s">
        <v>1660</v>
      </c>
      <c r="E1414" s="10" t="s">
        <v>1661</v>
      </c>
      <c r="F1414" s="10" t="s">
        <v>10</v>
      </c>
      <c r="G1414" s="10"/>
      <c r="H1414" s="10" t="s">
        <v>1656</v>
      </c>
      <c r="I1414" s="10" t="s">
        <v>3072</v>
      </c>
      <c r="J1414" s="12">
        <v>13.3</v>
      </c>
      <c r="K1414" s="12">
        <v>0</v>
      </c>
      <c r="L1414" s="12">
        <v>0</v>
      </c>
      <c r="M1414" s="12">
        <v>1.33</v>
      </c>
      <c r="N1414" s="14">
        <f t="shared" si="22"/>
        <v>1.33</v>
      </c>
    </row>
    <row r="1415" ht="15" spans="1:14">
      <c r="A1415" s="10" t="s">
        <v>1377</v>
      </c>
      <c r="B1415" s="10" t="s">
        <v>16</v>
      </c>
      <c r="C1415" s="10">
        <v>57</v>
      </c>
      <c r="D1415" s="10" t="s">
        <v>1654</v>
      </c>
      <c r="E1415" s="10" t="s">
        <v>1655</v>
      </c>
      <c r="F1415" s="10" t="s">
        <v>10</v>
      </c>
      <c r="G1415" s="10"/>
      <c r="H1415" s="10" t="s">
        <v>1656</v>
      </c>
      <c r="I1415" s="10" t="s">
        <v>3073</v>
      </c>
      <c r="J1415" s="12">
        <v>986.88</v>
      </c>
      <c r="K1415" s="12">
        <v>0</v>
      </c>
      <c r="L1415" s="12">
        <v>0</v>
      </c>
      <c r="M1415" s="12">
        <v>365.15</v>
      </c>
      <c r="N1415" s="14">
        <f t="shared" si="22"/>
        <v>365.15</v>
      </c>
    </row>
    <row r="1416" ht="15" spans="1:14">
      <c r="A1416" s="10" t="s">
        <v>1377</v>
      </c>
      <c r="B1416" s="10" t="s">
        <v>16</v>
      </c>
      <c r="C1416" s="10">
        <v>57</v>
      </c>
      <c r="D1416" s="10" t="s">
        <v>1654</v>
      </c>
      <c r="E1416" s="10" t="s">
        <v>1655</v>
      </c>
      <c r="F1416" s="10" t="s">
        <v>10</v>
      </c>
      <c r="G1416" s="10"/>
      <c r="H1416" s="10" t="s">
        <v>1656</v>
      </c>
      <c r="I1416" s="10" t="s">
        <v>3074</v>
      </c>
      <c r="J1416" s="12">
        <v>254.16</v>
      </c>
      <c r="K1416" s="12">
        <v>0</v>
      </c>
      <c r="L1416" s="12">
        <v>0</v>
      </c>
      <c r="M1416" s="12">
        <v>47.02</v>
      </c>
      <c r="N1416" s="14">
        <f t="shared" si="22"/>
        <v>47.02</v>
      </c>
    </row>
    <row r="1417" ht="15" spans="1:14">
      <c r="A1417" s="10" t="s">
        <v>1377</v>
      </c>
      <c r="B1417" s="10" t="s">
        <v>16</v>
      </c>
      <c r="C1417" s="10">
        <v>57</v>
      </c>
      <c r="D1417" s="10" t="s">
        <v>1654</v>
      </c>
      <c r="E1417" s="10" t="s">
        <v>1655</v>
      </c>
      <c r="F1417" s="10" t="s">
        <v>10</v>
      </c>
      <c r="G1417" s="10"/>
      <c r="H1417" s="10" t="s">
        <v>1656</v>
      </c>
      <c r="I1417" s="10" t="s">
        <v>3075</v>
      </c>
      <c r="J1417" s="12">
        <v>986.88</v>
      </c>
      <c r="K1417" s="12">
        <v>0</v>
      </c>
      <c r="L1417" s="12">
        <v>0</v>
      </c>
      <c r="M1417" s="12">
        <v>365.15</v>
      </c>
      <c r="N1417" s="14">
        <f t="shared" si="22"/>
        <v>365.15</v>
      </c>
    </row>
    <row r="1418" ht="15" spans="1:14">
      <c r="A1418" s="10" t="s">
        <v>349</v>
      </c>
      <c r="B1418" s="10" t="s">
        <v>9</v>
      </c>
      <c r="C1418" s="10">
        <v>46</v>
      </c>
      <c r="D1418" s="10" t="s">
        <v>1660</v>
      </c>
      <c r="E1418" s="10" t="s">
        <v>1661</v>
      </c>
      <c r="F1418" s="10" t="s">
        <v>10</v>
      </c>
      <c r="G1418" s="10"/>
      <c r="H1418" s="10" t="s">
        <v>1656</v>
      </c>
      <c r="I1418" s="10" t="s">
        <v>3076</v>
      </c>
      <c r="J1418" s="12">
        <v>187.8</v>
      </c>
      <c r="K1418" s="12">
        <v>0</v>
      </c>
      <c r="L1418" s="12">
        <v>0</v>
      </c>
      <c r="M1418" s="12">
        <v>24.89</v>
      </c>
      <c r="N1418" s="14">
        <f t="shared" si="22"/>
        <v>24.89</v>
      </c>
    </row>
    <row r="1419" ht="15" spans="1:14">
      <c r="A1419" s="10" t="s">
        <v>349</v>
      </c>
      <c r="B1419" s="10" t="s">
        <v>9</v>
      </c>
      <c r="C1419" s="10">
        <v>46</v>
      </c>
      <c r="D1419" s="10" t="s">
        <v>1660</v>
      </c>
      <c r="E1419" s="10" t="s">
        <v>1661</v>
      </c>
      <c r="F1419" s="10" t="s">
        <v>10</v>
      </c>
      <c r="G1419" s="10"/>
      <c r="H1419" s="10" t="s">
        <v>1656</v>
      </c>
      <c r="I1419" s="10" t="s">
        <v>3077</v>
      </c>
      <c r="J1419" s="12">
        <v>982.15</v>
      </c>
      <c r="K1419" s="12">
        <v>0</v>
      </c>
      <c r="L1419" s="12">
        <v>0</v>
      </c>
      <c r="M1419" s="12">
        <v>98.22</v>
      </c>
      <c r="N1419" s="14">
        <f t="shared" si="22"/>
        <v>98.22</v>
      </c>
    </row>
    <row r="1420" ht="15" spans="1:14">
      <c r="A1420" s="10" t="s">
        <v>349</v>
      </c>
      <c r="B1420" s="10" t="s">
        <v>9</v>
      </c>
      <c r="C1420" s="10">
        <v>46</v>
      </c>
      <c r="D1420" s="10" t="s">
        <v>1660</v>
      </c>
      <c r="E1420" s="10" t="s">
        <v>1661</v>
      </c>
      <c r="F1420" s="10" t="s">
        <v>10</v>
      </c>
      <c r="G1420" s="10"/>
      <c r="H1420" s="10" t="s">
        <v>1656</v>
      </c>
      <c r="I1420" s="10" t="s">
        <v>3078</v>
      </c>
      <c r="J1420" s="12">
        <v>85.12</v>
      </c>
      <c r="K1420" s="12">
        <v>0</v>
      </c>
      <c r="L1420" s="12">
        <v>0</v>
      </c>
      <c r="M1420" s="12">
        <v>11.92</v>
      </c>
      <c r="N1420" s="14">
        <f t="shared" si="22"/>
        <v>11.92</v>
      </c>
    </row>
    <row r="1421" ht="15" spans="1:14">
      <c r="A1421" s="10" t="s">
        <v>349</v>
      </c>
      <c r="B1421" s="10" t="s">
        <v>9</v>
      </c>
      <c r="C1421" s="10">
        <v>46</v>
      </c>
      <c r="D1421" s="10" t="s">
        <v>1660</v>
      </c>
      <c r="E1421" s="10" t="s">
        <v>1661</v>
      </c>
      <c r="F1421" s="10" t="s">
        <v>10</v>
      </c>
      <c r="G1421" s="10"/>
      <c r="H1421" s="10" t="s">
        <v>1656</v>
      </c>
      <c r="I1421" s="10" t="s">
        <v>3079</v>
      </c>
      <c r="J1421" s="12">
        <v>428.19</v>
      </c>
      <c r="K1421" s="12">
        <v>0</v>
      </c>
      <c r="L1421" s="12">
        <v>0</v>
      </c>
      <c r="M1421" s="12">
        <v>47.57</v>
      </c>
      <c r="N1421" s="14">
        <f t="shared" si="22"/>
        <v>47.57</v>
      </c>
    </row>
    <row r="1422" ht="15" spans="1:14">
      <c r="A1422" s="10" t="s">
        <v>349</v>
      </c>
      <c r="B1422" s="10" t="s">
        <v>9</v>
      </c>
      <c r="C1422" s="10">
        <v>46</v>
      </c>
      <c r="D1422" s="10" t="s">
        <v>1660</v>
      </c>
      <c r="E1422" s="10" t="s">
        <v>1661</v>
      </c>
      <c r="F1422" s="10" t="s">
        <v>10</v>
      </c>
      <c r="G1422" s="10"/>
      <c r="H1422" s="10" t="s">
        <v>1656</v>
      </c>
      <c r="I1422" s="10" t="s">
        <v>3080</v>
      </c>
      <c r="J1422" s="12">
        <v>108.3</v>
      </c>
      <c r="K1422" s="12">
        <v>0</v>
      </c>
      <c r="L1422" s="12">
        <v>0</v>
      </c>
      <c r="M1422" s="12">
        <v>14.23</v>
      </c>
      <c r="N1422" s="14">
        <f t="shared" si="22"/>
        <v>14.23</v>
      </c>
    </row>
    <row r="1423" ht="15" spans="1:14">
      <c r="A1423" s="10" t="s">
        <v>216</v>
      </c>
      <c r="B1423" s="10" t="s">
        <v>9</v>
      </c>
      <c r="C1423" s="10">
        <v>47</v>
      </c>
      <c r="D1423" s="10" t="s">
        <v>1660</v>
      </c>
      <c r="E1423" s="10" t="s">
        <v>1661</v>
      </c>
      <c r="F1423" s="10" t="s">
        <v>10</v>
      </c>
      <c r="G1423" s="10"/>
      <c r="H1423" s="10" t="s">
        <v>1656</v>
      </c>
      <c r="I1423" s="10" t="s">
        <v>3081</v>
      </c>
      <c r="J1423" s="12">
        <v>14891.19</v>
      </c>
      <c r="K1423" s="12">
        <v>216.2</v>
      </c>
      <c r="L1423" s="12">
        <v>0</v>
      </c>
      <c r="M1423" s="12">
        <v>1512.42</v>
      </c>
      <c r="N1423" s="14">
        <f t="shared" si="22"/>
        <v>1512.42</v>
      </c>
    </row>
    <row r="1424" ht="15" spans="1:14">
      <c r="A1424" s="10" t="s">
        <v>366</v>
      </c>
      <c r="B1424" s="10" t="s">
        <v>16</v>
      </c>
      <c r="C1424" s="10">
        <v>49</v>
      </c>
      <c r="D1424" s="10" t="s">
        <v>1660</v>
      </c>
      <c r="E1424" s="10" t="s">
        <v>1661</v>
      </c>
      <c r="F1424" s="10" t="s">
        <v>10</v>
      </c>
      <c r="G1424" s="10"/>
      <c r="H1424" s="10" t="s">
        <v>1656</v>
      </c>
      <c r="I1424" s="10" t="s">
        <v>3082</v>
      </c>
      <c r="J1424" s="12">
        <v>2305.49</v>
      </c>
      <c r="K1424" s="12">
        <v>7</v>
      </c>
      <c r="L1424" s="12">
        <v>0</v>
      </c>
      <c r="M1424" s="12">
        <v>246.89</v>
      </c>
      <c r="N1424" s="14">
        <f t="shared" si="22"/>
        <v>246.89</v>
      </c>
    </row>
    <row r="1425" ht="15" spans="1:14">
      <c r="A1425" s="10" t="s">
        <v>366</v>
      </c>
      <c r="B1425" s="10" t="s">
        <v>16</v>
      </c>
      <c r="C1425" s="10">
        <v>49</v>
      </c>
      <c r="D1425" s="10" t="s">
        <v>1660</v>
      </c>
      <c r="E1425" s="10" t="s">
        <v>1661</v>
      </c>
      <c r="F1425" s="10" t="s">
        <v>10</v>
      </c>
      <c r="G1425" s="10"/>
      <c r="H1425" s="10" t="s">
        <v>1656</v>
      </c>
      <c r="I1425" s="10" t="s">
        <v>3083</v>
      </c>
      <c r="J1425" s="12">
        <v>1558.05</v>
      </c>
      <c r="K1425" s="12">
        <v>0</v>
      </c>
      <c r="L1425" s="12">
        <v>0</v>
      </c>
      <c r="M1425" s="12">
        <v>165.98</v>
      </c>
      <c r="N1425" s="14">
        <f t="shared" si="22"/>
        <v>165.98</v>
      </c>
    </row>
    <row r="1426" ht="15" spans="1:14">
      <c r="A1426" s="10" t="s">
        <v>366</v>
      </c>
      <c r="B1426" s="10" t="s">
        <v>16</v>
      </c>
      <c r="C1426" s="10">
        <v>49</v>
      </c>
      <c r="D1426" s="10" t="s">
        <v>1660</v>
      </c>
      <c r="E1426" s="10" t="s">
        <v>1661</v>
      </c>
      <c r="F1426" s="10" t="s">
        <v>10</v>
      </c>
      <c r="G1426" s="10"/>
      <c r="H1426" s="10" t="s">
        <v>1656</v>
      </c>
      <c r="I1426" s="10" t="s">
        <v>3084</v>
      </c>
      <c r="J1426" s="12">
        <v>1486.03</v>
      </c>
      <c r="K1426" s="12">
        <v>0</v>
      </c>
      <c r="L1426" s="12">
        <v>0</v>
      </c>
      <c r="M1426" s="12">
        <v>158.77</v>
      </c>
      <c r="N1426" s="14">
        <f t="shared" si="22"/>
        <v>158.77</v>
      </c>
    </row>
    <row r="1427" ht="15" spans="1:14">
      <c r="A1427" s="10" t="s">
        <v>1229</v>
      </c>
      <c r="B1427" s="10" t="s">
        <v>16</v>
      </c>
      <c r="C1427" s="10">
        <v>58</v>
      </c>
      <c r="D1427" s="10" t="s">
        <v>1654</v>
      </c>
      <c r="E1427" s="10" t="s">
        <v>1655</v>
      </c>
      <c r="F1427" s="10" t="s">
        <v>10</v>
      </c>
      <c r="G1427" s="10"/>
      <c r="H1427" s="10" t="s">
        <v>1656</v>
      </c>
      <c r="I1427" s="10" t="s">
        <v>3085</v>
      </c>
      <c r="J1427" s="12">
        <v>2611.96</v>
      </c>
      <c r="K1427" s="12">
        <v>0</v>
      </c>
      <c r="L1427" s="12">
        <v>0</v>
      </c>
      <c r="M1427" s="12">
        <v>390.67</v>
      </c>
      <c r="N1427" s="14">
        <f t="shared" si="22"/>
        <v>390.67</v>
      </c>
    </row>
    <row r="1428" ht="15" spans="1:14">
      <c r="A1428" s="10" t="s">
        <v>1229</v>
      </c>
      <c r="B1428" s="10" t="s">
        <v>16</v>
      </c>
      <c r="C1428" s="10">
        <v>58</v>
      </c>
      <c r="D1428" s="10" t="s">
        <v>1654</v>
      </c>
      <c r="E1428" s="10" t="s">
        <v>1655</v>
      </c>
      <c r="F1428" s="10" t="s">
        <v>10</v>
      </c>
      <c r="G1428" s="10"/>
      <c r="H1428" s="10" t="s">
        <v>1656</v>
      </c>
      <c r="I1428" s="10" t="s">
        <v>3086</v>
      </c>
      <c r="J1428" s="12">
        <v>3095.26</v>
      </c>
      <c r="K1428" s="12">
        <v>0</v>
      </c>
      <c r="L1428" s="12">
        <v>0</v>
      </c>
      <c r="M1428" s="12">
        <v>390.18</v>
      </c>
      <c r="N1428" s="14">
        <f t="shared" si="22"/>
        <v>390.18</v>
      </c>
    </row>
    <row r="1429" ht="15" spans="1:14">
      <c r="A1429" s="10" t="s">
        <v>1229</v>
      </c>
      <c r="B1429" s="10" t="s">
        <v>16</v>
      </c>
      <c r="C1429" s="10">
        <v>58</v>
      </c>
      <c r="D1429" s="10" t="s">
        <v>1654</v>
      </c>
      <c r="E1429" s="10" t="s">
        <v>1655</v>
      </c>
      <c r="F1429" s="10" t="s">
        <v>10</v>
      </c>
      <c r="G1429" s="10"/>
      <c r="H1429" s="10" t="s">
        <v>1656</v>
      </c>
      <c r="I1429" s="10" t="s">
        <v>3087</v>
      </c>
      <c r="J1429" s="12">
        <v>2038.16</v>
      </c>
      <c r="K1429" s="12">
        <v>0</v>
      </c>
      <c r="L1429" s="12">
        <v>0</v>
      </c>
      <c r="M1429" s="12">
        <v>301.38</v>
      </c>
      <c r="N1429" s="14">
        <f t="shared" si="22"/>
        <v>301.38</v>
      </c>
    </row>
    <row r="1430" ht="15" spans="1:14">
      <c r="A1430" s="10" t="s">
        <v>1229</v>
      </c>
      <c r="B1430" s="10" t="s">
        <v>16</v>
      </c>
      <c r="C1430" s="10">
        <v>58</v>
      </c>
      <c r="D1430" s="10" t="s">
        <v>1654</v>
      </c>
      <c r="E1430" s="10" t="s">
        <v>1655</v>
      </c>
      <c r="F1430" s="10" t="s">
        <v>10</v>
      </c>
      <c r="G1430" s="10"/>
      <c r="H1430" s="10" t="s">
        <v>1656</v>
      </c>
      <c r="I1430" s="10" t="s">
        <v>3088</v>
      </c>
      <c r="J1430" s="12">
        <v>1051.28</v>
      </c>
      <c r="K1430" s="12">
        <v>0</v>
      </c>
      <c r="L1430" s="12">
        <v>0</v>
      </c>
      <c r="M1430" s="12">
        <v>136.21</v>
      </c>
      <c r="N1430" s="14">
        <f t="shared" si="22"/>
        <v>136.21</v>
      </c>
    </row>
    <row r="1431" ht="15" spans="1:14">
      <c r="A1431" s="10" t="s">
        <v>1229</v>
      </c>
      <c r="B1431" s="10" t="s">
        <v>16</v>
      </c>
      <c r="C1431" s="10">
        <v>58</v>
      </c>
      <c r="D1431" s="10" t="s">
        <v>1654</v>
      </c>
      <c r="E1431" s="10" t="s">
        <v>1655</v>
      </c>
      <c r="F1431" s="10" t="s">
        <v>10</v>
      </c>
      <c r="G1431" s="10"/>
      <c r="H1431" s="10" t="s">
        <v>1656</v>
      </c>
      <c r="I1431" s="10" t="s">
        <v>3089</v>
      </c>
      <c r="J1431" s="12">
        <v>734.66</v>
      </c>
      <c r="K1431" s="12">
        <v>0</v>
      </c>
      <c r="L1431" s="12">
        <v>0</v>
      </c>
      <c r="M1431" s="12">
        <v>90.36</v>
      </c>
      <c r="N1431" s="14">
        <f t="shared" si="22"/>
        <v>90.36</v>
      </c>
    </row>
    <row r="1432" ht="15" spans="1:14">
      <c r="A1432" s="10" t="s">
        <v>1229</v>
      </c>
      <c r="B1432" s="10" t="s">
        <v>16</v>
      </c>
      <c r="C1432" s="10">
        <v>58</v>
      </c>
      <c r="D1432" s="10" t="s">
        <v>1654</v>
      </c>
      <c r="E1432" s="10" t="s">
        <v>1655</v>
      </c>
      <c r="F1432" s="10" t="s">
        <v>10</v>
      </c>
      <c r="G1432" s="10"/>
      <c r="H1432" s="10" t="s">
        <v>1656</v>
      </c>
      <c r="I1432" s="10" t="s">
        <v>3090</v>
      </c>
      <c r="J1432" s="12">
        <v>2611.96</v>
      </c>
      <c r="K1432" s="12">
        <v>0</v>
      </c>
      <c r="L1432" s="12">
        <v>0</v>
      </c>
      <c r="M1432" s="12">
        <v>362.2</v>
      </c>
      <c r="N1432" s="14">
        <f t="shared" si="22"/>
        <v>362.2</v>
      </c>
    </row>
    <row r="1433" ht="15" spans="1:14">
      <c r="A1433" s="10" t="s">
        <v>1229</v>
      </c>
      <c r="B1433" s="10" t="s">
        <v>16</v>
      </c>
      <c r="C1433" s="10">
        <v>58</v>
      </c>
      <c r="D1433" s="10" t="s">
        <v>1654</v>
      </c>
      <c r="E1433" s="10" t="s">
        <v>1655</v>
      </c>
      <c r="F1433" s="10" t="s">
        <v>10</v>
      </c>
      <c r="G1433" s="10"/>
      <c r="H1433" s="10" t="s">
        <v>1656</v>
      </c>
      <c r="I1433" s="10" t="s">
        <v>3091</v>
      </c>
      <c r="J1433" s="12">
        <v>115.08</v>
      </c>
      <c r="K1433" s="12">
        <v>0</v>
      </c>
      <c r="L1433" s="12">
        <v>0</v>
      </c>
      <c r="M1433" s="12">
        <v>8.37</v>
      </c>
      <c r="N1433" s="14">
        <f t="shared" si="22"/>
        <v>8.37</v>
      </c>
    </row>
    <row r="1434" ht="15" spans="1:14">
      <c r="A1434" s="10" t="s">
        <v>1229</v>
      </c>
      <c r="B1434" s="10" t="s">
        <v>16</v>
      </c>
      <c r="C1434" s="10">
        <v>58</v>
      </c>
      <c r="D1434" s="10" t="s">
        <v>1654</v>
      </c>
      <c r="E1434" s="10" t="s">
        <v>1655</v>
      </c>
      <c r="F1434" s="10" t="s">
        <v>10</v>
      </c>
      <c r="G1434" s="10"/>
      <c r="H1434" s="10" t="s">
        <v>1656</v>
      </c>
      <c r="I1434" s="10" t="s">
        <v>3092</v>
      </c>
      <c r="J1434" s="12">
        <v>480</v>
      </c>
      <c r="K1434" s="12">
        <v>0</v>
      </c>
      <c r="L1434" s="12">
        <v>0</v>
      </c>
      <c r="M1434" s="12">
        <v>36.74</v>
      </c>
      <c r="N1434" s="14">
        <f t="shared" si="22"/>
        <v>36.74</v>
      </c>
    </row>
    <row r="1435" ht="15" spans="1:14">
      <c r="A1435" s="10" t="s">
        <v>1229</v>
      </c>
      <c r="B1435" s="10" t="s">
        <v>16</v>
      </c>
      <c r="C1435" s="10">
        <v>58</v>
      </c>
      <c r="D1435" s="10" t="s">
        <v>1654</v>
      </c>
      <c r="E1435" s="10" t="s">
        <v>1655</v>
      </c>
      <c r="F1435" s="10" t="s">
        <v>10</v>
      </c>
      <c r="G1435" s="10"/>
      <c r="H1435" s="10" t="s">
        <v>1656</v>
      </c>
      <c r="I1435" s="10" t="s">
        <v>3093</v>
      </c>
      <c r="J1435" s="12">
        <v>1625.08</v>
      </c>
      <c r="K1435" s="12">
        <v>0</v>
      </c>
      <c r="L1435" s="12">
        <v>0</v>
      </c>
      <c r="M1435" s="12">
        <v>219.3</v>
      </c>
      <c r="N1435" s="14">
        <f t="shared" si="22"/>
        <v>219.3</v>
      </c>
    </row>
    <row r="1436" ht="15" spans="1:14">
      <c r="A1436" s="10" t="s">
        <v>1229</v>
      </c>
      <c r="B1436" s="10" t="s">
        <v>16</v>
      </c>
      <c r="C1436" s="10">
        <v>58</v>
      </c>
      <c r="D1436" s="10" t="s">
        <v>1654</v>
      </c>
      <c r="E1436" s="10" t="s">
        <v>1655</v>
      </c>
      <c r="F1436" s="10" t="s">
        <v>10</v>
      </c>
      <c r="G1436" s="10"/>
      <c r="H1436" s="10" t="s">
        <v>1656</v>
      </c>
      <c r="I1436" s="10" t="s">
        <v>3094</v>
      </c>
      <c r="J1436" s="12">
        <v>1625.08</v>
      </c>
      <c r="K1436" s="12">
        <v>0</v>
      </c>
      <c r="L1436" s="12">
        <v>0</v>
      </c>
      <c r="M1436" s="12">
        <v>219.3</v>
      </c>
      <c r="N1436" s="14">
        <f t="shared" si="22"/>
        <v>219.3</v>
      </c>
    </row>
    <row r="1437" ht="15" spans="1:14">
      <c r="A1437" s="10" t="s">
        <v>1229</v>
      </c>
      <c r="B1437" s="10" t="s">
        <v>16</v>
      </c>
      <c r="C1437" s="10">
        <v>58</v>
      </c>
      <c r="D1437" s="10" t="s">
        <v>1654</v>
      </c>
      <c r="E1437" s="10" t="s">
        <v>1655</v>
      </c>
      <c r="F1437" s="10" t="s">
        <v>10</v>
      </c>
      <c r="G1437" s="10"/>
      <c r="H1437" s="10" t="s">
        <v>1656</v>
      </c>
      <c r="I1437" s="10" t="s">
        <v>3095</v>
      </c>
      <c r="J1437" s="12">
        <v>2611.96</v>
      </c>
      <c r="K1437" s="12">
        <v>0</v>
      </c>
      <c r="L1437" s="12">
        <v>0</v>
      </c>
      <c r="M1437" s="12">
        <v>362.2</v>
      </c>
      <c r="N1437" s="14">
        <f t="shared" si="22"/>
        <v>362.2</v>
      </c>
    </row>
    <row r="1438" ht="15" spans="1:14">
      <c r="A1438" s="10" t="s">
        <v>1229</v>
      </c>
      <c r="B1438" s="10" t="s">
        <v>16</v>
      </c>
      <c r="C1438" s="10">
        <v>58</v>
      </c>
      <c r="D1438" s="10" t="s">
        <v>1654</v>
      </c>
      <c r="E1438" s="10" t="s">
        <v>1655</v>
      </c>
      <c r="F1438" s="10" t="s">
        <v>10</v>
      </c>
      <c r="G1438" s="10"/>
      <c r="H1438" s="10" t="s">
        <v>1656</v>
      </c>
      <c r="I1438" s="10" t="s">
        <v>3096</v>
      </c>
      <c r="J1438" s="12">
        <v>1308.46</v>
      </c>
      <c r="K1438" s="12">
        <v>0</v>
      </c>
      <c r="L1438" s="12">
        <v>0</v>
      </c>
      <c r="M1438" s="12">
        <v>173.45</v>
      </c>
      <c r="N1438" s="14">
        <f t="shared" si="22"/>
        <v>173.45</v>
      </c>
    </row>
    <row r="1439" ht="15" spans="1:14">
      <c r="A1439" s="10" t="s">
        <v>1229</v>
      </c>
      <c r="B1439" s="10" t="s">
        <v>16</v>
      </c>
      <c r="C1439" s="10">
        <v>58</v>
      </c>
      <c r="D1439" s="10" t="s">
        <v>1654</v>
      </c>
      <c r="E1439" s="10" t="s">
        <v>1655</v>
      </c>
      <c r="F1439" s="10" t="s">
        <v>10</v>
      </c>
      <c r="G1439" s="10"/>
      <c r="H1439" s="10" t="s">
        <v>1656</v>
      </c>
      <c r="I1439" s="10" t="s">
        <v>3097</v>
      </c>
      <c r="J1439" s="12">
        <v>1303.5</v>
      </c>
      <c r="K1439" s="12">
        <v>0</v>
      </c>
      <c r="L1439" s="12">
        <v>0</v>
      </c>
      <c r="M1439" s="12">
        <v>188.74</v>
      </c>
      <c r="N1439" s="14">
        <f t="shared" si="22"/>
        <v>188.74</v>
      </c>
    </row>
    <row r="1440" ht="15" spans="1:14">
      <c r="A1440" s="10" t="s">
        <v>1229</v>
      </c>
      <c r="B1440" s="10" t="s">
        <v>16</v>
      </c>
      <c r="C1440" s="10">
        <v>58</v>
      </c>
      <c r="D1440" s="10" t="s">
        <v>1654</v>
      </c>
      <c r="E1440" s="10" t="s">
        <v>1655</v>
      </c>
      <c r="F1440" s="10" t="s">
        <v>10</v>
      </c>
      <c r="G1440" s="10"/>
      <c r="H1440" s="10" t="s">
        <v>1656</v>
      </c>
      <c r="I1440" s="10" t="s">
        <v>3098</v>
      </c>
      <c r="J1440" s="12">
        <v>1812.68</v>
      </c>
      <c r="K1440" s="12">
        <v>0</v>
      </c>
      <c r="L1440" s="12">
        <v>0</v>
      </c>
      <c r="M1440" s="12">
        <v>244.64</v>
      </c>
      <c r="N1440" s="14">
        <f t="shared" si="22"/>
        <v>244.64</v>
      </c>
    </row>
    <row r="1441" ht="15" spans="1:14">
      <c r="A1441" s="10" t="s">
        <v>1229</v>
      </c>
      <c r="B1441" s="10" t="s">
        <v>16</v>
      </c>
      <c r="C1441" s="10">
        <v>58</v>
      </c>
      <c r="D1441" s="10" t="s">
        <v>1654</v>
      </c>
      <c r="E1441" s="10" t="s">
        <v>1655</v>
      </c>
      <c r="F1441" s="10" t="s">
        <v>10</v>
      </c>
      <c r="G1441" s="10"/>
      <c r="H1441" s="10" t="s">
        <v>1656</v>
      </c>
      <c r="I1441" s="10" t="s">
        <v>3099</v>
      </c>
      <c r="J1441" s="12">
        <v>3364.78</v>
      </c>
      <c r="K1441" s="12">
        <v>0</v>
      </c>
      <c r="L1441" s="12">
        <v>0</v>
      </c>
      <c r="M1441" s="12">
        <v>471.21</v>
      </c>
      <c r="N1441" s="14">
        <f t="shared" si="22"/>
        <v>471.21</v>
      </c>
    </row>
    <row r="1442" ht="15" spans="1:14">
      <c r="A1442" s="10" t="s">
        <v>1229</v>
      </c>
      <c r="B1442" s="10" t="s">
        <v>16</v>
      </c>
      <c r="C1442" s="10">
        <v>58</v>
      </c>
      <c r="D1442" s="10" t="s">
        <v>1654</v>
      </c>
      <c r="E1442" s="10" t="s">
        <v>1655</v>
      </c>
      <c r="F1442" s="10" t="s">
        <v>10</v>
      </c>
      <c r="G1442" s="10"/>
      <c r="H1442" s="10" t="s">
        <v>1656</v>
      </c>
      <c r="I1442" s="10" t="s">
        <v>3100</v>
      </c>
      <c r="J1442" s="12">
        <v>1051.28</v>
      </c>
      <c r="K1442" s="12">
        <v>0</v>
      </c>
      <c r="L1442" s="12">
        <v>0</v>
      </c>
      <c r="M1442" s="12">
        <v>136.21</v>
      </c>
      <c r="N1442" s="14">
        <f t="shared" si="22"/>
        <v>136.21</v>
      </c>
    </row>
    <row r="1443" ht="15" spans="1:14">
      <c r="A1443" s="10" t="s">
        <v>634</v>
      </c>
      <c r="B1443" s="10" t="s">
        <v>9</v>
      </c>
      <c r="C1443" s="10">
        <v>41</v>
      </c>
      <c r="D1443" s="10" t="s">
        <v>1660</v>
      </c>
      <c r="E1443" s="10" t="s">
        <v>1661</v>
      </c>
      <c r="F1443" s="10" t="s">
        <v>10</v>
      </c>
      <c r="G1443" s="10"/>
      <c r="H1443" s="10" t="s">
        <v>1656</v>
      </c>
      <c r="I1443" s="10" t="s">
        <v>3101</v>
      </c>
      <c r="J1443" s="12">
        <v>3315.43</v>
      </c>
      <c r="K1443" s="12">
        <v>14</v>
      </c>
      <c r="L1443" s="12">
        <v>0</v>
      </c>
      <c r="M1443" s="12">
        <v>363.16</v>
      </c>
      <c r="N1443" s="14">
        <f t="shared" si="22"/>
        <v>363.16</v>
      </c>
    </row>
    <row r="1444" ht="15" spans="1:14">
      <c r="A1444" s="10" t="s">
        <v>634</v>
      </c>
      <c r="B1444" s="10" t="s">
        <v>9</v>
      </c>
      <c r="C1444" s="10">
        <v>41</v>
      </c>
      <c r="D1444" s="10" t="s">
        <v>1660</v>
      </c>
      <c r="E1444" s="10" t="s">
        <v>1661</v>
      </c>
      <c r="F1444" s="10" t="s">
        <v>10</v>
      </c>
      <c r="G1444" s="10"/>
      <c r="H1444" s="10" t="s">
        <v>1656</v>
      </c>
      <c r="I1444" s="10" t="s">
        <v>3102</v>
      </c>
      <c r="J1444" s="12">
        <v>2172.17</v>
      </c>
      <c r="K1444" s="12">
        <v>0</v>
      </c>
      <c r="L1444" s="12">
        <v>0</v>
      </c>
      <c r="M1444" s="12">
        <v>238.94</v>
      </c>
      <c r="N1444" s="14">
        <f t="shared" si="22"/>
        <v>238.94</v>
      </c>
    </row>
    <row r="1445" ht="15" spans="1:14">
      <c r="A1445" s="10" t="s">
        <v>634</v>
      </c>
      <c r="B1445" s="10" t="s">
        <v>9</v>
      </c>
      <c r="C1445" s="10">
        <v>41</v>
      </c>
      <c r="D1445" s="10" t="s">
        <v>1660</v>
      </c>
      <c r="E1445" s="10" t="s">
        <v>1661</v>
      </c>
      <c r="F1445" s="10" t="s">
        <v>10</v>
      </c>
      <c r="G1445" s="10"/>
      <c r="H1445" s="10" t="s">
        <v>1656</v>
      </c>
      <c r="I1445" s="10" t="s">
        <v>3103</v>
      </c>
      <c r="J1445" s="12">
        <v>450.15</v>
      </c>
      <c r="K1445" s="12">
        <v>0</v>
      </c>
      <c r="L1445" s="12">
        <v>0</v>
      </c>
      <c r="M1445" s="12">
        <v>49.52</v>
      </c>
      <c r="N1445" s="14">
        <f t="shared" si="22"/>
        <v>49.52</v>
      </c>
    </row>
    <row r="1446" ht="15" spans="1:14">
      <c r="A1446" s="10" t="s">
        <v>634</v>
      </c>
      <c r="B1446" s="10" t="s">
        <v>9</v>
      </c>
      <c r="C1446" s="10">
        <v>41</v>
      </c>
      <c r="D1446" s="10" t="s">
        <v>1660</v>
      </c>
      <c r="E1446" s="10" t="s">
        <v>1661</v>
      </c>
      <c r="F1446" s="10" t="s">
        <v>10</v>
      </c>
      <c r="G1446" s="10"/>
      <c r="H1446" s="10" t="s">
        <v>1656</v>
      </c>
      <c r="I1446" s="10" t="s">
        <v>3104</v>
      </c>
      <c r="J1446" s="12">
        <v>2464.5</v>
      </c>
      <c r="K1446" s="12">
        <v>0</v>
      </c>
      <c r="L1446" s="12">
        <v>0</v>
      </c>
      <c r="M1446" s="12">
        <v>271.09</v>
      </c>
      <c r="N1446" s="14">
        <f t="shared" si="22"/>
        <v>271.09</v>
      </c>
    </row>
    <row r="1447" ht="15" spans="1:14">
      <c r="A1447" s="10" t="s">
        <v>634</v>
      </c>
      <c r="B1447" s="10" t="s">
        <v>9</v>
      </c>
      <c r="C1447" s="10">
        <v>41</v>
      </c>
      <c r="D1447" s="10" t="s">
        <v>1660</v>
      </c>
      <c r="E1447" s="10" t="s">
        <v>1661</v>
      </c>
      <c r="F1447" s="10" t="s">
        <v>10</v>
      </c>
      <c r="G1447" s="10"/>
      <c r="H1447" s="10" t="s">
        <v>1656</v>
      </c>
      <c r="I1447" s="10" t="s">
        <v>3105</v>
      </c>
      <c r="J1447" s="12">
        <v>2727.24</v>
      </c>
      <c r="K1447" s="12">
        <v>0</v>
      </c>
      <c r="L1447" s="12">
        <v>0</v>
      </c>
      <c r="M1447" s="12">
        <v>276.45</v>
      </c>
      <c r="N1447" s="14">
        <f t="shared" si="22"/>
        <v>276.45</v>
      </c>
    </row>
    <row r="1448" ht="15" spans="1:14">
      <c r="A1448" s="10" t="s">
        <v>634</v>
      </c>
      <c r="B1448" s="10" t="s">
        <v>9</v>
      </c>
      <c r="C1448" s="10">
        <v>41</v>
      </c>
      <c r="D1448" s="10" t="s">
        <v>1660</v>
      </c>
      <c r="E1448" s="10" t="s">
        <v>1661</v>
      </c>
      <c r="F1448" s="10" t="s">
        <v>10</v>
      </c>
      <c r="G1448" s="10"/>
      <c r="H1448" s="10" t="s">
        <v>1656</v>
      </c>
      <c r="I1448" s="10" t="s">
        <v>3106</v>
      </c>
      <c r="J1448" s="12">
        <v>1618.7</v>
      </c>
      <c r="K1448" s="12">
        <v>0</v>
      </c>
      <c r="L1448" s="12">
        <v>0</v>
      </c>
      <c r="M1448" s="12">
        <v>194.87</v>
      </c>
      <c r="N1448" s="14">
        <f t="shared" si="22"/>
        <v>194.87</v>
      </c>
    </row>
    <row r="1449" ht="15" spans="1:14">
      <c r="A1449" s="10" t="s">
        <v>634</v>
      </c>
      <c r="B1449" s="10" t="s">
        <v>9</v>
      </c>
      <c r="C1449" s="10">
        <v>41</v>
      </c>
      <c r="D1449" s="10" t="s">
        <v>1660</v>
      </c>
      <c r="E1449" s="10" t="s">
        <v>1661</v>
      </c>
      <c r="F1449" s="10" t="s">
        <v>10</v>
      </c>
      <c r="G1449" s="10"/>
      <c r="H1449" s="10" t="s">
        <v>1656</v>
      </c>
      <c r="I1449" s="10" t="s">
        <v>3107</v>
      </c>
      <c r="J1449" s="12">
        <v>2083.86</v>
      </c>
      <c r="K1449" s="12">
        <v>0</v>
      </c>
      <c r="L1449" s="12">
        <v>0</v>
      </c>
      <c r="M1449" s="12">
        <v>251.88</v>
      </c>
      <c r="N1449" s="14">
        <f t="shared" si="22"/>
        <v>251.88</v>
      </c>
    </row>
    <row r="1450" ht="15" spans="1:14">
      <c r="A1450" s="10" t="s">
        <v>634</v>
      </c>
      <c r="B1450" s="10" t="s">
        <v>9</v>
      </c>
      <c r="C1450" s="10">
        <v>41</v>
      </c>
      <c r="D1450" s="10" t="s">
        <v>1660</v>
      </c>
      <c r="E1450" s="10" t="s">
        <v>1661</v>
      </c>
      <c r="F1450" s="10" t="s">
        <v>10</v>
      </c>
      <c r="G1450" s="10"/>
      <c r="H1450" s="10" t="s">
        <v>1656</v>
      </c>
      <c r="I1450" s="10" t="s">
        <v>3108</v>
      </c>
      <c r="J1450" s="12">
        <v>2766.01</v>
      </c>
      <c r="K1450" s="12">
        <v>0</v>
      </c>
      <c r="L1450" s="12">
        <v>0</v>
      </c>
      <c r="M1450" s="12">
        <v>341.03</v>
      </c>
      <c r="N1450" s="14">
        <f t="shared" si="22"/>
        <v>341.03</v>
      </c>
    </row>
    <row r="1451" ht="15" spans="1:14">
      <c r="A1451" s="10" t="s">
        <v>634</v>
      </c>
      <c r="B1451" s="10" t="s">
        <v>9</v>
      </c>
      <c r="C1451" s="10">
        <v>41</v>
      </c>
      <c r="D1451" s="10" t="s">
        <v>1660</v>
      </c>
      <c r="E1451" s="10" t="s">
        <v>1661</v>
      </c>
      <c r="F1451" s="10" t="s">
        <v>10</v>
      </c>
      <c r="G1451" s="10"/>
      <c r="H1451" s="10" t="s">
        <v>1656</v>
      </c>
      <c r="I1451" s="10" t="s">
        <v>3109</v>
      </c>
      <c r="J1451" s="12">
        <v>2967.39</v>
      </c>
      <c r="K1451" s="12">
        <v>0</v>
      </c>
      <c r="L1451" s="12">
        <v>0</v>
      </c>
      <c r="M1451" s="12">
        <v>376.86</v>
      </c>
      <c r="N1451" s="14">
        <f t="shared" si="22"/>
        <v>376.86</v>
      </c>
    </row>
    <row r="1452" ht="15" spans="1:14">
      <c r="A1452" s="10" t="s">
        <v>634</v>
      </c>
      <c r="B1452" s="10" t="s">
        <v>9</v>
      </c>
      <c r="C1452" s="10">
        <v>41</v>
      </c>
      <c r="D1452" s="10" t="s">
        <v>1660</v>
      </c>
      <c r="E1452" s="10" t="s">
        <v>1661</v>
      </c>
      <c r="F1452" s="10" t="s">
        <v>10</v>
      </c>
      <c r="G1452" s="10"/>
      <c r="H1452" s="10" t="s">
        <v>1656</v>
      </c>
      <c r="I1452" s="10" t="s">
        <v>3110</v>
      </c>
      <c r="J1452" s="12">
        <v>3641.53</v>
      </c>
      <c r="K1452" s="12">
        <v>74</v>
      </c>
      <c r="L1452" s="12">
        <v>0</v>
      </c>
      <c r="M1452" s="12">
        <v>259.17</v>
      </c>
      <c r="N1452" s="14">
        <f t="shared" si="22"/>
        <v>259.17</v>
      </c>
    </row>
    <row r="1453" ht="15" spans="1:14">
      <c r="A1453" s="10" t="s">
        <v>626</v>
      </c>
      <c r="B1453" s="10" t="s">
        <v>16</v>
      </c>
      <c r="C1453" s="10">
        <v>60</v>
      </c>
      <c r="D1453" s="10" t="s">
        <v>1660</v>
      </c>
      <c r="E1453" s="10" t="s">
        <v>1661</v>
      </c>
      <c r="F1453" s="10" t="s">
        <v>10</v>
      </c>
      <c r="G1453" s="10"/>
      <c r="H1453" s="10" t="s">
        <v>1656</v>
      </c>
      <c r="I1453" s="10" t="s">
        <v>3111</v>
      </c>
      <c r="J1453" s="12">
        <v>198.9</v>
      </c>
      <c r="K1453" s="12">
        <v>0</v>
      </c>
      <c r="L1453" s="12">
        <v>0</v>
      </c>
      <c r="M1453" s="12">
        <v>27.85</v>
      </c>
      <c r="N1453" s="14">
        <f t="shared" si="22"/>
        <v>27.85</v>
      </c>
    </row>
    <row r="1454" ht="15" spans="1:14">
      <c r="A1454" s="10" t="s">
        <v>684</v>
      </c>
      <c r="B1454" s="10" t="s">
        <v>16</v>
      </c>
      <c r="C1454" s="10">
        <v>85</v>
      </c>
      <c r="D1454" s="10" t="s">
        <v>1654</v>
      </c>
      <c r="E1454" s="10" t="s">
        <v>1655</v>
      </c>
      <c r="F1454" s="10" t="s">
        <v>21</v>
      </c>
      <c r="G1454" s="10"/>
      <c r="H1454" s="10" t="s">
        <v>1656</v>
      </c>
      <c r="I1454" s="10" t="s">
        <v>3112</v>
      </c>
      <c r="J1454" s="12">
        <v>96.26</v>
      </c>
      <c r="K1454" s="12">
        <v>0</v>
      </c>
      <c r="L1454" s="12">
        <v>0</v>
      </c>
      <c r="M1454" s="12">
        <v>17.81</v>
      </c>
      <c r="N1454" s="14">
        <f t="shared" si="22"/>
        <v>17.81</v>
      </c>
    </row>
    <row r="1455" ht="15" spans="1:14">
      <c r="A1455" s="10" t="s">
        <v>684</v>
      </c>
      <c r="B1455" s="10" t="s">
        <v>16</v>
      </c>
      <c r="C1455" s="10">
        <v>85</v>
      </c>
      <c r="D1455" s="10" t="s">
        <v>1654</v>
      </c>
      <c r="E1455" s="10" t="s">
        <v>1655</v>
      </c>
      <c r="F1455" s="10" t="s">
        <v>21</v>
      </c>
      <c r="G1455" s="10"/>
      <c r="H1455" s="10" t="s">
        <v>1656</v>
      </c>
      <c r="I1455" s="10" t="s">
        <v>3113</v>
      </c>
      <c r="J1455" s="12">
        <v>210.26</v>
      </c>
      <c r="K1455" s="12">
        <v>0</v>
      </c>
      <c r="L1455" s="12">
        <v>0</v>
      </c>
      <c r="M1455" s="12">
        <v>34.91</v>
      </c>
      <c r="N1455" s="14">
        <f t="shared" si="22"/>
        <v>34.91</v>
      </c>
    </row>
    <row r="1456" ht="15" spans="1:14">
      <c r="A1456" s="10" t="s">
        <v>945</v>
      </c>
      <c r="B1456" s="10" t="s">
        <v>16</v>
      </c>
      <c r="C1456" s="10">
        <v>78</v>
      </c>
      <c r="D1456" s="10" t="s">
        <v>1654</v>
      </c>
      <c r="E1456" s="10" t="s">
        <v>1655</v>
      </c>
      <c r="F1456" s="10" t="s">
        <v>21</v>
      </c>
      <c r="G1456" s="10"/>
      <c r="H1456" s="10" t="s">
        <v>1656</v>
      </c>
      <c r="I1456" s="10" t="s">
        <v>3114</v>
      </c>
      <c r="J1456" s="12">
        <v>17495.34</v>
      </c>
      <c r="K1456" s="12">
        <v>1869.6</v>
      </c>
      <c r="L1456" s="12">
        <v>275.49</v>
      </c>
      <c r="M1456" s="12">
        <v>29.95</v>
      </c>
      <c r="N1456" s="14">
        <f t="shared" si="22"/>
        <v>305.44</v>
      </c>
    </row>
    <row r="1457" ht="15" spans="1:14">
      <c r="A1457" s="10" t="s">
        <v>945</v>
      </c>
      <c r="B1457" s="10" t="s">
        <v>16</v>
      </c>
      <c r="C1457" s="10">
        <v>78</v>
      </c>
      <c r="D1457" s="10" t="s">
        <v>1654</v>
      </c>
      <c r="E1457" s="10" t="s">
        <v>1655</v>
      </c>
      <c r="F1457" s="10" t="s">
        <v>21</v>
      </c>
      <c r="G1457" s="10"/>
      <c r="H1457" s="10" t="s">
        <v>1656</v>
      </c>
      <c r="I1457" s="10" t="s">
        <v>3115</v>
      </c>
      <c r="J1457" s="12">
        <v>386.43</v>
      </c>
      <c r="K1457" s="12">
        <v>0</v>
      </c>
      <c r="L1457" s="12">
        <v>34.42</v>
      </c>
      <c r="M1457" s="12">
        <v>68.83</v>
      </c>
      <c r="N1457" s="14">
        <f t="shared" si="22"/>
        <v>103.25</v>
      </c>
    </row>
    <row r="1458" ht="15" spans="1:14">
      <c r="A1458" s="10" t="s">
        <v>945</v>
      </c>
      <c r="B1458" s="10" t="s">
        <v>16</v>
      </c>
      <c r="C1458" s="10">
        <v>78</v>
      </c>
      <c r="D1458" s="10" t="s">
        <v>1654</v>
      </c>
      <c r="E1458" s="10" t="s">
        <v>1655</v>
      </c>
      <c r="F1458" s="10" t="s">
        <v>21</v>
      </c>
      <c r="G1458" s="10"/>
      <c r="H1458" s="10" t="s">
        <v>1656</v>
      </c>
      <c r="I1458" s="10" t="s">
        <v>3116</v>
      </c>
      <c r="J1458" s="12">
        <v>282.25</v>
      </c>
      <c r="K1458" s="12">
        <v>0</v>
      </c>
      <c r="L1458" s="12">
        <v>26.11</v>
      </c>
      <c r="M1458" s="12">
        <v>52.22</v>
      </c>
      <c r="N1458" s="14">
        <f t="shared" si="22"/>
        <v>78.33</v>
      </c>
    </row>
    <row r="1459" ht="15" spans="1:14">
      <c r="A1459" s="10" t="s">
        <v>945</v>
      </c>
      <c r="B1459" s="10" t="s">
        <v>16</v>
      </c>
      <c r="C1459" s="10">
        <v>78</v>
      </c>
      <c r="D1459" s="10" t="s">
        <v>1654</v>
      </c>
      <c r="E1459" s="10" t="s">
        <v>1655</v>
      </c>
      <c r="F1459" s="10" t="s">
        <v>21</v>
      </c>
      <c r="G1459" s="10"/>
      <c r="H1459" s="10" t="s">
        <v>1656</v>
      </c>
      <c r="I1459" s="10" t="s">
        <v>3117</v>
      </c>
      <c r="J1459" s="12">
        <v>772.13</v>
      </c>
      <c r="K1459" s="12">
        <v>0</v>
      </c>
      <c r="L1459" s="12">
        <v>71.42</v>
      </c>
      <c r="M1459" s="12">
        <v>142.85</v>
      </c>
      <c r="N1459" s="14">
        <f t="shared" si="22"/>
        <v>214.27</v>
      </c>
    </row>
    <row r="1460" ht="15" spans="1:14">
      <c r="A1460" s="10" t="s">
        <v>1177</v>
      </c>
      <c r="B1460" s="10" t="s">
        <v>16</v>
      </c>
      <c r="C1460" s="10">
        <v>79</v>
      </c>
      <c r="D1460" s="10" t="s">
        <v>1654</v>
      </c>
      <c r="E1460" s="10" t="s">
        <v>1655</v>
      </c>
      <c r="F1460" s="10" t="s">
        <v>21</v>
      </c>
      <c r="G1460" s="10"/>
      <c r="H1460" s="10" t="s">
        <v>1656</v>
      </c>
      <c r="I1460" s="10" t="s">
        <v>3118</v>
      </c>
      <c r="J1460" s="12">
        <v>11654.05</v>
      </c>
      <c r="K1460" s="12">
        <v>485.89</v>
      </c>
      <c r="L1460" s="12">
        <v>139.17</v>
      </c>
      <c r="M1460" s="12">
        <v>326.71</v>
      </c>
      <c r="N1460" s="14">
        <f t="shared" si="22"/>
        <v>465.88</v>
      </c>
    </row>
    <row r="1461" ht="15" spans="1:14">
      <c r="A1461" s="10" t="s">
        <v>1177</v>
      </c>
      <c r="B1461" s="10" t="s">
        <v>16</v>
      </c>
      <c r="C1461" s="10">
        <v>79</v>
      </c>
      <c r="D1461" s="10" t="s">
        <v>1654</v>
      </c>
      <c r="E1461" s="10" t="s">
        <v>1655</v>
      </c>
      <c r="F1461" s="10" t="s">
        <v>21</v>
      </c>
      <c r="G1461" s="10"/>
      <c r="H1461" s="10" t="s">
        <v>1656</v>
      </c>
      <c r="I1461" s="10" t="s">
        <v>3119</v>
      </c>
      <c r="J1461" s="12">
        <v>182.87</v>
      </c>
      <c r="K1461" s="12">
        <v>0</v>
      </c>
      <c r="L1461" s="12">
        <v>13.72</v>
      </c>
      <c r="M1461" s="12">
        <v>27.43</v>
      </c>
      <c r="N1461" s="14">
        <f t="shared" si="22"/>
        <v>41.15</v>
      </c>
    </row>
    <row r="1462" ht="15" spans="1:14">
      <c r="A1462" s="10" t="s">
        <v>1177</v>
      </c>
      <c r="B1462" s="10" t="s">
        <v>16</v>
      </c>
      <c r="C1462" s="10">
        <v>79</v>
      </c>
      <c r="D1462" s="10" t="s">
        <v>1654</v>
      </c>
      <c r="E1462" s="10" t="s">
        <v>1655</v>
      </c>
      <c r="F1462" s="10" t="s">
        <v>21</v>
      </c>
      <c r="G1462" s="10"/>
      <c r="H1462" s="10" t="s">
        <v>1656</v>
      </c>
      <c r="I1462" s="10" t="s">
        <v>3120</v>
      </c>
      <c r="J1462" s="12">
        <v>172.62</v>
      </c>
      <c r="K1462" s="12">
        <v>0</v>
      </c>
      <c r="L1462" s="12">
        <v>15.97</v>
      </c>
      <c r="M1462" s="12">
        <v>31.94</v>
      </c>
      <c r="N1462" s="14">
        <f t="shared" si="22"/>
        <v>47.91</v>
      </c>
    </row>
    <row r="1463" ht="15" spans="1:14">
      <c r="A1463" s="10" t="s">
        <v>1177</v>
      </c>
      <c r="B1463" s="10" t="s">
        <v>16</v>
      </c>
      <c r="C1463" s="10">
        <v>79</v>
      </c>
      <c r="D1463" s="10" t="s">
        <v>1654</v>
      </c>
      <c r="E1463" s="10" t="s">
        <v>1655</v>
      </c>
      <c r="F1463" s="10" t="s">
        <v>21</v>
      </c>
      <c r="G1463" s="10"/>
      <c r="H1463" s="10" t="s">
        <v>1656</v>
      </c>
      <c r="I1463" s="10" t="s">
        <v>3121</v>
      </c>
      <c r="J1463" s="12">
        <v>6111.4</v>
      </c>
      <c r="K1463" s="12">
        <v>210.6</v>
      </c>
      <c r="L1463" s="12">
        <v>539.71</v>
      </c>
      <c r="M1463" s="12">
        <v>1619.14</v>
      </c>
      <c r="N1463" s="14">
        <f t="shared" si="22"/>
        <v>2158.85</v>
      </c>
    </row>
    <row r="1464" ht="15" spans="1:14">
      <c r="A1464" s="10" t="s">
        <v>791</v>
      </c>
      <c r="B1464" s="10" t="s">
        <v>16</v>
      </c>
      <c r="C1464" s="10">
        <v>56</v>
      </c>
      <c r="D1464" s="10" t="s">
        <v>1660</v>
      </c>
      <c r="E1464" s="10" t="s">
        <v>1661</v>
      </c>
      <c r="F1464" s="10" t="s">
        <v>10</v>
      </c>
      <c r="G1464" s="10"/>
      <c r="H1464" s="10" t="s">
        <v>1656</v>
      </c>
      <c r="I1464" s="10" t="s">
        <v>3122</v>
      </c>
      <c r="J1464" s="12">
        <v>9431.7</v>
      </c>
      <c r="K1464" s="12">
        <v>1204.81</v>
      </c>
      <c r="L1464" s="12">
        <v>0</v>
      </c>
      <c r="M1464" s="12">
        <v>1219.84</v>
      </c>
      <c r="N1464" s="14">
        <f t="shared" si="22"/>
        <v>1219.84</v>
      </c>
    </row>
    <row r="1465" ht="15" spans="1:14">
      <c r="A1465" s="10" t="s">
        <v>34</v>
      </c>
      <c r="B1465" s="10" t="s">
        <v>16</v>
      </c>
      <c r="C1465" s="10">
        <v>37</v>
      </c>
      <c r="D1465" s="10" t="s">
        <v>1660</v>
      </c>
      <c r="E1465" s="10" t="s">
        <v>1661</v>
      </c>
      <c r="F1465" s="10" t="s">
        <v>10</v>
      </c>
      <c r="G1465" s="10"/>
      <c r="H1465" s="10" t="s">
        <v>1656</v>
      </c>
      <c r="I1465" s="10" t="s">
        <v>3123</v>
      </c>
      <c r="J1465" s="12">
        <v>448.54</v>
      </c>
      <c r="K1465" s="12">
        <v>60</v>
      </c>
      <c r="L1465" s="12">
        <v>0</v>
      </c>
      <c r="M1465" s="12">
        <v>42.74</v>
      </c>
      <c r="N1465" s="14">
        <f t="shared" si="22"/>
        <v>42.74</v>
      </c>
    </row>
    <row r="1466" ht="15" spans="1:14">
      <c r="A1466" s="10" t="s">
        <v>34</v>
      </c>
      <c r="B1466" s="10" t="s">
        <v>16</v>
      </c>
      <c r="C1466" s="10">
        <v>37</v>
      </c>
      <c r="D1466" s="10" t="s">
        <v>1660</v>
      </c>
      <c r="E1466" s="10" t="s">
        <v>1661</v>
      </c>
      <c r="F1466" s="10" t="s">
        <v>10</v>
      </c>
      <c r="G1466" s="10"/>
      <c r="H1466" s="10" t="s">
        <v>1656</v>
      </c>
      <c r="I1466" s="10" t="s">
        <v>3124</v>
      </c>
      <c r="J1466" s="12">
        <v>6255.03</v>
      </c>
      <c r="K1466" s="12">
        <v>0</v>
      </c>
      <c r="L1466" s="12">
        <v>0</v>
      </c>
      <c r="M1466" s="12">
        <v>688.05</v>
      </c>
      <c r="N1466" s="14">
        <f t="shared" si="22"/>
        <v>688.05</v>
      </c>
    </row>
    <row r="1467" ht="15" spans="1:14">
      <c r="A1467" s="10" t="s">
        <v>34</v>
      </c>
      <c r="B1467" s="10" t="s">
        <v>16</v>
      </c>
      <c r="C1467" s="10">
        <v>37</v>
      </c>
      <c r="D1467" s="10" t="s">
        <v>1660</v>
      </c>
      <c r="E1467" s="10" t="s">
        <v>1661</v>
      </c>
      <c r="F1467" s="10" t="s">
        <v>10</v>
      </c>
      <c r="G1467" s="10"/>
      <c r="H1467" s="10" t="s">
        <v>1656</v>
      </c>
      <c r="I1467" s="10" t="s">
        <v>3125</v>
      </c>
      <c r="J1467" s="12">
        <v>104</v>
      </c>
      <c r="K1467" s="12">
        <v>0</v>
      </c>
      <c r="L1467" s="12">
        <v>0</v>
      </c>
      <c r="M1467" s="12">
        <v>11.44</v>
      </c>
      <c r="N1467" s="14">
        <f t="shared" si="22"/>
        <v>11.44</v>
      </c>
    </row>
    <row r="1468" ht="15" spans="1:14">
      <c r="A1468" s="10" t="s">
        <v>34</v>
      </c>
      <c r="B1468" s="10" t="s">
        <v>16</v>
      </c>
      <c r="C1468" s="10">
        <v>37</v>
      </c>
      <c r="D1468" s="10" t="s">
        <v>1660</v>
      </c>
      <c r="E1468" s="10" t="s">
        <v>1661</v>
      </c>
      <c r="F1468" s="10" t="s">
        <v>10</v>
      </c>
      <c r="G1468" s="10"/>
      <c r="H1468" s="10" t="s">
        <v>1656</v>
      </c>
      <c r="I1468" s="10" t="s">
        <v>3126</v>
      </c>
      <c r="J1468" s="12">
        <v>4038.13</v>
      </c>
      <c r="K1468" s="12">
        <v>0</v>
      </c>
      <c r="L1468" s="12">
        <v>0</v>
      </c>
      <c r="M1468" s="12">
        <v>444.19</v>
      </c>
      <c r="N1468" s="14">
        <f t="shared" si="22"/>
        <v>444.19</v>
      </c>
    </row>
    <row r="1469" ht="15" spans="1:14">
      <c r="A1469" s="10" t="s">
        <v>34</v>
      </c>
      <c r="B1469" s="10" t="s">
        <v>16</v>
      </c>
      <c r="C1469" s="10">
        <v>37</v>
      </c>
      <c r="D1469" s="10" t="s">
        <v>1660</v>
      </c>
      <c r="E1469" s="10" t="s">
        <v>1661</v>
      </c>
      <c r="F1469" s="10" t="s">
        <v>10</v>
      </c>
      <c r="G1469" s="10"/>
      <c r="H1469" s="10" t="s">
        <v>1656</v>
      </c>
      <c r="I1469" s="10" t="s">
        <v>3127</v>
      </c>
      <c r="J1469" s="12">
        <v>4257.39</v>
      </c>
      <c r="K1469" s="12">
        <v>0</v>
      </c>
      <c r="L1469" s="12">
        <v>0</v>
      </c>
      <c r="M1469" s="12">
        <v>483.25</v>
      </c>
      <c r="N1469" s="14">
        <f t="shared" si="22"/>
        <v>483.25</v>
      </c>
    </row>
    <row r="1470" ht="15" spans="1:14">
      <c r="A1470" s="10" t="s">
        <v>34</v>
      </c>
      <c r="B1470" s="10" t="s">
        <v>16</v>
      </c>
      <c r="C1470" s="10">
        <v>37</v>
      </c>
      <c r="D1470" s="10" t="s">
        <v>1660</v>
      </c>
      <c r="E1470" s="10" t="s">
        <v>1661</v>
      </c>
      <c r="F1470" s="10" t="s">
        <v>10</v>
      </c>
      <c r="G1470" s="10"/>
      <c r="H1470" s="10" t="s">
        <v>1656</v>
      </c>
      <c r="I1470" s="10" t="s">
        <v>3128</v>
      </c>
      <c r="J1470" s="12">
        <v>5795.39</v>
      </c>
      <c r="K1470" s="12">
        <v>0</v>
      </c>
      <c r="L1470" s="12">
        <v>0</v>
      </c>
      <c r="M1470" s="12">
        <v>54.58</v>
      </c>
      <c r="N1470" s="14">
        <f t="shared" si="22"/>
        <v>54.58</v>
      </c>
    </row>
    <row r="1471" ht="15" spans="1:14">
      <c r="A1471" s="10" t="s">
        <v>1243</v>
      </c>
      <c r="B1471" s="10" t="s">
        <v>9</v>
      </c>
      <c r="C1471" s="10">
        <v>62</v>
      </c>
      <c r="D1471" s="10" t="s">
        <v>1654</v>
      </c>
      <c r="E1471" s="10" t="s">
        <v>1655</v>
      </c>
      <c r="F1471" s="10" t="s">
        <v>10</v>
      </c>
      <c r="G1471" s="10"/>
      <c r="H1471" s="10" t="s">
        <v>1656</v>
      </c>
      <c r="I1471" s="10" t="s">
        <v>3129</v>
      </c>
      <c r="J1471" s="12">
        <v>358.54</v>
      </c>
      <c r="K1471" s="12">
        <v>0</v>
      </c>
      <c r="L1471" s="12">
        <v>0</v>
      </c>
      <c r="M1471" s="12">
        <v>61.16</v>
      </c>
      <c r="N1471" s="14">
        <f t="shared" si="22"/>
        <v>61.16</v>
      </c>
    </row>
    <row r="1472" ht="15" spans="1:14">
      <c r="A1472" s="10" t="s">
        <v>1243</v>
      </c>
      <c r="B1472" s="10" t="s">
        <v>9</v>
      </c>
      <c r="C1472" s="10">
        <v>62</v>
      </c>
      <c r="D1472" s="10" t="s">
        <v>1654</v>
      </c>
      <c r="E1472" s="10" t="s">
        <v>1655</v>
      </c>
      <c r="F1472" s="10" t="s">
        <v>10</v>
      </c>
      <c r="G1472" s="10"/>
      <c r="H1472" s="10" t="s">
        <v>1656</v>
      </c>
      <c r="I1472" s="10" t="s">
        <v>3130</v>
      </c>
      <c r="J1472" s="12">
        <v>260.03</v>
      </c>
      <c r="K1472" s="12">
        <v>0</v>
      </c>
      <c r="L1472" s="12">
        <v>0</v>
      </c>
      <c r="M1472" s="12">
        <v>46.38</v>
      </c>
      <c r="N1472" s="14">
        <f t="shared" si="22"/>
        <v>46.38</v>
      </c>
    </row>
    <row r="1473" ht="15" spans="1:14">
      <c r="A1473" s="10" t="s">
        <v>675</v>
      </c>
      <c r="B1473" s="10" t="s">
        <v>9</v>
      </c>
      <c r="C1473" s="10">
        <v>60</v>
      </c>
      <c r="D1473" s="10" t="s">
        <v>1654</v>
      </c>
      <c r="E1473" s="10" t="s">
        <v>1655</v>
      </c>
      <c r="F1473" s="10" t="s">
        <v>10</v>
      </c>
      <c r="G1473" s="10"/>
      <c r="H1473" s="10" t="s">
        <v>1656</v>
      </c>
      <c r="I1473" s="10" t="s">
        <v>3131</v>
      </c>
      <c r="J1473" s="12">
        <v>1223.71</v>
      </c>
      <c r="K1473" s="12">
        <v>0</v>
      </c>
      <c r="L1473" s="12">
        <v>0</v>
      </c>
      <c r="M1473" s="12">
        <v>367.11</v>
      </c>
      <c r="N1473" s="14">
        <f t="shared" si="22"/>
        <v>367.11</v>
      </c>
    </row>
    <row r="1474" ht="15" spans="1:14">
      <c r="A1474" s="10" t="s">
        <v>675</v>
      </c>
      <c r="B1474" s="10" t="s">
        <v>9</v>
      </c>
      <c r="C1474" s="10">
        <v>60</v>
      </c>
      <c r="D1474" s="10" t="s">
        <v>1654</v>
      </c>
      <c r="E1474" s="10" t="s">
        <v>1655</v>
      </c>
      <c r="F1474" s="10" t="s">
        <v>10</v>
      </c>
      <c r="G1474" s="10"/>
      <c r="H1474" s="10" t="s">
        <v>1656</v>
      </c>
      <c r="I1474" s="10" t="s">
        <v>3132</v>
      </c>
      <c r="J1474" s="12">
        <v>198.9</v>
      </c>
      <c r="K1474" s="12">
        <v>0</v>
      </c>
      <c r="L1474" s="12">
        <v>0</v>
      </c>
      <c r="M1474" s="12">
        <v>36.8</v>
      </c>
      <c r="N1474" s="14">
        <f t="shared" si="22"/>
        <v>36.8</v>
      </c>
    </row>
    <row r="1475" ht="15" spans="1:14">
      <c r="A1475" s="10" t="s">
        <v>675</v>
      </c>
      <c r="B1475" s="10" t="s">
        <v>9</v>
      </c>
      <c r="C1475" s="10">
        <v>60</v>
      </c>
      <c r="D1475" s="10" t="s">
        <v>1654</v>
      </c>
      <c r="E1475" s="10" t="s">
        <v>1655</v>
      </c>
      <c r="F1475" s="10" t="s">
        <v>10</v>
      </c>
      <c r="G1475" s="10"/>
      <c r="H1475" s="10" t="s">
        <v>1656</v>
      </c>
      <c r="I1475" s="10" t="s">
        <v>3133</v>
      </c>
      <c r="J1475" s="12">
        <v>198.9</v>
      </c>
      <c r="K1475" s="12">
        <v>0</v>
      </c>
      <c r="L1475" s="12">
        <v>0</v>
      </c>
      <c r="M1475" s="12">
        <v>30.94</v>
      </c>
      <c r="N1475" s="14">
        <f t="shared" ref="N1475:N1538" si="23">L1475+M1475</f>
        <v>30.94</v>
      </c>
    </row>
    <row r="1476" ht="15" spans="1:14">
      <c r="A1476" s="10" t="s">
        <v>675</v>
      </c>
      <c r="B1476" s="10" t="s">
        <v>9</v>
      </c>
      <c r="C1476" s="10">
        <v>60</v>
      </c>
      <c r="D1476" s="10" t="s">
        <v>1654</v>
      </c>
      <c r="E1476" s="10" t="s">
        <v>1655</v>
      </c>
      <c r="F1476" s="10" t="s">
        <v>10</v>
      </c>
      <c r="G1476" s="10"/>
      <c r="H1476" s="10" t="s">
        <v>1656</v>
      </c>
      <c r="I1476" s="10" t="s">
        <v>3134</v>
      </c>
      <c r="J1476" s="12">
        <v>1682.71</v>
      </c>
      <c r="K1476" s="12">
        <v>0</v>
      </c>
      <c r="L1476" s="12">
        <v>0</v>
      </c>
      <c r="M1476" s="12">
        <v>339.48</v>
      </c>
      <c r="N1476" s="14">
        <f t="shared" si="23"/>
        <v>339.48</v>
      </c>
    </row>
    <row r="1477" ht="15" spans="1:14">
      <c r="A1477" s="10" t="s">
        <v>220</v>
      </c>
      <c r="B1477" s="10" t="s">
        <v>9</v>
      </c>
      <c r="C1477" s="10">
        <v>64</v>
      </c>
      <c r="D1477" s="10" t="s">
        <v>1654</v>
      </c>
      <c r="E1477" s="10" t="s">
        <v>1655</v>
      </c>
      <c r="F1477" s="10" t="s">
        <v>10</v>
      </c>
      <c r="G1477" s="10"/>
      <c r="H1477" s="10" t="s">
        <v>1656</v>
      </c>
      <c r="I1477" s="10" t="s">
        <v>3135</v>
      </c>
      <c r="J1477" s="12">
        <v>346.88</v>
      </c>
      <c r="K1477" s="12">
        <v>0</v>
      </c>
      <c r="L1477" s="12">
        <v>0</v>
      </c>
      <c r="M1477" s="12">
        <v>43.97</v>
      </c>
      <c r="N1477" s="14">
        <f t="shared" si="23"/>
        <v>43.97</v>
      </c>
    </row>
    <row r="1478" ht="15" spans="1:14">
      <c r="A1478" s="10" t="s">
        <v>220</v>
      </c>
      <c r="B1478" s="10" t="s">
        <v>9</v>
      </c>
      <c r="C1478" s="10">
        <v>64</v>
      </c>
      <c r="D1478" s="10" t="s">
        <v>1654</v>
      </c>
      <c r="E1478" s="10" t="s">
        <v>1655</v>
      </c>
      <c r="F1478" s="10" t="s">
        <v>10</v>
      </c>
      <c r="G1478" s="10"/>
      <c r="H1478" s="10" t="s">
        <v>1656</v>
      </c>
      <c r="I1478" s="10" t="s">
        <v>3136</v>
      </c>
      <c r="J1478" s="12">
        <v>3537.9</v>
      </c>
      <c r="K1478" s="12">
        <v>0</v>
      </c>
      <c r="L1478" s="12">
        <v>0</v>
      </c>
      <c r="M1478" s="12">
        <v>312.02</v>
      </c>
      <c r="N1478" s="14">
        <f t="shared" si="23"/>
        <v>312.02</v>
      </c>
    </row>
    <row r="1479" ht="15" spans="1:14">
      <c r="A1479" s="10" t="s">
        <v>220</v>
      </c>
      <c r="B1479" s="10" t="s">
        <v>9</v>
      </c>
      <c r="C1479" s="10">
        <v>64</v>
      </c>
      <c r="D1479" s="10" t="s">
        <v>1654</v>
      </c>
      <c r="E1479" s="10" t="s">
        <v>1655</v>
      </c>
      <c r="F1479" s="10" t="s">
        <v>10</v>
      </c>
      <c r="G1479" s="10"/>
      <c r="H1479" s="10" t="s">
        <v>1656</v>
      </c>
      <c r="I1479" s="10" t="s">
        <v>3137</v>
      </c>
      <c r="J1479" s="12">
        <v>139.8</v>
      </c>
      <c r="K1479" s="12">
        <v>0</v>
      </c>
      <c r="L1479" s="12">
        <v>0</v>
      </c>
      <c r="M1479" s="12">
        <v>11.74</v>
      </c>
      <c r="N1479" s="14">
        <f t="shared" si="23"/>
        <v>11.74</v>
      </c>
    </row>
    <row r="1480" ht="15" spans="1:14">
      <c r="A1480" s="10" t="s">
        <v>220</v>
      </c>
      <c r="B1480" s="10" t="s">
        <v>9</v>
      </c>
      <c r="C1480" s="10">
        <v>64</v>
      </c>
      <c r="D1480" s="10" t="s">
        <v>1654</v>
      </c>
      <c r="E1480" s="10" t="s">
        <v>1655</v>
      </c>
      <c r="F1480" s="10" t="s">
        <v>10</v>
      </c>
      <c r="G1480" s="10"/>
      <c r="H1480" s="10" t="s">
        <v>1656</v>
      </c>
      <c r="I1480" s="10" t="s">
        <v>3138</v>
      </c>
      <c r="J1480" s="12">
        <v>2961.49</v>
      </c>
      <c r="K1480" s="12">
        <v>0</v>
      </c>
      <c r="L1480" s="12">
        <v>0</v>
      </c>
      <c r="M1480" s="12">
        <v>267.3</v>
      </c>
      <c r="N1480" s="14">
        <f t="shared" si="23"/>
        <v>267.3</v>
      </c>
    </row>
    <row r="1481" ht="15" spans="1:14">
      <c r="A1481" s="10" t="s">
        <v>220</v>
      </c>
      <c r="B1481" s="10" t="s">
        <v>9</v>
      </c>
      <c r="C1481" s="10">
        <v>64</v>
      </c>
      <c r="D1481" s="10" t="s">
        <v>1654</v>
      </c>
      <c r="E1481" s="10" t="s">
        <v>1655</v>
      </c>
      <c r="F1481" s="10" t="s">
        <v>10</v>
      </c>
      <c r="G1481" s="10"/>
      <c r="H1481" s="10" t="s">
        <v>1656</v>
      </c>
      <c r="I1481" s="10" t="s">
        <v>3139</v>
      </c>
      <c r="J1481" s="12">
        <v>253.68</v>
      </c>
      <c r="K1481" s="12">
        <v>0</v>
      </c>
      <c r="L1481" s="12">
        <v>0</v>
      </c>
      <c r="M1481" s="12">
        <v>36.14</v>
      </c>
      <c r="N1481" s="14">
        <f t="shared" si="23"/>
        <v>36.14</v>
      </c>
    </row>
    <row r="1482" ht="15" spans="1:14">
      <c r="A1482" s="10" t="s">
        <v>220</v>
      </c>
      <c r="B1482" s="10" t="s">
        <v>9</v>
      </c>
      <c r="C1482" s="10">
        <v>64</v>
      </c>
      <c r="D1482" s="10" t="s">
        <v>1654</v>
      </c>
      <c r="E1482" s="10" t="s">
        <v>1655</v>
      </c>
      <c r="F1482" s="10" t="s">
        <v>10</v>
      </c>
      <c r="G1482" s="10"/>
      <c r="H1482" s="10" t="s">
        <v>1656</v>
      </c>
      <c r="I1482" s="10" t="s">
        <v>3140</v>
      </c>
      <c r="J1482" s="12">
        <v>3012.62</v>
      </c>
      <c r="K1482" s="12">
        <v>0</v>
      </c>
      <c r="L1482" s="12">
        <v>0</v>
      </c>
      <c r="M1482" s="12">
        <v>267.89</v>
      </c>
      <c r="N1482" s="14">
        <f t="shared" si="23"/>
        <v>267.89</v>
      </c>
    </row>
    <row r="1483" ht="15" spans="1:14">
      <c r="A1483" s="10" t="s">
        <v>220</v>
      </c>
      <c r="B1483" s="10" t="s">
        <v>9</v>
      </c>
      <c r="C1483" s="10">
        <v>64</v>
      </c>
      <c r="D1483" s="10" t="s">
        <v>1654</v>
      </c>
      <c r="E1483" s="10" t="s">
        <v>1655</v>
      </c>
      <c r="F1483" s="10" t="s">
        <v>10</v>
      </c>
      <c r="G1483" s="10"/>
      <c r="H1483" s="10" t="s">
        <v>1656</v>
      </c>
      <c r="I1483" s="10" t="s">
        <v>3141</v>
      </c>
      <c r="J1483" s="12">
        <v>300.28</v>
      </c>
      <c r="K1483" s="12">
        <v>0</v>
      </c>
      <c r="L1483" s="12">
        <v>0</v>
      </c>
      <c r="M1483" s="12">
        <v>40.05</v>
      </c>
      <c r="N1483" s="14">
        <f t="shared" si="23"/>
        <v>40.05</v>
      </c>
    </row>
    <row r="1484" ht="15" spans="1:14">
      <c r="A1484" s="10" t="s">
        <v>902</v>
      </c>
      <c r="B1484" s="10" t="s">
        <v>9</v>
      </c>
      <c r="C1484" s="10">
        <v>56</v>
      </c>
      <c r="D1484" s="10" t="s">
        <v>1654</v>
      </c>
      <c r="E1484" s="10" t="s">
        <v>1655</v>
      </c>
      <c r="F1484" s="10" t="s">
        <v>10</v>
      </c>
      <c r="G1484" s="10"/>
      <c r="H1484" s="10" t="s">
        <v>1656</v>
      </c>
      <c r="I1484" s="10" t="s">
        <v>3142</v>
      </c>
      <c r="J1484" s="12">
        <v>209.04</v>
      </c>
      <c r="K1484" s="12">
        <v>0</v>
      </c>
      <c r="L1484" s="12">
        <v>0</v>
      </c>
      <c r="M1484" s="12">
        <v>38.67</v>
      </c>
      <c r="N1484" s="14">
        <f t="shared" si="23"/>
        <v>38.67</v>
      </c>
    </row>
    <row r="1485" ht="15" spans="1:14">
      <c r="A1485" s="10" t="s">
        <v>902</v>
      </c>
      <c r="B1485" s="10" t="s">
        <v>9</v>
      </c>
      <c r="C1485" s="10">
        <v>56</v>
      </c>
      <c r="D1485" s="10" t="s">
        <v>1654</v>
      </c>
      <c r="E1485" s="10" t="s">
        <v>1655</v>
      </c>
      <c r="F1485" s="10" t="s">
        <v>10</v>
      </c>
      <c r="G1485" s="10"/>
      <c r="H1485" s="10" t="s">
        <v>1656</v>
      </c>
      <c r="I1485" s="10" t="s">
        <v>3143</v>
      </c>
      <c r="J1485" s="12">
        <v>61.98</v>
      </c>
      <c r="K1485" s="12">
        <v>0</v>
      </c>
      <c r="L1485" s="12">
        <v>0</v>
      </c>
      <c r="M1485" s="12">
        <v>9.7</v>
      </c>
      <c r="N1485" s="14">
        <f t="shared" si="23"/>
        <v>9.7</v>
      </c>
    </row>
    <row r="1486" ht="15" spans="1:14">
      <c r="A1486" s="10" t="s">
        <v>902</v>
      </c>
      <c r="B1486" s="10" t="s">
        <v>9</v>
      </c>
      <c r="C1486" s="10">
        <v>56</v>
      </c>
      <c r="D1486" s="10" t="s">
        <v>1654</v>
      </c>
      <c r="E1486" s="10" t="s">
        <v>1655</v>
      </c>
      <c r="F1486" s="10" t="s">
        <v>10</v>
      </c>
      <c r="G1486" s="10"/>
      <c r="H1486" s="10" t="s">
        <v>1656</v>
      </c>
      <c r="I1486" s="10" t="s">
        <v>3144</v>
      </c>
      <c r="J1486" s="12">
        <v>271.02</v>
      </c>
      <c r="K1486" s="12">
        <v>0</v>
      </c>
      <c r="L1486" s="12">
        <v>0</v>
      </c>
      <c r="M1486" s="12">
        <v>48.38</v>
      </c>
      <c r="N1486" s="14">
        <f t="shared" si="23"/>
        <v>48.38</v>
      </c>
    </row>
    <row r="1487" ht="15" spans="1:14">
      <c r="A1487" s="10" t="s">
        <v>902</v>
      </c>
      <c r="B1487" s="10" t="s">
        <v>9</v>
      </c>
      <c r="C1487" s="10">
        <v>56</v>
      </c>
      <c r="D1487" s="10" t="s">
        <v>1654</v>
      </c>
      <c r="E1487" s="10" t="s">
        <v>1655</v>
      </c>
      <c r="F1487" s="10" t="s">
        <v>10</v>
      </c>
      <c r="G1487" s="10"/>
      <c r="H1487" s="10" t="s">
        <v>1656</v>
      </c>
      <c r="I1487" s="10" t="s">
        <v>3145</v>
      </c>
      <c r="J1487" s="12">
        <v>61.98</v>
      </c>
      <c r="K1487" s="12">
        <v>0</v>
      </c>
      <c r="L1487" s="12">
        <v>0</v>
      </c>
      <c r="M1487" s="12">
        <v>9.7</v>
      </c>
      <c r="N1487" s="14">
        <f t="shared" si="23"/>
        <v>9.7</v>
      </c>
    </row>
    <row r="1488" ht="15" spans="1:14">
      <c r="A1488" s="10" t="s">
        <v>902</v>
      </c>
      <c r="B1488" s="10" t="s">
        <v>9</v>
      </c>
      <c r="C1488" s="10">
        <v>56</v>
      </c>
      <c r="D1488" s="10" t="s">
        <v>1654</v>
      </c>
      <c r="E1488" s="10" t="s">
        <v>1655</v>
      </c>
      <c r="F1488" s="10" t="s">
        <v>10</v>
      </c>
      <c r="G1488" s="10"/>
      <c r="H1488" s="10" t="s">
        <v>1656</v>
      </c>
      <c r="I1488" s="10" t="s">
        <v>3146</v>
      </c>
      <c r="J1488" s="12">
        <v>209.04</v>
      </c>
      <c r="K1488" s="12">
        <v>0</v>
      </c>
      <c r="L1488" s="12">
        <v>0</v>
      </c>
      <c r="M1488" s="12">
        <v>38.67</v>
      </c>
      <c r="N1488" s="14">
        <f t="shared" si="23"/>
        <v>38.67</v>
      </c>
    </row>
    <row r="1489" ht="15" spans="1:14">
      <c r="A1489" s="10" t="s">
        <v>1139</v>
      </c>
      <c r="B1489" s="10" t="s">
        <v>9</v>
      </c>
      <c r="C1489" s="10">
        <v>71</v>
      </c>
      <c r="D1489" s="10" t="s">
        <v>1654</v>
      </c>
      <c r="E1489" s="10" t="s">
        <v>1655</v>
      </c>
      <c r="F1489" s="10" t="s">
        <v>10</v>
      </c>
      <c r="G1489" s="10"/>
      <c r="H1489" s="10" t="s">
        <v>1656</v>
      </c>
      <c r="I1489" s="10" t="s">
        <v>3147</v>
      </c>
      <c r="J1489" s="12">
        <v>24804.54</v>
      </c>
      <c r="K1489" s="12">
        <v>2873.65</v>
      </c>
      <c r="L1489" s="12">
        <v>0</v>
      </c>
      <c r="M1489" s="12">
        <v>2806.26</v>
      </c>
      <c r="N1489" s="14">
        <f t="shared" si="23"/>
        <v>2806.26</v>
      </c>
    </row>
    <row r="1490" ht="15" spans="1:14">
      <c r="A1490" s="10" t="s">
        <v>1139</v>
      </c>
      <c r="B1490" s="10" t="s">
        <v>9</v>
      </c>
      <c r="C1490" s="10">
        <v>71</v>
      </c>
      <c r="D1490" s="10" t="s">
        <v>1654</v>
      </c>
      <c r="E1490" s="10" t="s">
        <v>1655</v>
      </c>
      <c r="F1490" s="10" t="s">
        <v>10</v>
      </c>
      <c r="G1490" s="10"/>
      <c r="H1490" s="10" t="s">
        <v>1656</v>
      </c>
      <c r="I1490" s="10" t="s">
        <v>3148</v>
      </c>
      <c r="J1490" s="12">
        <v>7862.37</v>
      </c>
      <c r="K1490" s="12">
        <v>98</v>
      </c>
      <c r="L1490" s="12">
        <v>0</v>
      </c>
      <c r="M1490" s="12">
        <v>974.73</v>
      </c>
      <c r="N1490" s="14">
        <f t="shared" si="23"/>
        <v>974.73</v>
      </c>
    </row>
    <row r="1491" ht="15" spans="1:14">
      <c r="A1491" s="10" t="s">
        <v>1304</v>
      </c>
      <c r="B1491" s="10" t="s">
        <v>9</v>
      </c>
      <c r="C1491" s="10">
        <v>38</v>
      </c>
      <c r="D1491" s="10" t="s">
        <v>1660</v>
      </c>
      <c r="E1491" s="10" t="s">
        <v>1661</v>
      </c>
      <c r="F1491" s="10" t="s">
        <v>10</v>
      </c>
      <c r="G1491" s="10"/>
      <c r="H1491" s="10" t="s">
        <v>1656</v>
      </c>
      <c r="I1491" s="10" t="s">
        <v>3149</v>
      </c>
      <c r="J1491" s="12">
        <v>4153.9</v>
      </c>
      <c r="K1491" s="12">
        <v>0</v>
      </c>
      <c r="L1491" s="12">
        <v>0</v>
      </c>
      <c r="M1491" s="12">
        <v>456.93</v>
      </c>
      <c r="N1491" s="14">
        <f t="shared" si="23"/>
        <v>456.93</v>
      </c>
    </row>
    <row r="1492" ht="15" spans="1:14">
      <c r="A1492" s="10" t="s">
        <v>1304</v>
      </c>
      <c r="B1492" s="10" t="s">
        <v>9</v>
      </c>
      <c r="C1492" s="10">
        <v>38</v>
      </c>
      <c r="D1492" s="10" t="s">
        <v>1660</v>
      </c>
      <c r="E1492" s="10" t="s">
        <v>1661</v>
      </c>
      <c r="F1492" s="10" t="s">
        <v>10</v>
      </c>
      <c r="G1492" s="10"/>
      <c r="H1492" s="10" t="s">
        <v>1656</v>
      </c>
      <c r="I1492" s="10" t="s">
        <v>3150</v>
      </c>
      <c r="J1492" s="12">
        <v>3252.25</v>
      </c>
      <c r="K1492" s="12">
        <v>0</v>
      </c>
      <c r="L1492" s="12">
        <v>0</v>
      </c>
      <c r="M1492" s="12">
        <v>357.75</v>
      </c>
      <c r="N1492" s="14">
        <f t="shared" si="23"/>
        <v>357.75</v>
      </c>
    </row>
    <row r="1493" ht="15" spans="1:14">
      <c r="A1493" s="10" t="s">
        <v>1304</v>
      </c>
      <c r="B1493" s="10" t="s">
        <v>9</v>
      </c>
      <c r="C1493" s="10">
        <v>38</v>
      </c>
      <c r="D1493" s="10" t="s">
        <v>1660</v>
      </c>
      <c r="E1493" s="10" t="s">
        <v>1661</v>
      </c>
      <c r="F1493" s="10" t="s">
        <v>10</v>
      </c>
      <c r="G1493" s="10"/>
      <c r="H1493" s="10" t="s">
        <v>1656</v>
      </c>
      <c r="I1493" s="10" t="s">
        <v>3151</v>
      </c>
      <c r="J1493" s="12">
        <v>4190.84</v>
      </c>
      <c r="K1493" s="12">
        <v>7</v>
      </c>
      <c r="L1493" s="12">
        <v>0</v>
      </c>
      <c r="M1493" s="12">
        <v>460.22</v>
      </c>
      <c r="N1493" s="14">
        <f t="shared" si="23"/>
        <v>460.22</v>
      </c>
    </row>
    <row r="1494" ht="15" spans="1:14">
      <c r="A1494" s="10" t="s">
        <v>1304</v>
      </c>
      <c r="B1494" s="10" t="s">
        <v>9</v>
      </c>
      <c r="C1494" s="10">
        <v>38</v>
      </c>
      <c r="D1494" s="10" t="s">
        <v>1660</v>
      </c>
      <c r="E1494" s="10" t="s">
        <v>1661</v>
      </c>
      <c r="F1494" s="10" t="s">
        <v>10</v>
      </c>
      <c r="G1494" s="10"/>
      <c r="H1494" s="10" t="s">
        <v>1656</v>
      </c>
      <c r="I1494" s="10" t="s">
        <v>3152</v>
      </c>
      <c r="J1494" s="12">
        <v>3927.66</v>
      </c>
      <c r="K1494" s="12">
        <v>0</v>
      </c>
      <c r="L1494" s="12">
        <v>0</v>
      </c>
      <c r="M1494" s="12">
        <v>432.04</v>
      </c>
      <c r="N1494" s="14">
        <f t="shared" si="23"/>
        <v>432.04</v>
      </c>
    </row>
    <row r="1495" ht="15" spans="1:14">
      <c r="A1495" s="10" t="s">
        <v>1304</v>
      </c>
      <c r="B1495" s="10" t="s">
        <v>9</v>
      </c>
      <c r="C1495" s="10">
        <v>38</v>
      </c>
      <c r="D1495" s="10" t="s">
        <v>1660</v>
      </c>
      <c r="E1495" s="10" t="s">
        <v>1661</v>
      </c>
      <c r="F1495" s="10" t="s">
        <v>10</v>
      </c>
      <c r="G1495" s="10"/>
      <c r="H1495" s="10" t="s">
        <v>1656</v>
      </c>
      <c r="I1495" s="10" t="s">
        <v>3153</v>
      </c>
      <c r="J1495" s="12">
        <v>3874.39</v>
      </c>
      <c r="K1495" s="12">
        <v>0</v>
      </c>
      <c r="L1495" s="12">
        <v>0</v>
      </c>
      <c r="M1495" s="12">
        <v>426.18</v>
      </c>
      <c r="N1495" s="14">
        <f t="shared" si="23"/>
        <v>426.18</v>
      </c>
    </row>
    <row r="1496" ht="15" spans="1:14">
      <c r="A1496" s="10" t="s">
        <v>1304</v>
      </c>
      <c r="B1496" s="10" t="s">
        <v>9</v>
      </c>
      <c r="C1496" s="10">
        <v>38</v>
      </c>
      <c r="D1496" s="10" t="s">
        <v>1660</v>
      </c>
      <c r="E1496" s="10" t="s">
        <v>1661</v>
      </c>
      <c r="F1496" s="10" t="s">
        <v>10</v>
      </c>
      <c r="G1496" s="10"/>
      <c r="H1496" s="10" t="s">
        <v>1656</v>
      </c>
      <c r="I1496" s="10" t="s">
        <v>3154</v>
      </c>
      <c r="J1496" s="12">
        <v>4824.14</v>
      </c>
      <c r="K1496" s="12">
        <v>74</v>
      </c>
      <c r="L1496" s="12">
        <v>0</v>
      </c>
      <c r="M1496" s="12">
        <v>522.52</v>
      </c>
      <c r="N1496" s="14">
        <f t="shared" si="23"/>
        <v>522.52</v>
      </c>
    </row>
    <row r="1497" ht="15" spans="1:14">
      <c r="A1497" s="10" t="s">
        <v>1304</v>
      </c>
      <c r="B1497" s="10" t="s">
        <v>9</v>
      </c>
      <c r="C1497" s="10">
        <v>38</v>
      </c>
      <c r="D1497" s="10" t="s">
        <v>1660</v>
      </c>
      <c r="E1497" s="10" t="s">
        <v>1661</v>
      </c>
      <c r="F1497" s="10" t="s">
        <v>10</v>
      </c>
      <c r="G1497" s="10"/>
      <c r="H1497" s="10" t="s">
        <v>1656</v>
      </c>
      <c r="I1497" s="10" t="s">
        <v>3155</v>
      </c>
      <c r="J1497" s="12">
        <v>4019.99</v>
      </c>
      <c r="K1497" s="12">
        <v>0</v>
      </c>
      <c r="L1497" s="12">
        <v>0</v>
      </c>
      <c r="M1497" s="12">
        <v>442.2</v>
      </c>
      <c r="N1497" s="14">
        <f t="shared" si="23"/>
        <v>442.2</v>
      </c>
    </row>
    <row r="1498" ht="15" spans="1:14">
      <c r="A1498" s="10" t="s">
        <v>726</v>
      </c>
      <c r="B1498" s="10" t="s">
        <v>9</v>
      </c>
      <c r="C1498" s="10">
        <v>58</v>
      </c>
      <c r="D1498" s="10" t="s">
        <v>1654</v>
      </c>
      <c r="E1498" s="10" t="s">
        <v>1655</v>
      </c>
      <c r="F1498" s="10" t="s">
        <v>10</v>
      </c>
      <c r="G1498" s="10"/>
      <c r="H1498" s="10" t="s">
        <v>1656</v>
      </c>
      <c r="I1498" s="10" t="s">
        <v>3156</v>
      </c>
      <c r="J1498" s="12">
        <v>109.38</v>
      </c>
      <c r="K1498" s="12">
        <v>0</v>
      </c>
      <c r="L1498" s="12">
        <v>0</v>
      </c>
      <c r="M1498" s="12">
        <v>18.41</v>
      </c>
      <c r="N1498" s="14">
        <f t="shared" si="23"/>
        <v>18.41</v>
      </c>
    </row>
    <row r="1499" ht="15" spans="1:14">
      <c r="A1499" s="10" t="s">
        <v>608</v>
      </c>
      <c r="B1499" s="10" t="s">
        <v>16</v>
      </c>
      <c r="C1499" s="10">
        <v>64</v>
      </c>
      <c r="D1499" s="10" t="s">
        <v>1654</v>
      </c>
      <c r="E1499" s="10" t="s">
        <v>1655</v>
      </c>
      <c r="F1499" s="10" t="s">
        <v>10</v>
      </c>
      <c r="G1499" s="10"/>
      <c r="H1499" s="10" t="s">
        <v>1656</v>
      </c>
      <c r="I1499" s="10" t="s">
        <v>3157</v>
      </c>
      <c r="J1499" s="12">
        <v>331.6</v>
      </c>
      <c r="K1499" s="12">
        <v>0</v>
      </c>
      <c r="L1499" s="12">
        <v>0</v>
      </c>
      <c r="M1499" s="12">
        <v>49.74</v>
      </c>
      <c r="N1499" s="14">
        <f t="shared" si="23"/>
        <v>49.74</v>
      </c>
    </row>
    <row r="1500" ht="15" spans="1:14">
      <c r="A1500" s="10" t="s">
        <v>608</v>
      </c>
      <c r="B1500" s="10" t="s">
        <v>16</v>
      </c>
      <c r="C1500" s="10">
        <v>64</v>
      </c>
      <c r="D1500" s="10" t="s">
        <v>1654</v>
      </c>
      <c r="E1500" s="10" t="s">
        <v>1655</v>
      </c>
      <c r="F1500" s="10" t="s">
        <v>10</v>
      </c>
      <c r="G1500" s="10"/>
      <c r="H1500" s="10" t="s">
        <v>1656</v>
      </c>
      <c r="I1500" s="10" t="s">
        <v>3158</v>
      </c>
      <c r="J1500" s="12">
        <v>331.6</v>
      </c>
      <c r="K1500" s="12">
        <v>0</v>
      </c>
      <c r="L1500" s="12">
        <v>0</v>
      </c>
      <c r="M1500" s="12">
        <v>49.74</v>
      </c>
      <c r="N1500" s="14">
        <f t="shared" si="23"/>
        <v>49.74</v>
      </c>
    </row>
    <row r="1501" ht="15" spans="1:14">
      <c r="A1501" s="10" t="s">
        <v>608</v>
      </c>
      <c r="B1501" s="10" t="s">
        <v>16</v>
      </c>
      <c r="C1501" s="10">
        <v>64</v>
      </c>
      <c r="D1501" s="10" t="s">
        <v>1654</v>
      </c>
      <c r="E1501" s="10" t="s">
        <v>1655</v>
      </c>
      <c r="F1501" s="10" t="s">
        <v>10</v>
      </c>
      <c r="G1501" s="10"/>
      <c r="H1501" s="10" t="s">
        <v>1656</v>
      </c>
      <c r="I1501" s="10" t="s">
        <v>3159</v>
      </c>
      <c r="J1501" s="12">
        <v>331.6</v>
      </c>
      <c r="K1501" s="12">
        <v>0</v>
      </c>
      <c r="L1501" s="12">
        <v>0</v>
      </c>
      <c r="M1501" s="12">
        <v>49.74</v>
      </c>
      <c r="N1501" s="14">
        <f t="shared" si="23"/>
        <v>49.74</v>
      </c>
    </row>
    <row r="1502" ht="15" spans="1:14">
      <c r="A1502" s="10" t="s">
        <v>608</v>
      </c>
      <c r="B1502" s="10" t="s">
        <v>16</v>
      </c>
      <c r="C1502" s="10">
        <v>64</v>
      </c>
      <c r="D1502" s="10" t="s">
        <v>1654</v>
      </c>
      <c r="E1502" s="10" t="s">
        <v>1655</v>
      </c>
      <c r="F1502" s="10" t="s">
        <v>10</v>
      </c>
      <c r="G1502" s="10"/>
      <c r="H1502" s="10" t="s">
        <v>1656</v>
      </c>
      <c r="I1502" s="10" t="s">
        <v>3160</v>
      </c>
      <c r="J1502" s="12">
        <v>331.6</v>
      </c>
      <c r="K1502" s="12">
        <v>0</v>
      </c>
      <c r="L1502" s="12">
        <v>0</v>
      </c>
      <c r="M1502" s="12">
        <v>49.74</v>
      </c>
      <c r="N1502" s="14">
        <f t="shared" si="23"/>
        <v>49.74</v>
      </c>
    </row>
    <row r="1503" ht="15" spans="1:14">
      <c r="A1503" s="10" t="s">
        <v>608</v>
      </c>
      <c r="B1503" s="10" t="s">
        <v>16</v>
      </c>
      <c r="C1503" s="10">
        <v>64</v>
      </c>
      <c r="D1503" s="10" t="s">
        <v>1654</v>
      </c>
      <c r="E1503" s="10" t="s">
        <v>1655</v>
      </c>
      <c r="F1503" s="10" t="s">
        <v>10</v>
      </c>
      <c r="G1503" s="10"/>
      <c r="H1503" s="10" t="s">
        <v>1656</v>
      </c>
      <c r="I1503" s="10" t="s">
        <v>3161</v>
      </c>
      <c r="J1503" s="12">
        <v>149.55</v>
      </c>
      <c r="K1503" s="12">
        <v>0</v>
      </c>
      <c r="L1503" s="12">
        <v>0</v>
      </c>
      <c r="M1503" s="12">
        <v>27.67</v>
      </c>
      <c r="N1503" s="14">
        <f t="shared" si="23"/>
        <v>27.67</v>
      </c>
    </row>
    <row r="1504" ht="15" spans="1:14">
      <c r="A1504" s="10" t="s">
        <v>765</v>
      </c>
      <c r="B1504" s="10" t="s">
        <v>9</v>
      </c>
      <c r="C1504" s="10">
        <v>56</v>
      </c>
      <c r="D1504" s="10" t="s">
        <v>1654</v>
      </c>
      <c r="E1504" s="10" t="s">
        <v>1655</v>
      </c>
      <c r="F1504" s="10" t="s">
        <v>10</v>
      </c>
      <c r="G1504" s="10"/>
      <c r="H1504" s="10" t="s">
        <v>1656</v>
      </c>
      <c r="I1504" s="10" t="s">
        <v>3162</v>
      </c>
      <c r="J1504" s="12">
        <v>250.51</v>
      </c>
      <c r="K1504" s="12">
        <v>0</v>
      </c>
      <c r="L1504" s="12">
        <v>0</v>
      </c>
      <c r="M1504" s="12">
        <v>44.2</v>
      </c>
      <c r="N1504" s="14">
        <f t="shared" si="23"/>
        <v>44.2</v>
      </c>
    </row>
    <row r="1505" ht="15" spans="1:14">
      <c r="A1505" s="10" t="s">
        <v>765</v>
      </c>
      <c r="B1505" s="10" t="s">
        <v>9</v>
      </c>
      <c r="C1505" s="10">
        <v>56</v>
      </c>
      <c r="D1505" s="10" t="s">
        <v>1654</v>
      </c>
      <c r="E1505" s="10" t="s">
        <v>1655</v>
      </c>
      <c r="F1505" s="10" t="s">
        <v>10</v>
      </c>
      <c r="G1505" s="10"/>
      <c r="H1505" s="10" t="s">
        <v>1656</v>
      </c>
      <c r="I1505" s="10" t="s">
        <v>3163</v>
      </c>
      <c r="J1505" s="12">
        <v>177.6</v>
      </c>
      <c r="K1505" s="12">
        <v>0</v>
      </c>
      <c r="L1505" s="12">
        <v>0</v>
      </c>
      <c r="M1505" s="12">
        <v>32.86</v>
      </c>
      <c r="N1505" s="14">
        <f t="shared" si="23"/>
        <v>32.86</v>
      </c>
    </row>
    <row r="1506" ht="15" spans="1:14">
      <c r="A1506" s="10" t="s">
        <v>765</v>
      </c>
      <c r="B1506" s="10" t="s">
        <v>9</v>
      </c>
      <c r="C1506" s="10">
        <v>56</v>
      </c>
      <c r="D1506" s="10" t="s">
        <v>1654</v>
      </c>
      <c r="E1506" s="10" t="s">
        <v>1655</v>
      </c>
      <c r="F1506" s="10" t="s">
        <v>10</v>
      </c>
      <c r="G1506" s="10"/>
      <c r="H1506" s="10" t="s">
        <v>1656</v>
      </c>
      <c r="I1506" s="10" t="s">
        <v>3164</v>
      </c>
      <c r="J1506" s="12">
        <v>107.71</v>
      </c>
      <c r="K1506" s="12">
        <v>48.6</v>
      </c>
      <c r="L1506" s="12">
        <v>0</v>
      </c>
      <c r="M1506" s="12">
        <v>9.27</v>
      </c>
      <c r="N1506" s="14">
        <f t="shared" si="23"/>
        <v>9.27</v>
      </c>
    </row>
    <row r="1507" ht="15" spans="1:14">
      <c r="A1507" s="10" t="s">
        <v>765</v>
      </c>
      <c r="B1507" s="10" t="s">
        <v>9</v>
      </c>
      <c r="C1507" s="10">
        <v>56</v>
      </c>
      <c r="D1507" s="10" t="s">
        <v>1654</v>
      </c>
      <c r="E1507" s="10" t="s">
        <v>1655</v>
      </c>
      <c r="F1507" s="10" t="s">
        <v>10</v>
      </c>
      <c r="G1507" s="10"/>
      <c r="H1507" s="10" t="s">
        <v>1656</v>
      </c>
      <c r="I1507" s="10" t="s">
        <v>3165</v>
      </c>
      <c r="J1507" s="12">
        <v>236.71</v>
      </c>
      <c r="K1507" s="12">
        <v>0</v>
      </c>
      <c r="L1507" s="12">
        <v>0</v>
      </c>
      <c r="M1507" s="12">
        <v>42.13</v>
      </c>
      <c r="N1507" s="14">
        <f t="shared" si="23"/>
        <v>42.13</v>
      </c>
    </row>
    <row r="1508" ht="15" spans="1:14">
      <c r="A1508" s="10" t="s">
        <v>141</v>
      </c>
      <c r="B1508" s="10" t="s">
        <v>9</v>
      </c>
      <c r="C1508" s="10">
        <v>61</v>
      </c>
      <c r="D1508" s="10" t="s">
        <v>1654</v>
      </c>
      <c r="E1508" s="10" t="s">
        <v>1655</v>
      </c>
      <c r="F1508" s="10" t="s">
        <v>10</v>
      </c>
      <c r="G1508" s="10"/>
      <c r="H1508" s="10" t="s">
        <v>1656</v>
      </c>
      <c r="I1508" s="10" t="s">
        <v>3166</v>
      </c>
      <c r="J1508" s="12">
        <v>9915.08</v>
      </c>
      <c r="K1508" s="12">
        <v>212</v>
      </c>
      <c r="L1508" s="12">
        <v>0</v>
      </c>
      <c r="M1508" s="12">
        <v>3374.58</v>
      </c>
      <c r="N1508" s="14">
        <f t="shared" si="23"/>
        <v>3374.58</v>
      </c>
    </row>
    <row r="1509" ht="15" spans="1:14">
      <c r="A1509" s="10" t="s">
        <v>513</v>
      </c>
      <c r="B1509" s="10" t="s">
        <v>9</v>
      </c>
      <c r="C1509" s="10">
        <v>59</v>
      </c>
      <c r="D1509" s="10" t="s">
        <v>1654</v>
      </c>
      <c r="E1509" s="10" t="s">
        <v>1655</v>
      </c>
      <c r="F1509" s="10" t="s">
        <v>10</v>
      </c>
      <c r="G1509" s="10"/>
      <c r="H1509" s="10" t="s">
        <v>1656</v>
      </c>
      <c r="I1509" s="10" t="s">
        <v>3167</v>
      </c>
      <c r="J1509" s="12">
        <v>35931.76</v>
      </c>
      <c r="K1509" s="12">
        <v>1490.2</v>
      </c>
      <c r="L1509" s="12">
        <v>0</v>
      </c>
      <c r="M1509" s="12">
        <v>8276.19</v>
      </c>
      <c r="N1509" s="14">
        <f t="shared" si="23"/>
        <v>8276.19</v>
      </c>
    </row>
    <row r="1510" ht="15" spans="1:14">
      <c r="A1510" s="10" t="s">
        <v>513</v>
      </c>
      <c r="B1510" s="10" t="s">
        <v>9</v>
      </c>
      <c r="C1510" s="10">
        <v>59</v>
      </c>
      <c r="D1510" s="10" t="s">
        <v>1654</v>
      </c>
      <c r="E1510" s="10" t="s">
        <v>1655</v>
      </c>
      <c r="F1510" s="10" t="s">
        <v>10</v>
      </c>
      <c r="G1510" s="10"/>
      <c r="H1510" s="10" t="s">
        <v>1656</v>
      </c>
      <c r="I1510" s="10" t="s">
        <v>3168</v>
      </c>
      <c r="J1510" s="12">
        <v>12916.71</v>
      </c>
      <c r="K1510" s="12">
        <v>1033.05</v>
      </c>
      <c r="L1510" s="12">
        <v>0</v>
      </c>
      <c r="M1510" s="12">
        <v>1958.5</v>
      </c>
      <c r="N1510" s="14">
        <f t="shared" si="23"/>
        <v>1958.5</v>
      </c>
    </row>
    <row r="1511" ht="15" spans="1:14">
      <c r="A1511" s="10" t="s">
        <v>513</v>
      </c>
      <c r="B1511" s="10" t="s">
        <v>9</v>
      </c>
      <c r="C1511" s="10">
        <v>59</v>
      </c>
      <c r="D1511" s="10" t="s">
        <v>1654</v>
      </c>
      <c r="E1511" s="10" t="s">
        <v>1655</v>
      </c>
      <c r="F1511" s="10" t="s">
        <v>10</v>
      </c>
      <c r="G1511" s="10"/>
      <c r="H1511" s="10" t="s">
        <v>1656</v>
      </c>
      <c r="I1511" s="10" t="s">
        <v>3169</v>
      </c>
      <c r="J1511" s="12">
        <v>464.16</v>
      </c>
      <c r="K1511" s="12">
        <v>0</v>
      </c>
      <c r="L1511" s="12">
        <v>0</v>
      </c>
      <c r="M1511" s="12">
        <v>67.96</v>
      </c>
      <c r="N1511" s="14">
        <f t="shared" si="23"/>
        <v>67.96</v>
      </c>
    </row>
    <row r="1512" ht="15" spans="1:14">
      <c r="A1512" s="10" t="s">
        <v>513</v>
      </c>
      <c r="B1512" s="10" t="s">
        <v>9</v>
      </c>
      <c r="C1512" s="10">
        <v>59</v>
      </c>
      <c r="D1512" s="10" t="s">
        <v>1654</v>
      </c>
      <c r="E1512" s="10" t="s">
        <v>1655</v>
      </c>
      <c r="F1512" s="10" t="s">
        <v>10</v>
      </c>
      <c r="G1512" s="10"/>
      <c r="H1512" s="10" t="s">
        <v>1656</v>
      </c>
      <c r="I1512" s="10" t="s">
        <v>3170</v>
      </c>
      <c r="J1512" s="12">
        <v>401.16</v>
      </c>
      <c r="K1512" s="12">
        <v>0</v>
      </c>
      <c r="L1512" s="12">
        <v>0</v>
      </c>
      <c r="M1512" s="12">
        <v>62.42</v>
      </c>
      <c r="N1512" s="14">
        <f t="shared" si="23"/>
        <v>62.42</v>
      </c>
    </row>
    <row r="1513" ht="15" spans="1:14">
      <c r="A1513" s="10" t="s">
        <v>513</v>
      </c>
      <c r="B1513" s="10" t="s">
        <v>9</v>
      </c>
      <c r="C1513" s="10">
        <v>59</v>
      </c>
      <c r="D1513" s="10" t="s">
        <v>1654</v>
      </c>
      <c r="E1513" s="10" t="s">
        <v>1655</v>
      </c>
      <c r="F1513" s="10" t="s">
        <v>10</v>
      </c>
      <c r="G1513" s="10"/>
      <c r="H1513" s="10" t="s">
        <v>1656</v>
      </c>
      <c r="I1513" s="10" t="s">
        <v>3171</v>
      </c>
      <c r="J1513" s="12">
        <v>470.51</v>
      </c>
      <c r="K1513" s="12">
        <v>0</v>
      </c>
      <c r="L1513" s="12">
        <v>0</v>
      </c>
      <c r="M1513" s="12">
        <v>63.71</v>
      </c>
      <c r="N1513" s="14">
        <f t="shared" si="23"/>
        <v>63.71</v>
      </c>
    </row>
    <row r="1514" ht="15" spans="1:14">
      <c r="A1514" s="10" t="s">
        <v>1427</v>
      </c>
      <c r="B1514" s="10" t="s">
        <v>9</v>
      </c>
      <c r="C1514" s="10">
        <v>63</v>
      </c>
      <c r="D1514" s="10" t="s">
        <v>1654</v>
      </c>
      <c r="E1514" s="10" t="s">
        <v>1655</v>
      </c>
      <c r="F1514" s="10" t="s">
        <v>10</v>
      </c>
      <c r="G1514" s="10"/>
      <c r="H1514" s="10" t="s">
        <v>1656</v>
      </c>
      <c r="I1514" s="10" t="s">
        <v>3172</v>
      </c>
      <c r="J1514" s="12">
        <v>3727.5</v>
      </c>
      <c r="K1514" s="12">
        <v>383</v>
      </c>
      <c r="L1514" s="12">
        <v>0</v>
      </c>
      <c r="M1514" s="12">
        <v>1122.73</v>
      </c>
      <c r="N1514" s="14">
        <f t="shared" si="23"/>
        <v>1122.73</v>
      </c>
    </row>
    <row r="1515" ht="15" spans="1:14">
      <c r="A1515" s="10" t="s">
        <v>544</v>
      </c>
      <c r="B1515" s="10" t="s">
        <v>9</v>
      </c>
      <c r="C1515" s="10">
        <v>77</v>
      </c>
      <c r="D1515" s="10" t="s">
        <v>1654</v>
      </c>
      <c r="E1515" s="10" t="s">
        <v>1655</v>
      </c>
      <c r="F1515" s="10" t="s">
        <v>10</v>
      </c>
      <c r="G1515" s="10"/>
      <c r="H1515" s="10" t="s">
        <v>1656</v>
      </c>
      <c r="I1515" s="10" t="s">
        <v>3173</v>
      </c>
      <c r="J1515" s="12">
        <v>218.01</v>
      </c>
      <c r="K1515" s="12">
        <v>0</v>
      </c>
      <c r="L1515" s="12">
        <v>0</v>
      </c>
      <c r="M1515" s="12">
        <v>31.13</v>
      </c>
      <c r="N1515" s="14">
        <f t="shared" si="23"/>
        <v>31.13</v>
      </c>
    </row>
    <row r="1516" ht="15" spans="1:14">
      <c r="A1516" s="10" t="s">
        <v>544</v>
      </c>
      <c r="B1516" s="10" t="s">
        <v>9</v>
      </c>
      <c r="C1516" s="10">
        <v>77</v>
      </c>
      <c r="D1516" s="10" t="s">
        <v>1654</v>
      </c>
      <c r="E1516" s="10" t="s">
        <v>1655</v>
      </c>
      <c r="F1516" s="10" t="s">
        <v>10</v>
      </c>
      <c r="G1516" s="10"/>
      <c r="H1516" s="10" t="s">
        <v>1656</v>
      </c>
      <c r="I1516" s="10" t="s">
        <v>3174</v>
      </c>
      <c r="J1516" s="12">
        <v>212.9</v>
      </c>
      <c r="K1516" s="12">
        <v>0</v>
      </c>
      <c r="L1516" s="12">
        <v>0</v>
      </c>
      <c r="M1516" s="12">
        <v>22.15</v>
      </c>
      <c r="N1516" s="14">
        <f t="shared" si="23"/>
        <v>22.15</v>
      </c>
    </row>
    <row r="1517" ht="15" spans="1:14">
      <c r="A1517" s="10" t="s">
        <v>544</v>
      </c>
      <c r="B1517" s="10" t="s">
        <v>9</v>
      </c>
      <c r="C1517" s="10">
        <v>77</v>
      </c>
      <c r="D1517" s="10" t="s">
        <v>1654</v>
      </c>
      <c r="E1517" s="10" t="s">
        <v>1655</v>
      </c>
      <c r="F1517" s="10" t="s">
        <v>10</v>
      </c>
      <c r="G1517" s="10"/>
      <c r="H1517" s="10" t="s">
        <v>1656</v>
      </c>
      <c r="I1517" s="10" t="s">
        <v>3175</v>
      </c>
      <c r="J1517" s="12">
        <v>211.99</v>
      </c>
      <c r="K1517" s="12">
        <v>0</v>
      </c>
      <c r="L1517" s="12">
        <v>0</v>
      </c>
      <c r="M1517" s="12">
        <v>30.7</v>
      </c>
      <c r="N1517" s="14">
        <f t="shared" si="23"/>
        <v>30.7</v>
      </c>
    </row>
    <row r="1518" ht="15" spans="1:14">
      <c r="A1518" s="10" t="s">
        <v>544</v>
      </c>
      <c r="B1518" s="10" t="s">
        <v>9</v>
      </c>
      <c r="C1518" s="10">
        <v>77</v>
      </c>
      <c r="D1518" s="10" t="s">
        <v>1654</v>
      </c>
      <c r="E1518" s="10" t="s">
        <v>1655</v>
      </c>
      <c r="F1518" s="10" t="s">
        <v>10</v>
      </c>
      <c r="G1518" s="10"/>
      <c r="H1518" s="10" t="s">
        <v>1656</v>
      </c>
      <c r="I1518" s="10" t="s">
        <v>3176</v>
      </c>
      <c r="J1518" s="12">
        <v>206.63</v>
      </c>
      <c r="K1518" s="12">
        <v>0</v>
      </c>
      <c r="L1518" s="12">
        <v>0</v>
      </c>
      <c r="M1518" s="12">
        <v>21.08</v>
      </c>
      <c r="N1518" s="14">
        <f t="shared" si="23"/>
        <v>21.08</v>
      </c>
    </row>
    <row r="1519" ht="15" spans="1:14">
      <c r="A1519" s="10" t="s">
        <v>544</v>
      </c>
      <c r="B1519" s="10" t="s">
        <v>9</v>
      </c>
      <c r="C1519" s="10">
        <v>77</v>
      </c>
      <c r="D1519" s="10" t="s">
        <v>1654</v>
      </c>
      <c r="E1519" s="10" t="s">
        <v>1655</v>
      </c>
      <c r="F1519" s="10" t="s">
        <v>10</v>
      </c>
      <c r="G1519" s="10"/>
      <c r="H1519" s="10" t="s">
        <v>1656</v>
      </c>
      <c r="I1519" s="10" t="s">
        <v>3177</v>
      </c>
      <c r="J1519" s="12">
        <v>204.32</v>
      </c>
      <c r="K1519" s="12">
        <v>0</v>
      </c>
      <c r="L1519" s="12">
        <v>0</v>
      </c>
      <c r="M1519" s="12">
        <v>20.9</v>
      </c>
      <c r="N1519" s="14">
        <f t="shared" si="23"/>
        <v>20.9</v>
      </c>
    </row>
    <row r="1520" ht="15" spans="1:14">
      <c r="A1520" s="10" t="s">
        <v>544</v>
      </c>
      <c r="B1520" s="10" t="s">
        <v>9</v>
      </c>
      <c r="C1520" s="10">
        <v>77</v>
      </c>
      <c r="D1520" s="10" t="s">
        <v>1654</v>
      </c>
      <c r="E1520" s="10" t="s">
        <v>1655</v>
      </c>
      <c r="F1520" s="10" t="s">
        <v>10</v>
      </c>
      <c r="G1520" s="10"/>
      <c r="H1520" s="10" t="s">
        <v>1656</v>
      </c>
      <c r="I1520" s="10" t="s">
        <v>3178</v>
      </c>
      <c r="J1520" s="12">
        <v>280.02</v>
      </c>
      <c r="K1520" s="12">
        <v>0</v>
      </c>
      <c r="L1520" s="12">
        <v>0</v>
      </c>
      <c r="M1520" s="12">
        <v>40.55</v>
      </c>
      <c r="N1520" s="14">
        <f t="shared" si="23"/>
        <v>40.55</v>
      </c>
    </row>
    <row r="1521" ht="15" spans="1:14">
      <c r="A1521" s="10" t="s">
        <v>544</v>
      </c>
      <c r="B1521" s="10" t="s">
        <v>9</v>
      </c>
      <c r="C1521" s="10">
        <v>77</v>
      </c>
      <c r="D1521" s="10" t="s">
        <v>1654</v>
      </c>
      <c r="E1521" s="10" t="s">
        <v>1655</v>
      </c>
      <c r="F1521" s="10" t="s">
        <v>10</v>
      </c>
      <c r="G1521" s="10"/>
      <c r="H1521" s="10" t="s">
        <v>1656</v>
      </c>
      <c r="I1521" s="10" t="s">
        <v>3179</v>
      </c>
      <c r="J1521" s="12">
        <v>112.56</v>
      </c>
      <c r="K1521" s="12">
        <v>0</v>
      </c>
      <c r="L1521" s="12">
        <v>0</v>
      </c>
      <c r="M1521" s="12">
        <v>14.3</v>
      </c>
      <c r="N1521" s="14">
        <f t="shared" si="23"/>
        <v>14.3</v>
      </c>
    </row>
    <row r="1522" ht="15" spans="1:14">
      <c r="A1522" s="10" t="s">
        <v>544</v>
      </c>
      <c r="B1522" s="10" t="s">
        <v>9</v>
      </c>
      <c r="C1522" s="10">
        <v>77</v>
      </c>
      <c r="D1522" s="10" t="s">
        <v>1654</v>
      </c>
      <c r="E1522" s="10" t="s">
        <v>1655</v>
      </c>
      <c r="F1522" s="10" t="s">
        <v>10</v>
      </c>
      <c r="G1522" s="10"/>
      <c r="H1522" s="10" t="s">
        <v>1656</v>
      </c>
      <c r="I1522" s="10" t="s">
        <v>3180</v>
      </c>
      <c r="J1522" s="12">
        <v>89.91</v>
      </c>
      <c r="K1522" s="12">
        <v>0</v>
      </c>
      <c r="L1522" s="12">
        <v>0</v>
      </c>
      <c r="M1522" s="12">
        <v>13.02</v>
      </c>
      <c r="N1522" s="14">
        <f t="shared" si="23"/>
        <v>13.02</v>
      </c>
    </row>
    <row r="1523" ht="15" spans="1:14">
      <c r="A1523" s="10" t="s">
        <v>544</v>
      </c>
      <c r="B1523" s="10" t="s">
        <v>9</v>
      </c>
      <c r="C1523" s="10">
        <v>77</v>
      </c>
      <c r="D1523" s="10" t="s">
        <v>1654</v>
      </c>
      <c r="E1523" s="10" t="s">
        <v>1655</v>
      </c>
      <c r="F1523" s="10" t="s">
        <v>10</v>
      </c>
      <c r="G1523" s="10"/>
      <c r="H1523" s="10" t="s">
        <v>1656</v>
      </c>
      <c r="I1523" s="10" t="s">
        <v>3181</v>
      </c>
      <c r="J1523" s="12">
        <v>93.02</v>
      </c>
      <c r="K1523" s="12">
        <v>0</v>
      </c>
      <c r="L1523" s="12">
        <v>0</v>
      </c>
      <c r="M1523" s="12">
        <v>13.3</v>
      </c>
      <c r="N1523" s="14">
        <f t="shared" si="23"/>
        <v>13.3</v>
      </c>
    </row>
    <row r="1524" ht="15" spans="1:14">
      <c r="A1524" s="10" t="s">
        <v>544</v>
      </c>
      <c r="B1524" s="10" t="s">
        <v>9</v>
      </c>
      <c r="C1524" s="10">
        <v>77</v>
      </c>
      <c r="D1524" s="10" t="s">
        <v>1654</v>
      </c>
      <c r="E1524" s="10" t="s">
        <v>1655</v>
      </c>
      <c r="F1524" s="10" t="s">
        <v>10</v>
      </c>
      <c r="G1524" s="10"/>
      <c r="H1524" s="10" t="s">
        <v>1656</v>
      </c>
      <c r="I1524" s="10" t="s">
        <v>3182</v>
      </c>
      <c r="J1524" s="12">
        <v>6.99</v>
      </c>
      <c r="K1524" s="12">
        <v>0</v>
      </c>
      <c r="L1524" s="12">
        <v>0</v>
      </c>
      <c r="M1524" s="12">
        <v>1.02</v>
      </c>
      <c r="N1524" s="14">
        <f t="shared" si="23"/>
        <v>1.02</v>
      </c>
    </row>
    <row r="1525" ht="15" spans="1:14">
      <c r="A1525" s="10" t="s">
        <v>833</v>
      </c>
      <c r="B1525" s="10" t="s">
        <v>9</v>
      </c>
      <c r="C1525" s="10">
        <v>49</v>
      </c>
      <c r="D1525" s="10" t="s">
        <v>1660</v>
      </c>
      <c r="E1525" s="10" t="s">
        <v>1661</v>
      </c>
      <c r="F1525" s="10" t="s">
        <v>10</v>
      </c>
      <c r="G1525" s="10"/>
      <c r="H1525" s="10" t="s">
        <v>1656</v>
      </c>
      <c r="I1525" s="10" t="s">
        <v>3183</v>
      </c>
      <c r="J1525" s="12">
        <v>3746.5</v>
      </c>
      <c r="K1525" s="12">
        <v>0</v>
      </c>
      <c r="L1525" s="12">
        <v>0</v>
      </c>
      <c r="M1525" s="12">
        <v>412.11</v>
      </c>
      <c r="N1525" s="14">
        <f t="shared" si="23"/>
        <v>412.11</v>
      </c>
    </row>
    <row r="1526" ht="15" spans="1:14">
      <c r="A1526" s="10" t="s">
        <v>833</v>
      </c>
      <c r="B1526" s="10" t="s">
        <v>9</v>
      </c>
      <c r="C1526" s="10">
        <v>49</v>
      </c>
      <c r="D1526" s="10" t="s">
        <v>1660</v>
      </c>
      <c r="E1526" s="10" t="s">
        <v>1661</v>
      </c>
      <c r="F1526" s="10" t="s">
        <v>10</v>
      </c>
      <c r="G1526" s="10"/>
      <c r="H1526" s="10" t="s">
        <v>1656</v>
      </c>
      <c r="I1526" s="10" t="s">
        <v>3184</v>
      </c>
      <c r="J1526" s="12">
        <v>3256</v>
      </c>
      <c r="K1526" s="12">
        <v>0</v>
      </c>
      <c r="L1526" s="12">
        <v>0</v>
      </c>
      <c r="M1526" s="12">
        <v>358.16</v>
      </c>
      <c r="N1526" s="14">
        <f t="shared" si="23"/>
        <v>358.16</v>
      </c>
    </row>
    <row r="1527" ht="15" spans="1:14">
      <c r="A1527" s="10" t="s">
        <v>833</v>
      </c>
      <c r="B1527" s="10" t="s">
        <v>9</v>
      </c>
      <c r="C1527" s="10">
        <v>49</v>
      </c>
      <c r="D1527" s="10" t="s">
        <v>1660</v>
      </c>
      <c r="E1527" s="10" t="s">
        <v>1661</v>
      </c>
      <c r="F1527" s="10" t="s">
        <v>10</v>
      </c>
      <c r="G1527" s="10"/>
      <c r="H1527" s="10" t="s">
        <v>1656</v>
      </c>
      <c r="I1527" s="10" t="s">
        <v>3185</v>
      </c>
      <c r="J1527" s="12">
        <v>4003.35</v>
      </c>
      <c r="K1527" s="12">
        <v>0</v>
      </c>
      <c r="L1527" s="12">
        <v>0</v>
      </c>
      <c r="M1527" s="12">
        <v>440.37</v>
      </c>
      <c r="N1527" s="14">
        <f t="shared" si="23"/>
        <v>440.37</v>
      </c>
    </row>
    <row r="1528" ht="15" spans="1:14">
      <c r="A1528" s="10" t="s">
        <v>833</v>
      </c>
      <c r="B1528" s="10" t="s">
        <v>9</v>
      </c>
      <c r="C1528" s="10">
        <v>49</v>
      </c>
      <c r="D1528" s="10" t="s">
        <v>1660</v>
      </c>
      <c r="E1528" s="10" t="s">
        <v>1661</v>
      </c>
      <c r="F1528" s="10" t="s">
        <v>10</v>
      </c>
      <c r="G1528" s="10"/>
      <c r="H1528" s="10" t="s">
        <v>1656</v>
      </c>
      <c r="I1528" s="10" t="s">
        <v>3186</v>
      </c>
      <c r="J1528" s="12">
        <v>3395.19</v>
      </c>
      <c r="K1528" s="12">
        <v>0</v>
      </c>
      <c r="L1528" s="12">
        <v>0</v>
      </c>
      <c r="M1528" s="12">
        <v>373.47</v>
      </c>
      <c r="N1528" s="14">
        <f t="shared" si="23"/>
        <v>373.47</v>
      </c>
    </row>
    <row r="1529" ht="15" spans="1:14">
      <c r="A1529" s="10" t="s">
        <v>833</v>
      </c>
      <c r="B1529" s="10" t="s">
        <v>9</v>
      </c>
      <c r="C1529" s="10">
        <v>49</v>
      </c>
      <c r="D1529" s="10" t="s">
        <v>1660</v>
      </c>
      <c r="E1529" s="10" t="s">
        <v>1661</v>
      </c>
      <c r="F1529" s="10" t="s">
        <v>10</v>
      </c>
      <c r="G1529" s="10"/>
      <c r="H1529" s="10" t="s">
        <v>1656</v>
      </c>
      <c r="I1529" s="10" t="s">
        <v>3187</v>
      </c>
      <c r="J1529" s="12">
        <v>4209.14</v>
      </c>
      <c r="K1529" s="12">
        <v>0</v>
      </c>
      <c r="L1529" s="12">
        <v>0</v>
      </c>
      <c r="M1529" s="12">
        <v>463.01</v>
      </c>
      <c r="N1529" s="14">
        <f t="shared" si="23"/>
        <v>463.01</v>
      </c>
    </row>
    <row r="1530" ht="15" spans="1:14">
      <c r="A1530" s="10" t="s">
        <v>833</v>
      </c>
      <c r="B1530" s="10" t="s">
        <v>9</v>
      </c>
      <c r="C1530" s="10">
        <v>49</v>
      </c>
      <c r="D1530" s="10" t="s">
        <v>1660</v>
      </c>
      <c r="E1530" s="10" t="s">
        <v>1661</v>
      </c>
      <c r="F1530" s="10" t="s">
        <v>10</v>
      </c>
      <c r="G1530" s="10"/>
      <c r="H1530" s="10" t="s">
        <v>1656</v>
      </c>
      <c r="I1530" s="10" t="s">
        <v>3188</v>
      </c>
      <c r="J1530" s="12">
        <v>3018.82</v>
      </c>
      <c r="K1530" s="12">
        <v>0</v>
      </c>
      <c r="L1530" s="12">
        <v>0</v>
      </c>
      <c r="M1530" s="12">
        <v>332.07</v>
      </c>
      <c r="N1530" s="14">
        <f t="shared" si="23"/>
        <v>332.07</v>
      </c>
    </row>
    <row r="1531" ht="15" spans="1:14">
      <c r="A1531" s="10" t="s">
        <v>833</v>
      </c>
      <c r="B1531" s="10" t="s">
        <v>9</v>
      </c>
      <c r="C1531" s="10">
        <v>49</v>
      </c>
      <c r="D1531" s="10" t="s">
        <v>1660</v>
      </c>
      <c r="E1531" s="10" t="s">
        <v>1661</v>
      </c>
      <c r="F1531" s="10" t="s">
        <v>10</v>
      </c>
      <c r="G1531" s="10"/>
      <c r="H1531" s="10" t="s">
        <v>1656</v>
      </c>
      <c r="I1531" s="10" t="s">
        <v>3189</v>
      </c>
      <c r="J1531" s="12">
        <v>3461.79</v>
      </c>
      <c r="K1531" s="12">
        <v>0</v>
      </c>
      <c r="L1531" s="12">
        <v>0</v>
      </c>
      <c r="M1531" s="12">
        <v>380.8</v>
      </c>
      <c r="N1531" s="14">
        <f t="shared" si="23"/>
        <v>380.8</v>
      </c>
    </row>
    <row r="1532" ht="15" spans="1:14">
      <c r="A1532" s="10" t="s">
        <v>1187</v>
      </c>
      <c r="B1532" s="10" t="s">
        <v>9</v>
      </c>
      <c r="C1532" s="10">
        <v>57</v>
      </c>
      <c r="D1532" s="10" t="s">
        <v>1654</v>
      </c>
      <c r="E1532" s="10" t="s">
        <v>1655</v>
      </c>
      <c r="F1532" s="10" t="s">
        <v>10</v>
      </c>
      <c r="G1532" s="10"/>
      <c r="H1532" s="10" t="s">
        <v>1656</v>
      </c>
      <c r="I1532" s="10" t="s">
        <v>3190</v>
      </c>
      <c r="J1532" s="12">
        <v>14288.28</v>
      </c>
      <c r="K1532" s="12">
        <v>2387.8</v>
      </c>
      <c r="L1532" s="12">
        <v>0</v>
      </c>
      <c r="M1532" s="12">
        <v>4330.63</v>
      </c>
      <c r="N1532" s="14">
        <f t="shared" si="23"/>
        <v>4330.63</v>
      </c>
    </row>
    <row r="1533" ht="15" spans="1:14">
      <c r="A1533" s="10" t="s">
        <v>804</v>
      </c>
      <c r="B1533" s="10" t="s">
        <v>9</v>
      </c>
      <c r="C1533" s="10">
        <v>70</v>
      </c>
      <c r="D1533" s="10" t="s">
        <v>1654</v>
      </c>
      <c r="E1533" s="10" t="s">
        <v>1655</v>
      </c>
      <c r="F1533" s="10" t="s">
        <v>10</v>
      </c>
      <c r="G1533" s="10"/>
      <c r="H1533" s="10" t="s">
        <v>1656</v>
      </c>
      <c r="I1533" s="10" t="s">
        <v>3191</v>
      </c>
      <c r="J1533" s="12">
        <v>154.76</v>
      </c>
      <c r="K1533" s="12">
        <v>0</v>
      </c>
      <c r="L1533" s="12">
        <v>0</v>
      </c>
      <c r="M1533" s="12">
        <v>28.63</v>
      </c>
      <c r="N1533" s="14">
        <f t="shared" si="23"/>
        <v>28.63</v>
      </c>
    </row>
    <row r="1534" ht="15" spans="1:14">
      <c r="A1534" s="10" t="s">
        <v>1549</v>
      </c>
      <c r="B1534" s="10" t="s">
        <v>16</v>
      </c>
      <c r="C1534" s="10">
        <v>69</v>
      </c>
      <c r="D1534" s="10" t="s">
        <v>1654</v>
      </c>
      <c r="E1534" s="10" t="s">
        <v>1655</v>
      </c>
      <c r="F1534" s="10" t="s">
        <v>21</v>
      </c>
      <c r="G1534" s="10"/>
      <c r="H1534" s="10" t="s">
        <v>1656</v>
      </c>
      <c r="I1534" s="10" t="s">
        <v>3192</v>
      </c>
      <c r="J1534" s="12">
        <v>591.83</v>
      </c>
      <c r="K1534" s="12">
        <v>0</v>
      </c>
      <c r="L1534" s="12">
        <v>0</v>
      </c>
      <c r="M1534" s="12">
        <v>102.59</v>
      </c>
      <c r="N1534" s="14">
        <f t="shared" si="23"/>
        <v>102.59</v>
      </c>
    </row>
    <row r="1535" ht="15" spans="1:14">
      <c r="A1535" s="10" t="s">
        <v>1549</v>
      </c>
      <c r="B1535" s="10" t="s">
        <v>16</v>
      </c>
      <c r="C1535" s="10">
        <v>69</v>
      </c>
      <c r="D1535" s="10" t="s">
        <v>1654</v>
      </c>
      <c r="E1535" s="10" t="s">
        <v>1655</v>
      </c>
      <c r="F1535" s="10" t="s">
        <v>21</v>
      </c>
      <c r="G1535" s="10"/>
      <c r="H1535" s="10" t="s">
        <v>1656</v>
      </c>
      <c r="I1535" s="10" t="s">
        <v>3193</v>
      </c>
      <c r="J1535" s="12">
        <v>605.7</v>
      </c>
      <c r="K1535" s="12">
        <v>0</v>
      </c>
      <c r="L1535" s="12">
        <v>0</v>
      </c>
      <c r="M1535" s="12">
        <v>109.33</v>
      </c>
      <c r="N1535" s="14">
        <f t="shared" si="23"/>
        <v>109.33</v>
      </c>
    </row>
    <row r="1536" ht="15" spans="1:14">
      <c r="A1536" s="10" t="s">
        <v>631</v>
      </c>
      <c r="B1536" s="10" t="s">
        <v>9</v>
      </c>
      <c r="C1536" s="10">
        <v>57</v>
      </c>
      <c r="D1536" s="10" t="s">
        <v>1654</v>
      </c>
      <c r="E1536" s="10" t="s">
        <v>1655</v>
      </c>
      <c r="F1536" s="10" t="s">
        <v>10</v>
      </c>
      <c r="G1536" s="10"/>
      <c r="H1536" s="10" t="s">
        <v>1656</v>
      </c>
      <c r="I1536" s="10" t="s">
        <v>3194</v>
      </c>
      <c r="J1536" s="12">
        <v>6584.63</v>
      </c>
      <c r="K1536" s="12">
        <v>176.8</v>
      </c>
      <c r="L1536" s="12">
        <v>0</v>
      </c>
      <c r="M1536" s="12">
        <v>2210.4</v>
      </c>
      <c r="N1536" s="14">
        <f t="shared" si="23"/>
        <v>2210.4</v>
      </c>
    </row>
    <row r="1537" ht="15" spans="1:14">
      <c r="A1537" s="10" t="s">
        <v>119</v>
      </c>
      <c r="B1537" s="10" t="s">
        <v>9</v>
      </c>
      <c r="C1537" s="10">
        <v>70</v>
      </c>
      <c r="D1537" s="10" t="s">
        <v>1654</v>
      </c>
      <c r="E1537" s="10" t="s">
        <v>1655</v>
      </c>
      <c r="F1537" s="10" t="s">
        <v>10</v>
      </c>
      <c r="G1537" s="10"/>
      <c r="H1537" s="10" t="s">
        <v>1656</v>
      </c>
      <c r="I1537" s="10" t="s">
        <v>3195</v>
      </c>
      <c r="J1537" s="12">
        <v>27954.42</v>
      </c>
      <c r="K1537" s="12">
        <v>2001.93</v>
      </c>
      <c r="L1537" s="12">
        <v>0</v>
      </c>
      <c r="M1537" s="12">
        <v>4076.98</v>
      </c>
      <c r="N1537" s="14">
        <f t="shared" si="23"/>
        <v>4076.98</v>
      </c>
    </row>
    <row r="1538" ht="15" spans="1:14">
      <c r="A1538" s="10" t="s">
        <v>119</v>
      </c>
      <c r="B1538" s="10" t="s">
        <v>9</v>
      </c>
      <c r="C1538" s="10">
        <v>70</v>
      </c>
      <c r="D1538" s="10" t="s">
        <v>1654</v>
      </c>
      <c r="E1538" s="10" t="s">
        <v>1655</v>
      </c>
      <c r="F1538" s="10" t="s">
        <v>10</v>
      </c>
      <c r="G1538" s="10"/>
      <c r="H1538" s="10" t="s">
        <v>1656</v>
      </c>
      <c r="I1538" s="10" t="s">
        <v>3196</v>
      </c>
      <c r="J1538" s="12">
        <v>11564.51</v>
      </c>
      <c r="K1538" s="12">
        <v>257.59</v>
      </c>
      <c r="L1538" s="12">
        <v>0</v>
      </c>
      <c r="M1538" s="12">
        <v>1458.01</v>
      </c>
      <c r="N1538" s="14">
        <f t="shared" si="23"/>
        <v>1458.01</v>
      </c>
    </row>
    <row r="1539" ht="15" spans="1:14">
      <c r="A1539" s="10" t="s">
        <v>119</v>
      </c>
      <c r="B1539" s="10" t="s">
        <v>9</v>
      </c>
      <c r="C1539" s="10">
        <v>70</v>
      </c>
      <c r="D1539" s="10" t="s">
        <v>1654</v>
      </c>
      <c r="E1539" s="10" t="s">
        <v>1655</v>
      </c>
      <c r="F1539" s="10" t="s">
        <v>10</v>
      </c>
      <c r="G1539" s="10"/>
      <c r="H1539" s="10" t="s">
        <v>1656</v>
      </c>
      <c r="I1539" s="10" t="s">
        <v>3197</v>
      </c>
      <c r="J1539" s="12">
        <v>10482.39</v>
      </c>
      <c r="K1539" s="12">
        <v>134.2</v>
      </c>
      <c r="L1539" s="12">
        <v>0</v>
      </c>
      <c r="M1539" s="12">
        <v>1160.19</v>
      </c>
      <c r="N1539" s="14">
        <f t="shared" ref="N1539:N1602" si="24">L1539+M1539</f>
        <v>1160.19</v>
      </c>
    </row>
    <row r="1540" ht="15" spans="1:14">
      <c r="A1540" s="10" t="s">
        <v>119</v>
      </c>
      <c r="B1540" s="10" t="s">
        <v>9</v>
      </c>
      <c r="C1540" s="10">
        <v>70</v>
      </c>
      <c r="D1540" s="10" t="s">
        <v>1654</v>
      </c>
      <c r="E1540" s="10" t="s">
        <v>1655</v>
      </c>
      <c r="F1540" s="10" t="s">
        <v>10</v>
      </c>
      <c r="G1540" s="10"/>
      <c r="H1540" s="10" t="s">
        <v>1656</v>
      </c>
      <c r="I1540" s="10" t="s">
        <v>3198</v>
      </c>
      <c r="J1540" s="12">
        <v>2300.2</v>
      </c>
      <c r="K1540" s="12">
        <v>0</v>
      </c>
      <c r="L1540" s="12">
        <v>0</v>
      </c>
      <c r="M1540" s="12">
        <v>333.06</v>
      </c>
      <c r="N1540" s="14">
        <f t="shared" si="24"/>
        <v>333.06</v>
      </c>
    </row>
    <row r="1541" ht="15" spans="1:14">
      <c r="A1541" s="10" t="s">
        <v>119</v>
      </c>
      <c r="B1541" s="10" t="s">
        <v>9</v>
      </c>
      <c r="C1541" s="10">
        <v>70</v>
      </c>
      <c r="D1541" s="10" t="s">
        <v>1654</v>
      </c>
      <c r="E1541" s="10" t="s">
        <v>1655</v>
      </c>
      <c r="F1541" s="10" t="s">
        <v>10</v>
      </c>
      <c r="G1541" s="10"/>
      <c r="H1541" s="10" t="s">
        <v>1656</v>
      </c>
      <c r="I1541" s="10" t="s">
        <v>3199</v>
      </c>
      <c r="J1541" s="12">
        <v>729.74</v>
      </c>
      <c r="K1541" s="12">
        <v>0</v>
      </c>
      <c r="L1541" s="12">
        <v>0</v>
      </c>
      <c r="M1541" s="12">
        <v>52.54</v>
      </c>
      <c r="N1541" s="14">
        <f t="shared" si="24"/>
        <v>52.54</v>
      </c>
    </row>
    <row r="1542" ht="15" spans="1:14">
      <c r="A1542" s="10" t="s">
        <v>119</v>
      </c>
      <c r="B1542" s="10" t="s">
        <v>9</v>
      </c>
      <c r="C1542" s="10">
        <v>70</v>
      </c>
      <c r="D1542" s="10" t="s">
        <v>1654</v>
      </c>
      <c r="E1542" s="10" t="s">
        <v>1655</v>
      </c>
      <c r="F1542" s="10" t="s">
        <v>10</v>
      </c>
      <c r="G1542" s="10"/>
      <c r="H1542" s="10" t="s">
        <v>1656</v>
      </c>
      <c r="I1542" s="10" t="s">
        <v>3200</v>
      </c>
      <c r="J1542" s="12">
        <v>637.69</v>
      </c>
      <c r="K1542" s="12">
        <v>7</v>
      </c>
      <c r="L1542" s="12">
        <v>0</v>
      </c>
      <c r="M1542" s="12">
        <v>47.28</v>
      </c>
      <c r="N1542" s="14">
        <f t="shared" si="24"/>
        <v>47.28</v>
      </c>
    </row>
    <row r="1543" ht="15" spans="1:14">
      <c r="A1543" s="10" t="s">
        <v>119</v>
      </c>
      <c r="B1543" s="10" t="s">
        <v>9</v>
      </c>
      <c r="C1543" s="10">
        <v>70</v>
      </c>
      <c r="D1543" s="10" t="s">
        <v>1654</v>
      </c>
      <c r="E1543" s="10" t="s">
        <v>1655</v>
      </c>
      <c r="F1543" s="10" t="s">
        <v>10</v>
      </c>
      <c r="G1543" s="10"/>
      <c r="H1543" s="10" t="s">
        <v>1656</v>
      </c>
      <c r="I1543" s="10" t="s">
        <v>3201</v>
      </c>
      <c r="J1543" s="12">
        <v>40</v>
      </c>
      <c r="K1543" s="12">
        <v>0</v>
      </c>
      <c r="L1543" s="12">
        <v>0</v>
      </c>
      <c r="M1543" s="12">
        <v>2.88</v>
      </c>
      <c r="N1543" s="14">
        <f t="shared" si="24"/>
        <v>2.88</v>
      </c>
    </row>
    <row r="1544" ht="15" spans="1:14">
      <c r="A1544" s="10" t="s">
        <v>119</v>
      </c>
      <c r="B1544" s="10" t="s">
        <v>9</v>
      </c>
      <c r="C1544" s="10">
        <v>70</v>
      </c>
      <c r="D1544" s="10" t="s">
        <v>1654</v>
      </c>
      <c r="E1544" s="10" t="s">
        <v>1655</v>
      </c>
      <c r="F1544" s="10" t="s">
        <v>10</v>
      </c>
      <c r="G1544" s="10"/>
      <c r="H1544" s="10" t="s">
        <v>1656</v>
      </c>
      <c r="I1544" s="10" t="s">
        <v>3202</v>
      </c>
      <c r="J1544" s="12">
        <v>11227.16</v>
      </c>
      <c r="K1544" s="12">
        <v>383.27</v>
      </c>
      <c r="L1544" s="12">
        <v>0</v>
      </c>
      <c r="M1544" s="12">
        <v>1313</v>
      </c>
      <c r="N1544" s="14">
        <f t="shared" si="24"/>
        <v>1313</v>
      </c>
    </row>
    <row r="1545" ht="15" spans="1:14">
      <c r="A1545" s="10" t="s">
        <v>119</v>
      </c>
      <c r="B1545" s="10" t="s">
        <v>9</v>
      </c>
      <c r="C1545" s="10">
        <v>70</v>
      </c>
      <c r="D1545" s="10" t="s">
        <v>1654</v>
      </c>
      <c r="E1545" s="10" t="s">
        <v>1655</v>
      </c>
      <c r="F1545" s="10" t="s">
        <v>10</v>
      </c>
      <c r="G1545" s="10"/>
      <c r="H1545" s="10" t="s">
        <v>1656</v>
      </c>
      <c r="I1545" s="10" t="s">
        <v>3203</v>
      </c>
      <c r="J1545" s="12">
        <v>8235.15</v>
      </c>
      <c r="K1545" s="12">
        <v>381</v>
      </c>
      <c r="L1545" s="12">
        <v>0</v>
      </c>
      <c r="M1545" s="12">
        <v>1038.54</v>
      </c>
      <c r="N1545" s="14">
        <f t="shared" si="24"/>
        <v>1038.54</v>
      </c>
    </row>
    <row r="1546" ht="15" spans="1:14">
      <c r="A1546" s="10" t="s">
        <v>119</v>
      </c>
      <c r="B1546" s="10" t="s">
        <v>9</v>
      </c>
      <c r="C1546" s="10">
        <v>70</v>
      </c>
      <c r="D1546" s="10" t="s">
        <v>1654</v>
      </c>
      <c r="E1546" s="10" t="s">
        <v>1655</v>
      </c>
      <c r="F1546" s="10" t="s">
        <v>10</v>
      </c>
      <c r="G1546" s="10"/>
      <c r="H1546" s="10" t="s">
        <v>1656</v>
      </c>
      <c r="I1546" s="10" t="s">
        <v>3204</v>
      </c>
      <c r="J1546" s="12">
        <v>23651.91</v>
      </c>
      <c r="K1546" s="12">
        <v>121</v>
      </c>
      <c r="L1546" s="12">
        <v>0</v>
      </c>
      <c r="M1546" s="12">
        <v>3776.34</v>
      </c>
      <c r="N1546" s="14">
        <f t="shared" si="24"/>
        <v>3776.34</v>
      </c>
    </row>
    <row r="1547" ht="15" spans="1:14">
      <c r="A1547" s="10" t="s">
        <v>1278</v>
      </c>
      <c r="B1547" s="10" t="s">
        <v>16</v>
      </c>
      <c r="C1547" s="10">
        <v>56</v>
      </c>
      <c r="D1547" s="10" t="s">
        <v>1654</v>
      </c>
      <c r="E1547" s="10" t="s">
        <v>1655</v>
      </c>
      <c r="F1547" s="10" t="s">
        <v>10</v>
      </c>
      <c r="G1547" s="10"/>
      <c r="H1547" s="10" t="s">
        <v>1656</v>
      </c>
      <c r="I1547" s="10" t="s">
        <v>3205</v>
      </c>
      <c r="J1547" s="12">
        <v>26.94</v>
      </c>
      <c r="K1547" s="12">
        <v>0</v>
      </c>
      <c r="L1547" s="12">
        <v>0</v>
      </c>
      <c r="M1547" s="12">
        <v>4.64</v>
      </c>
      <c r="N1547" s="14">
        <f t="shared" si="24"/>
        <v>4.64</v>
      </c>
    </row>
    <row r="1548" ht="15" spans="1:14">
      <c r="A1548" s="10" t="s">
        <v>1198</v>
      </c>
      <c r="B1548" s="10" t="s">
        <v>16</v>
      </c>
      <c r="C1548" s="10">
        <v>42</v>
      </c>
      <c r="D1548" s="10" t="s">
        <v>1660</v>
      </c>
      <c r="E1548" s="10" t="s">
        <v>1661</v>
      </c>
      <c r="F1548" s="10" t="s">
        <v>10</v>
      </c>
      <c r="G1548" s="10"/>
      <c r="H1548" s="10" t="s">
        <v>1656</v>
      </c>
      <c r="I1548" s="10" t="s">
        <v>3206</v>
      </c>
      <c r="J1548" s="12">
        <v>8795.83</v>
      </c>
      <c r="K1548" s="12">
        <v>568.63</v>
      </c>
      <c r="L1548" s="12">
        <v>0</v>
      </c>
      <c r="M1548" s="12">
        <v>1637.07</v>
      </c>
      <c r="N1548" s="14">
        <f t="shared" si="24"/>
        <v>1637.07</v>
      </c>
    </row>
    <row r="1549" ht="15" spans="1:14">
      <c r="A1549" s="10" t="s">
        <v>19</v>
      </c>
      <c r="B1549" s="10" t="s">
        <v>16</v>
      </c>
      <c r="C1549" s="10">
        <v>55</v>
      </c>
      <c r="D1549" s="10" t="s">
        <v>1660</v>
      </c>
      <c r="E1549" s="10" t="s">
        <v>1664</v>
      </c>
      <c r="F1549" s="10" t="s">
        <v>10</v>
      </c>
      <c r="G1549" s="10"/>
      <c r="H1549" s="10" t="s">
        <v>1656</v>
      </c>
      <c r="I1549" s="10" t="s">
        <v>3207</v>
      </c>
      <c r="J1549" s="12">
        <v>228.09</v>
      </c>
      <c r="K1549" s="12">
        <v>0</v>
      </c>
      <c r="L1549" s="12">
        <v>0</v>
      </c>
      <c r="M1549" s="12">
        <v>30.94</v>
      </c>
      <c r="N1549" s="14">
        <f t="shared" si="24"/>
        <v>30.94</v>
      </c>
    </row>
    <row r="1550" ht="15" spans="1:14">
      <c r="A1550" s="10" t="s">
        <v>19</v>
      </c>
      <c r="B1550" s="10" t="s">
        <v>16</v>
      </c>
      <c r="C1550" s="10">
        <v>55</v>
      </c>
      <c r="D1550" s="10" t="s">
        <v>1660</v>
      </c>
      <c r="E1550" s="10" t="s">
        <v>1664</v>
      </c>
      <c r="F1550" s="10" t="s">
        <v>10</v>
      </c>
      <c r="G1550" s="10"/>
      <c r="H1550" s="10" t="s">
        <v>1656</v>
      </c>
      <c r="I1550" s="10" t="s">
        <v>3208</v>
      </c>
      <c r="J1550" s="12">
        <v>843.17</v>
      </c>
      <c r="K1550" s="12">
        <v>0</v>
      </c>
      <c r="L1550" s="12">
        <v>0</v>
      </c>
      <c r="M1550" s="12">
        <v>98.35</v>
      </c>
      <c r="N1550" s="14">
        <f t="shared" si="24"/>
        <v>98.35</v>
      </c>
    </row>
    <row r="1551" ht="15" spans="1:14">
      <c r="A1551" s="10" t="s">
        <v>19</v>
      </c>
      <c r="B1551" s="10" t="s">
        <v>16</v>
      </c>
      <c r="C1551" s="10">
        <v>55</v>
      </c>
      <c r="D1551" s="10" t="s">
        <v>1660</v>
      </c>
      <c r="E1551" s="10" t="s">
        <v>1664</v>
      </c>
      <c r="F1551" s="10" t="s">
        <v>10</v>
      </c>
      <c r="G1551" s="10"/>
      <c r="H1551" s="10" t="s">
        <v>1656</v>
      </c>
      <c r="I1551" s="10" t="s">
        <v>3209</v>
      </c>
      <c r="J1551" s="12">
        <v>268.78</v>
      </c>
      <c r="K1551" s="12">
        <v>0</v>
      </c>
      <c r="L1551" s="12">
        <v>0</v>
      </c>
      <c r="M1551" s="12">
        <v>29.48</v>
      </c>
      <c r="N1551" s="14">
        <f t="shared" si="24"/>
        <v>29.48</v>
      </c>
    </row>
    <row r="1552" ht="15" spans="1:14">
      <c r="A1552" s="10" t="s">
        <v>19</v>
      </c>
      <c r="B1552" s="10" t="s">
        <v>16</v>
      </c>
      <c r="C1552" s="10">
        <v>55</v>
      </c>
      <c r="D1552" s="10" t="s">
        <v>1660</v>
      </c>
      <c r="E1552" s="10" t="s">
        <v>1664</v>
      </c>
      <c r="F1552" s="10" t="s">
        <v>10</v>
      </c>
      <c r="G1552" s="10"/>
      <c r="H1552" s="10" t="s">
        <v>1656</v>
      </c>
      <c r="I1552" s="10" t="s">
        <v>3210</v>
      </c>
      <c r="J1552" s="12">
        <v>187.94</v>
      </c>
      <c r="K1552" s="12">
        <v>0</v>
      </c>
      <c r="L1552" s="12">
        <v>0</v>
      </c>
      <c r="M1552" s="12">
        <v>21.19</v>
      </c>
      <c r="N1552" s="14">
        <f t="shared" si="24"/>
        <v>21.19</v>
      </c>
    </row>
    <row r="1553" ht="15" spans="1:14">
      <c r="A1553" s="10" t="s">
        <v>19</v>
      </c>
      <c r="B1553" s="10" t="s">
        <v>16</v>
      </c>
      <c r="C1553" s="10">
        <v>55</v>
      </c>
      <c r="D1553" s="10" t="s">
        <v>1660</v>
      </c>
      <c r="E1553" s="10" t="s">
        <v>1664</v>
      </c>
      <c r="F1553" s="10" t="s">
        <v>10</v>
      </c>
      <c r="G1553" s="10"/>
      <c r="H1553" s="10" t="s">
        <v>1656</v>
      </c>
      <c r="I1553" s="10" t="s">
        <v>3211</v>
      </c>
      <c r="J1553" s="12">
        <v>823.45</v>
      </c>
      <c r="K1553" s="12">
        <v>0</v>
      </c>
      <c r="L1553" s="12">
        <v>0</v>
      </c>
      <c r="M1553" s="12">
        <v>91.49</v>
      </c>
      <c r="N1553" s="14">
        <f t="shared" si="24"/>
        <v>91.49</v>
      </c>
    </row>
    <row r="1554" ht="15" spans="1:14">
      <c r="A1554" s="10" t="s">
        <v>19</v>
      </c>
      <c r="B1554" s="10" t="s">
        <v>16</v>
      </c>
      <c r="C1554" s="10">
        <v>55</v>
      </c>
      <c r="D1554" s="10" t="s">
        <v>1660</v>
      </c>
      <c r="E1554" s="10" t="s">
        <v>1664</v>
      </c>
      <c r="F1554" s="10" t="s">
        <v>10</v>
      </c>
      <c r="G1554" s="10"/>
      <c r="H1554" s="10" t="s">
        <v>1656</v>
      </c>
      <c r="I1554" s="10" t="s">
        <v>3212</v>
      </c>
      <c r="J1554" s="12">
        <v>187.94</v>
      </c>
      <c r="K1554" s="12">
        <v>0</v>
      </c>
      <c r="L1554" s="12">
        <v>0</v>
      </c>
      <c r="M1554" s="12">
        <v>21.19</v>
      </c>
      <c r="N1554" s="14">
        <f t="shared" si="24"/>
        <v>21.19</v>
      </c>
    </row>
    <row r="1555" ht="15" spans="1:14">
      <c r="A1555" s="10" t="s">
        <v>825</v>
      </c>
      <c r="B1555" s="10" t="s">
        <v>16</v>
      </c>
      <c r="C1555" s="10">
        <v>28</v>
      </c>
      <c r="D1555" s="10" t="s">
        <v>1654</v>
      </c>
      <c r="E1555" s="10" t="s">
        <v>1655</v>
      </c>
      <c r="F1555" s="10" t="s">
        <v>10</v>
      </c>
      <c r="G1555" s="10"/>
      <c r="H1555" s="10" t="s">
        <v>1656</v>
      </c>
      <c r="I1555" s="10" t="s">
        <v>3213</v>
      </c>
      <c r="J1555" s="12">
        <v>366.01</v>
      </c>
      <c r="K1555" s="12">
        <v>0</v>
      </c>
      <c r="L1555" s="12">
        <v>0</v>
      </c>
      <c r="M1555" s="12">
        <v>54.9</v>
      </c>
      <c r="N1555" s="14">
        <f t="shared" si="24"/>
        <v>54.9</v>
      </c>
    </row>
    <row r="1556" ht="15" spans="1:14">
      <c r="A1556" s="10" t="s">
        <v>825</v>
      </c>
      <c r="B1556" s="10" t="s">
        <v>16</v>
      </c>
      <c r="C1556" s="10">
        <v>28</v>
      </c>
      <c r="D1556" s="10" t="s">
        <v>1654</v>
      </c>
      <c r="E1556" s="10" t="s">
        <v>1655</v>
      </c>
      <c r="F1556" s="10" t="s">
        <v>10</v>
      </c>
      <c r="G1556" s="10"/>
      <c r="H1556" s="10" t="s">
        <v>1656</v>
      </c>
      <c r="I1556" s="10" t="s">
        <v>3214</v>
      </c>
      <c r="J1556" s="12">
        <v>343.9</v>
      </c>
      <c r="K1556" s="12">
        <v>0</v>
      </c>
      <c r="L1556" s="12">
        <v>0</v>
      </c>
      <c r="M1556" s="12">
        <v>51.59</v>
      </c>
      <c r="N1556" s="14">
        <f t="shared" si="24"/>
        <v>51.59</v>
      </c>
    </row>
    <row r="1557" ht="15" spans="1:14">
      <c r="A1557" s="10" t="s">
        <v>825</v>
      </c>
      <c r="B1557" s="10" t="s">
        <v>16</v>
      </c>
      <c r="C1557" s="10">
        <v>28</v>
      </c>
      <c r="D1557" s="10" t="s">
        <v>1654</v>
      </c>
      <c r="E1557" s="10" t="s">
        <v>1655</v>
      </c>
      <c r="F1557" s="10" t="s">
        <v>10</v>
      </c>
      <c r="G1557" s="10"/>
      <c r="H1557" s="10" t="s">
        <v>1656</v>
      </c>
      <c r="I1557" s="10" t="s">
        <v>3215</v>
      </c>
      <c r="J1557" s="12">
        <v>343.9</v>
      </c>
      <c r="K1557" s="12">
        <v>0</v>
      </c>
      <c r="L1557" s="12">
        <v>0</v>
      </c>
      <c r="M1557" s="12">
        <v>51.59</v>
      </c>
      <c r="N1557" s="14">
        <f t="shared" si="24"/>
        <v>51.59</v>
      </c>
    </row>
    <row r="1558" ht="15" spans="1:14">
      <c r="A1558" s="10" t="s">
        <v>825</v>
      </c>
      <c r="B1558" s="10" t="s">
        <v>16</v>
      </c>
      <c r="C1558" s="10">
        <v>28</v>
      </c>
      <c r="D1558" s="10" t="s">
        <v>1654</v>
      </c>
      <c r="E1558" s="10" t="s">
        <v>1655</v>
      </c>
      <c r="F1558" s="10" t="s">
        <v>10</v>
      </c>
      <c r="G1558" s="10"/>
      <c r="H1558" s="10" t="s">
        <v>1656</v>
      </c>
      <c r="I1558" s="10" t="s">
        <v>3216</v>
      </c>
      <c r="J1558" s="12">
        <v>411.66</v>
      </c>
      <c r="K1558" s="12">
        <v>0</v>
      </c>
      <c r="L1558" s="12">
        <v>0</v>
      </c>
      <c r="M1558" s="12">
        <v>61.75</v>
      </c>
      <c r="N1558" s="14">
        <f t="shared" si="24"/>
        <v>61.75</v>
      </c>
    </row>
    <row r="1559" ht="15" spans="1:14">
      <c r="A1559" s="10" t="s">
        <v>174</v>
      </c>
      <c r="B1559" s="10" t="s">
        <v>9</v>
      </c>
      <c r="C1559" s="10">
        <v>26</v>
      </c>
      <c r="D1559" s="10" t="s">
        <v>1654</v>
      </c>
      <c r="E1559" s="10" t="s">
        <v>1655</v>
      </c>
      <c r="F1559" s="10" t="s">
        <v>10</v>
      </c>
      <c r="G1559" s="10"/>
      <c r="H1559" s="10" t="s">
        <v>1656</v>
      </c>
      <c r="I1559" s="10" t="s">
        <v>3217</v>
      </c>
      <c r="J1559" s="12">
        <v>92.32</v>
      </c>
      <c r="K1559" s="12">
        <v>0</v>
      </c>
      <c r="L1559" s="12">
        <v>0</v>
      </c>
      <c r="M1559" s="12">
        <v>31.66</v>
      </c>
      <c r="N1559" s="14">
        <f t="shared" si="24"/>
        <v>31.66</v>
      </c>
    </row>
    <row r="1560" ht="15" spans="1:14">
      <c r="A1560" s="10" t="s">
        <v>174</v>
      </c>
      <c r="B1560" s="10" t="s">
        <v>9</v>
      </c>
      <c r="C1560" s="10">
        <v>26</v>
      </c>
      <c r="D1560" s="10" t="s">
        <v>1654</v>
      </c>
      <c r="E1560" s="10" t="s">
        <v>1655</v>
      </c>
      <c r="F1560" s="10" t="s">
        <v>10</v>
      </c>
      <c r="G1560" s="10"/>
      <c r="H1560" s="10" t="s">
        <v>1656</v>
      </c>
      <c r="I1560" s="10" t="s">
        <v>3218</v>
      </c>
      <c r="J1560" s="12">
        <v>84.93</v>
      </c>
      <c r="K1560" s="12">
        <v>0</v>
      </c>
      <c r="L1560" s="12">
        <v>0</v>
      </c>
      <c r="M1560" s="12">
        <v>31.42</v>
      </c>
      <c r="N1560" s="14">
        <f t="shared" si="24"/>
        <v>31.42</v>
      </c>
    </row>
    <row r="1561" ht="15" spans="1:14">
      <c r="A1561" s="10" t="s">
        <v>1217</v>
      </c>
      <c r="B1561" s="10" t="s">
        <v>16</v>
      </c>
      <c r="C1561" s="10">
        <v>40</v>
      </c>
      <c r="D1561" s="10" t="s">
        <v>1660</v>
      </c>
      <c r="E1561" s="10" t="s">
        <v>1661</v>
      </c>
      <c r="F1561" s="10" t="s">
        <v>10</v>
      </c>
      <c r="G1561" s="10"/>
      <c r="H1561" s="10" t="s">
        <v>1656</v>
      </c>
      <c r="I1561" s="10" t="s">
        <v>3219</v>
      </c>
      <c r="J1561" s="12">
        <v>11812.77</v>
      </c>
      <c r="K1561" s="12">
        <v>215</v>
      </c>
      <c r="L1561" s="12">
        <v>0</v>
      </c>
      <c r="M1561" s="12">
        <v>1256.07</v>
      </c>
      <c r="N1561" s="14">
        <f t="shared" si="24"/>
        <v>1256.07</v>
      </c>
    </row>
    <row r="1562" ht="15" spans="1:14">
      <c r="A1562" s="10" t="s">
        <v>1217</v>
      </c>
      <c r="B1562" s="10" t="s">
        <v>16</v>
      </c>
      <c r="C1562" s="10">
        <v>40</v>
      </c>
      <c r="D1562" s="10" t="s">
        <v>1660</v>
      </c>
      <c r="E1562" s="10" t="s">
        <v>1661</v>
      </c>
      <c r="F1562" s="10" t="s">
        <v>10</v>
      </c>
      <c r="G1562" s="10"/>
      <c r="H1562" s="10" t="s">
        <v>1656</v>
      </c>
      <c r="I1562" s="10" t="s">
        <v>3220</v>
      </c>
      <c r="J1562" s="12">
        <v>12238.8</v>
      </c>
      <c r="K1562" s="12">
        <v>188</v>
      </c>
      <c r="L1562" s="12">
        <v>0</v>
      </c>
      <c r="M1562" s="12">
        <v>839.18</v>
      </c>
      <c r="N1562" s="14">
        <f t="shared" si="24"/>
        <v>839.18</v>
      </c>
    </row>
    <row r="1563" ht="15" spans="1:14">
      <c r="A1563" s="10" t="s">
        <v>1584</v>
      </c>
      <c r="B1563" s="10" t="s">
        <v>9</v>
      </c>
      <c r="C1563" s="10">
        <v>51</v>
      </c>
      <c r="D1563" s="10" t="s">
        <v>1660</v>
      </c>
      <c r="E1563" s="10" t="s">
        <v>1661</v>
      </c>
      <c r="F1563" s="10" t="s">
        <v>10</v>
      </c>
      <c r="G1563" s="10"/>
      <c r="H1563" s="10" t="s">
        <v>1656</v>
      </c>
      <c r="I1563" s="10" t="s">
        <v>3221</v>
      </c>
      <c r="J1563" s="12">
        <v>987.89</v>
      </c>
      <c r="K1563" s="12">
        <v>0</v>
      </c>
      <c r="L1563" s="12">
        <v>0</v>
      </c>
      <c r="M1563" s="12">
        <v>108.67</v>
      </c>
      <c r="N1563" s="14">
        <f t="shared" si="24"/>
        <v>108.67</v>
      </c>
    </row>
    <row r="1564" ht="15" spans="1:14">
      <c r="A1564" s="10" t="s">
        <v>1584</v>
      </c>
      <c r="B1564" s="10" t="s">
        <v>9</v>
      </c>
      <c r="C1564" s="10">
        <v>51</v>
      </c>
      <c r="D1564" s="10" t="s">
        <v>1660</v>
      </c>
      <c r="E1564" s="10" t="s">
        <v>1661</v>
      </c>
      <c r="F1564" s="10" t="s">
        <v>10</v>
      </c>
      <c r="G1564" s="10"/>
      <c r="H1564" s="10" t="s">
        <v>1656</v>
      </c>
      <c r="I1564" s="10" t="s">
        <v>3222</v>
      </c>
      <c r="J1564" s="12">
        <v>785.28</v>
      </c>
      <c r="K1564" s="12">
        <v>0</v>
      </c>
      <c r="L1564" s="12">
        <v>0</v>
      </c>
      <c r="M1564" s="12">
        <v>136.69</v>
      </c>
      <c r="N1564" s="14">
        <f t="shared" si="24"/>
        <v>136.69</v>
      </c>
    </row>
    <row r="1565" ht="15" spans="1:14">
      <c r="A1565" s="10" t="s">
        <v>1584</v>
      </c>
      <c r="B1565" s="10" t="s">
        <v>9</v>
      </c>
      <c r="C1565" s="10">
        <v>51</v>
      </c>
      <c r="D1565" s="10" t="s">
        <v>1660</v>
      </c>
      <c r="E1565" s="10" t="s">
        <v>1661</v>
      </c>
      <c r="F1565" s="10" t="s">
        <v>10</v>
      </c>
      <c r="G1565" s="10"/>
      <c r="H1565" s="10" t="s">
        <v>1656</v>
      </c>
      <c r="I1565" s="10" t="s">
        <v>3223</v>
      </c>
      <c r="J1565" s="12">
        <v>874.14</v>
      </c>
      <c r="K1565" s="12">
        <v>0</v>
      </c>
      <c r="L1565" s="12">
        <v>0</v>
      </c>
      <c r="M1565" s="12">
        <v>96.16</v>
      </c>
      <c r="N1565" s="14">
        <f t="shared" si="24"/>
        <v>96.16</v>
      </c>
    </row>
    <row r="1566" ht="15" spans="1:14">
      <c r="A1566" s="10" t="s">
        <v>1584</v>
      </c>
      <c r="B1566" s="10" t="s">
        <v>9</v>
      </c>
      <c r="C1566" s="10">
        <v>51</v>
      </c>
      <c r="D1566" s="10" t="s">
        <v>1660</v>
      </c>
      <c r="E1566" s="10" t="s">
        <v>1661</v>
      </c>
      <c r="F1566" s="10" t="s">
        <v>10</v>
      </c>
      <c r="G1566" s="10"/>
      <c r="H1566" s="10" t="s">
        <v>1656</v>
      </c>
      <c r="I1566" s="10" t="s">
        <v>3224</v>
      </c>
      <c r="J1566" s="12">
        <v>788.09</v>
      </c>
      <c r="K1566" s="12">
        <v>0</v>
      </c>
      <c r="L1566" s="12">
        <v>0</v>
      </c>
      <c r="M1566" s="12">
        <v>86.69</v>
      </c>
      <c r="N1566" s="14">
        <f t="shared" si="24"/>
        <v>86.69</v>
      </c>
    </row>
    <row r="1567" ht="15" spans="1:14">
      <c r="A1567" s="10" t="s">
        <v>1584</v>
      </c>
      <c r="B1567" s="10" t="s">
        <v>9</v>
      </c>
      <c r="C1567" s="10">
        <v>51</v>
      </c>
      <c r="D1567" s="10" t="s">
        <v>1660</v>
      </c>
      <c r="E1567" s="10" t="s">
        <v>1661</v>
      </c>
      <c r="F1567" s="10" t="s">
        <v>10</v>
      </c>
      <c r="G1567" s="10"/>
      <c r="H1567" s="10" t="s">
        <v>1656</v>
      </c>
      <c r="I1567" s="10" t="s">
        <v>3225</v>
      </c>
      <c r="J1567" s="12">
        <v>785.28</v>
      </c>
      <c r="K1567" s="12">
        <v>0</v>
      </c>
      <c r="L1567" s="12">
        <v>0</v>
      </c>
      <c r="M1567" s="12">
        <v>136.69</v>
      </c>
      <c r="N1567" s="14">
        <f t="shared" si="24"/>
        <v>136.69</v>
      </c>
    </row>
    <row r="1568" ht="15" spans="1:14">
      <c r="A1568" s="10" t="s">
        <v>1584</v>
      </c>
      <c r="B1568" s="10" t="s">
        <v>9</v>
      </c>
      <c r="C1568" s="10">
        <v>51</v>
      </c>
      <c r="D1568" s="10" t="s">
        <v>1660</v>
      </c>
      <c r="E1568" s="10" t="s">
        <v>1661</v>
      </c>
      <c r="F1568" s="10" t="s">
        <v>10</v>
      </c>
      <c r="G1568" s="10"/>
      <c r="H1568" s="10" t="s">
        <v>1656</v>
      </c>
      <c r="I1568" s="10" t="s">
        <v>3226</v>
      </c>
      <c r="J1568" s="12">
        <v>220</v>
      </c>
      <c r="K1568" s="12">
        <v>0</v>
      </c>
      <c r="L1568" s="12">
        <v>0</v>
      </c>
      <c r="M1568" s="12">
        <v>24.2</v>
      </c>
      <c r="N1568" s="14">
        <f t="shared" si="24"/>
        <v>24.2</v>
      </c>
    </row>
    <row r="1569" ht="15" spans="1:14">
      <c r="A1569" s="10" t="s">
        <v>1584</v>
      </c>
      <c r="B1569" s="10" t="s">
        <v>9</v>
      </c>
      <c r="C1569" s="10">
        <v>51</v>
      </c>
      <c r="D1569" s="10" t="s">
        <v>1660</v>
      </c>
      <c r="E1569" s="10" t="s">
        <v>1661</v>
      </c>
      <c r="F1569" s="10" t="s">
        <v>10</v>
      </c>
      <c r="G1569" s="10"/>
      <c r="H1569" s="10" t="s">
        <v>1656</v>
      </c>
      <c r="I1569" s="10" t="s">
        <v>3227</v>
      </c>
      <c r="J1569" s="12">
        <v>978.65</v>
      </c>
      <c r="K1569" s="12">
        <v>0</v>
      </c>
      <c r="L1569" s="12">
        <v>0</v>
      </c>
      <c r="M1569" s="12">
        <v>107.65</v>
      </c>
      <c r="N1569" s="14">
        <f t="shared" si="24"/>
        <v>107.65</v>
      </c>
    </row>
    <row r="1570" ht="15" spans="1:14">
      <c r="A1570" s="10" t="s">
        <v>1584</v>
      </c>
      <c r="B1570" s="10" t="s">
        <v>9</v>
      </c>
      <c r="C1570" s="10">
        <v>51</v>
      </c>
      <c r="D1570" s="10" t="s">
        <v>1660</v>
      </c>
      <c r="E1570" s="10" t="s">
        <v>1661</v>
      </c>
      <c r="F1570" s="10" t="s">
        <v>10</v>
      </c>
      <c r="G1570" s="10"/>
      <c r="H1570" s="10" t="s">
        <v>1656</v>
      </c>
      <c r="I1570" s="10" t="s">
        <v>3228</v>
      </c>
      <c r="J1570" s="12">
        <v>926.03</v>
      </c>
      <c r="K1570" s="12">
        <v>0</v>
      </c>
      <c r="L1570" s="12">
        <v>0</v>
      </c>
      <c r="M1570" s="12">
        <v>101.86</v>
      </c>
      <c r="N1570" s="14">
        <f t="shared" si="24"/>
        <v>101.86</v>
      </c>
    </row>
    <row r="1571" ht="15" spans="1:14">
      <c r="A1571" s="10" t="s">
        <v>1584</v>
      </c>
      <c r="B1571" s="10" t="s">
        <v>9</v>
      </c>
      <c r="C1571" s="10">
        <v>51</v>
      </c>
      <c r="D1571" s="10" t="s">
        <v>1660</v>
      </c>
      <c r="E1571" s="10" t="s">
        <v>1661</v>
      </c>
      <c r="F1571" s="10" t="s">
        <v>10</v>
      </c>
      <c r="G1571" s="10"/>
      <c r="H1571" s="10" t="s">
        <v>1656</v>
      </c>
      <c r="I1571" s="10" t="s">
        <v>3229</v>
      </c>
      <c r="J1571" s="12">
        <v>1763.8</v>
      </c>
      <c r="K1571" s="12">
        <v>0</v>
      </c>
      <c r="L1571" s="12">
        <v>0</v>
      </c>
      <c r="M1571" s="12">
        <v>219.17</v>
      </c>
      <c r="N1571" s="14">
        <f t="shared" si="24"/>
        <v>219.17</v>
      </c>
    </row>
    <row r="1572" ht="15" spans="1:14">
      <c r="A1572" s="10" t="s">
        <v>1584</v>
      </c>
      <c r="B1572" s="10" t="s">
        <v>9</v>
      </c>
      <c r="C1572" s="10">
        <v>51</v>
      </c>
      <c r="D1572" s="10" t="s">
        <v>1660</v>
      </c>
      <c r="E1572" s="10" t="s">
        <v>1661</v>
      </c>
      <c r="F1572" s="10" t="s">
        <v>10</v>
      </c>
      <c r="G1572" s="10"/>
      <c r="H1572" s="10" t="s">
        <v>1656</v>
      </c>
      <c r="I1572" s="10" t="s">
        <v>3230</v>
      </c>
      <c r="J1572" s="12">
        <v>4522.9</v>
      </c>
      <c r="K1572" s="12">
        <v>0</v>
      </c>
      <c r="L1572" s="12">
        <v>0</v>
      </c>
      <c r="M1572" s="12">
        <v>497.52</v>
      </c>
      <c r="N1572" s="14">
        <f t="shared" si="24"/>
        <v>497.52</v>
      </c>
    </row>
    <row r="1573" ht="15" spans="1:14">
      <c r="A1573" s="10" t="s">
        <v>1584</v>
      </c>
      <c r="B1573" s="10" t="s">
        <v>9</v>
      </c>
      <c r="C1573" s="10">
        <v>51</v>
      </c>
      <c r="D1573" s="10" t="s">
        <v>1660</v>
      </c>
      <c r="E1573" s="10" t="s">
        <v>1661</v>
      </c>
      <c r="F1573" s="10" t="s">
        <v>10</v>
      </c>
      <c r="G1573" s="10"/>
      <c r="H1573" s="10" t="s">
        <v>1656</v>
      </c>
      <c r="I1573" s="10" t="s">
        <v>3231</v>
      </c>
      <c r="J1573" s="12">
        <v>846.1</v>
      </c>
      <c r="K1573" s="12">
        <v>7</v>
      </c>
      <c r="L1573" s="12">
        <v>0</v>
      </c>
      <c r="M1573" s="12">
        <v>93.02</v>
      </c>
      <c r="N1573" s="14">
        <f t="shared" si="24"/>
        <v>93.02</v>
      </c>
    </row>
    <row r="1574" ht="15" spans="1:14">
      <c r="A1574" s="10" t="s">
        <v>1584</v>
      </c>
      <c r="B1574" s="10" t="s">
        <v>9</v>
      </c>
      <c r="C1574" s="10">
        <v>51</v>
      </c>
      <c r="D1574" s="10" t="s">
        <v>1660</v>
      </c>
      <c r="E1574" s="10" t="s">
        <v>1661</v>
      </c>
      <c r="F1574" s="10" t="s">
        <v>10</v>
      </c>
      <c r="G1574" s="10"/>
      <c r="H1574" s="10" t="s">
        <v>1656</v>
      </c>
      <c r="I1574" s="10" t="s">
        <v>3232</v>
      </c>
      <c r="J1574" s="12">
        <v>4632.12</v>
      </c>
      <c r="K1574" s="12">
        <v>0</v>
      </c>
      <c r="L1574" s="12">
        <v>0</v>
      </c>
      <c r="M1574" s="12">
        <v>509.53</v>
      </c>
      <c r="N1574" s="14">
        <f t="shared" si="24"/>
        <v>509.53</v>
      </c>
    </row>
    <row r="1575" ht="15" spans="1:14">
      <c r="A1575" s="10" t="s">
        <v>1433</v>
      </c>
      <c r="B1575" s="10" t="s">
        <v>9</v>
      </c>
      <c r="C1575" s="10">
        <v>41</v>
      </c>
      <c r="D1575" s="10" t="s">
        <v>1660</v>
      </c>
      <c r="E1575" s="10" t="s">
        <v>1661</v>
      </c>
      <c r="F1575" s="10" t="s">
        <v>10</v>
      </c>
      <c r="G1575" s="10"/>
      <c r="H1575" s="10" t="s">
        <v>1656</v>
      </c>
      <c r="I1575" s="10" t="s">
        <v>3233</v>
      </c>
      <c r="J1575" s="12">
        <v>132.03</v>
      </c>
      <c r="K1575" s="12">
        <v>0</v>
      </c>
      <c r="L1575" s="12">
        <v>0</v>
      </c>
      <c r="M1575" s="12">
        <v>17.35</v>
      </c>
      <c r="N1575" s="14">
        <f t="shared" si="24"/>
        <v>17.35</v>
      </c>
    </row>
    <row r="1576" ht="15" spans="1:14">
      <c r="A1576" s="10" t="s">
        <v>312</v>
      </c>
      <c r="B1576" s="10" t="s">
        <v>9</v>
      </c>
      <c r="C1576" s="10">
        <v>70</v>
      </c>
      <c r="D1576" s="10" t="s">
        <v>1654</v>
      </c>
      <c r="E1576" s="10" t="s">
        <v>1655</v>
      </c>
      <c r="F1576" s="10" t="s">
        <v>10</v>
      </c>
      <c r="G1576" s="10"/>
      <c r="H1576" s="10" t="s">
        <v>1656</v>
      </c>
      <c r="I1576" s="10" t="s">
        <v>3234</v>
      </c>
      <c r="J1576" s="12">
        <v>3566.53</v>
      </c>
      <c r="K1576" s="12">
        <v>170.29</v>
      </c>
      <c r="L1576" s="12">
        <v>0</v>
      </c>
      <c r="M1576" s="12">
        <v>1168.41</v>
      </c>
      <c r="N1576" s="14">
        <f t="shared" si="24"/>
        <v>1168.41</v>
      </c>
    </row>
    <row r="1577" ht="15" spans="1:14">
      <c r="A1577" s="10" t="s">
        <v>1602</v>
      </c>
      <c r="B1577" s="10" t="s">
        <v>9</v>
      </c>
      <c r="C1577" s="10">
        <v>64</v>
      </c>
      <c r="D1577" s="10" t="s">
        <v>1654</v>
      </c>
      <c r="E1577" s="10" t="s">
        <v>1655</v>
      </c>
      <c r="F1577" s="10" t="s">
        <v>10</v>
      </c>
      <c r="G1577" s="10"/>
      <c r="H1577" s="10" t="s">
        <v>1656</v>
      </c>
      <c r="I1577" s="10" t="s">
        <v>3235</v>
      </c>
      <c r="J1577" s="12">
        <v>4372.97</v>
      </c>
      <c r="K1577" s="12">
        <v>205.48</v>
      </c>
      <c r="L1577" s="12">
        <v>0</v>
      </c>
      <c r="M1577" s="12">
        <v>558.66</v>
      </c>
      <c r="N1577" s="14">
        <f t="shared" si="24"/>
        <v>558.66</v>
      </c>
    </row>
    <row r="1578" ht="15" spans="1:14">
      <c r="A1578" s="10" t="s">
        <v>1602</v>
      </c>
      <c r="B1578" s="10" t="s">
        <v>9</v>
      </c>
      <c r="C1578" s="10">
        <v>64</v>
      </c>
      <c r="D1578" s="10" t="s">
        <v>1654</v>
      </c>
      <c r="E1578" s="10" t="s">
        <v>1655</v>
      </c>
      <c r="F1578" s="10" t="s">
        <v>10</v>
      </c>
      <c r="G1578" s="10"/>
      <c r="H1578" s="10" t="s">
        <v>1656</v>
      </c>
      <c r="I1578" s="10" t="s">
        <v>3236</v>
      </c>
      <c r="J1578" s="12">
        <v>4675.31</v>
      </c>
      <c r="K1578" s="12">
        <v>215.24</v>
      </c>
      <c r="L1578" s="12">
        <v>0</v>
      </c>
      <c r="M1578" s="12">
        <v>599.57</v>
      </c>
      <c r="N1578" s="14">
        <f t="shared" si="24"/>
        <v>599.57</v>
      </c>
    </row>
    <row r="1579" ht="15" spans="1:14">
      <c r="A1579" s="10" t="s">
        <v>835</v>
      </c>
      <c r="B1579" s="10" t="s">
        <v>16</v>
      </c>
      <c r="C1579" s="10">
        <v>38</v>
      </c>
      <c r="D1579" s="10" t="s">
        <v>1660</v>
      </c>
      <c r="E1579" s="10" t="s">
        <v>1661</v>
      </c>
      <c r="F1579" s="10" t="s">
        <v>10</v>
      </c>
      <c r="G1579" s="10"/>
      <c r="H1579" s="10" t="s">
        <v>1656</v>
      </c>
      <c r="I1579" s="10" t="s">
        <v>3237</v>
      </c>
      <c r="J1579" s="12">
        <v>125.54</v>
      </c>
      <c r="K1579" s="12">
        <v>0</v>
      </c>
      <c r="L1579" s="12">
        <v>0</v>
      </c>
      <c r="M1579" s="12">
        <v>25.15</v>
      </c>
      <c r="N1579" s="14">
        <f t="shared" si="24"/>
        <v>25.15</v>
      </c>
    </row>
    <row r="1580" ht="15" spans="1:14">
      <c r="A1580" s="10" t="s">
        <v>835</v>
      </c>
      <c r="B1580" s="10" t="s">
        <v>16</v>
      </c>
      <c r="C1580" s="10">
        <v>38</v>
      </c>
      <c r="D1580" s="10" t="s">
        <v>1660</v>
      </c>
      <c r="E1580" s="10" t="s">
        <v>1661</v>
      </c>
      <c r="F1580" s="10" t="s">
        <v>10</v>
      </c>
      <c r="G1580" s="10"/>
      <c r="H1580" s="10" t="s">
        <v>1656</v>
      </c>
      <c r="I1580" s="10" t="s">
        <v>3238</v>
      </c>
      <c r="J1580" s="12">
        <v>75</v>
      </c>
      <c r="K1580" s="12">
        <v>0</v>
      </c>
      <c r="L1580" s="12">
        <v>0</v>
      </c>
      <c r="M1580" s="12">
        <v>3</v>
      </c>
      <c r="N1580" s="14">
        <f t="shared" si="24"/>
        <v>3</v>
      </c>
    </row>
    <row r="1581" ht="15" spans="1:14">
      <c r="A1581" s="10" t="s">
        <v>835</v>
      </c>
      <c r="B1581" s="10" t="s">
        <v>16</v>
      </c>
      <c r="C1581" s="10">
        <v>38</v>
      </c>
      <c r="D1581" s="10" t="s">
        <v>1660</v>
      </c>
      <c r="E1581" s="10" t="s">
        <v>1661</v>
      </c>
      <c r="F1581" s="10" t="s">
        <v>10</v>
      </c>
      <c r="G1581" s="10"/>
      <c r="H1581" s="10" t="s">
        <v>1656</v>
      </c>
      <c r="I1581" s="10" t="s">
        <v>3239</v>
      </c>
      <c r="J1581" s="12">
        <v>88.53</v>
      </c>
      <c r="K1581" s="12">
        <v>0</v>
      </c>
      <c r="L1581" s="12">
        <v>0</v>
      </c>
      <c r="M1581" s="12">
        <v>3.55</v>
      </c>
      <c r="N1581" s="14">
        <f t="shared" si="24"/>
        <v>3.55</v>
      </c>
    </row>
    <row r="1582" ht="15" spans="1:14">
      <c r="A1582" s="10" t="s">
        <v>835</v>
      </c>
      <c r="B1582" s="10" t="s">
        <v>16</v>
      </c>
      <c r="C1582" s="10">
        <v>38</v>
      </c>
      <c r="D1582" s="10" t="s">
        <v>1660</v>
      </c>
      <c r="E1582" s="10" t="s">
        <v>1661</v>
      </c>
      <c r="F1582" s="10" t="s">
        <v>10</v>
      </c>
      <c r="G1582" s="10"/>
      <c r="H1582" s="10" t="s">
        <v>1656</v>
      </c>
      <c r="I1582" s="10" t="s">
        <v>3240</v>
      </c>
      <c r="J1582" s="12">
        <v>226.6</v>
      </c>
      <c r="K1582" s="12">
        <v>7</v>
      </c>
      <c r="L1582" s="12">
        <v>0</v>
      </c>
      <c r="M1582" s="12">
        <v>8.94</v>
      </c>
      <c r="N1582" s="14">
        <f t="shared" si="24"/>
        <v>8.94</v>
      </c>
    </row>
    <row r="1583" ht="15" spans="1:14">
      <c r="A1583" s="10" t="s">
        <v>986</v>
      </c>
      <c r="B1583" s="10" t="s">
        <v>9</v>
      </c>
      <c r="C1583" s="10">
        <v>61</v>
      </c>
      <c r="D1583" s="10" t="s">
        <v>1654</v>
      </c>
      <c r="E1583" s="10" t="s">
        <v>1655</v>
      </c>
      <c r="F1583" s="10" t="s">
        <v>10</v>
      </c>
      <c r="G1583" s="10"/>
      <c r="H1583" s="10" t="s">
        <v>1656</v>
      </c>
      <c r="I1583" s="10" t="s">
        <v>3241</v>
      </c>
      <c r="J1583" s="12">
        <v>39457.51</v>
      </c>
      <c r="K1583" s="12">
        <v>3379.03</v>
      </c>
      <c r="L1583" s="12">
        <v>0</v>
      </c>
      <c r="M1583" s="12">
        <v>8464.66</v>
      </c>
      <c r="N1583" s="14">
        <f t="shared" si="24"/>
        <v>8464.66</v>
      </c>
    </row>
    <row r="1584" ht="15" spans="1:14">
      <c r="A1584" s="10" t="s">
        <v>123</v>
      </c>
      <c r="B1584" s="10" t="s">
        <v>16</v>
      </c>
      <c r="C1584" s="10">
        <v>52</v>
      </c>
      <c r="D1584" s="10" t="s">
        <v>1660</v>
      </c>
      <c r="E1584" s="10" t="s">
        <v>1661</v>
      </c>
      <c r="F1584" s="10" t="s">
        <v>10</v>
      </c>
      <c r="G1584" s="10"/>
      <c r="H1584" s="10" t="s">
        <v>1656</v>
      </c>
      <c r="I1584" s="10" t="s">
        <v>3242</v>
      </c>
      <c r="J1584" s="12">
        <v>7442.9</v>
      </c>
      <c r="K1584" s="12">
        <v>60</v>
      </c>
      <c r="L1584" s="12">
        <v>0</v>
      </c>
      <c r="M1584" s="12">
        <v>936.68</v>
      </c>
      <c r="N1584" s="14">
        <f t="shared" si="24"/>
        <v>936.68</v>
      </c>
    </row>
    <row r="1585" ht="15" spans="1:14">
      <c r="A1585" s="10" t="s">
        <v>123</v>
      </c>
      <c r="B1585" s="10" t="s">
        <v>16</v>
      </c>
      <c r="C1585" s="10">
        <v>52</v>
      </c>
      <c r="D1585" s="10" t="s">
        <v>1660</v>
      </c>
      <c r="E1585" s="10" t="s">
        <v>1661</v>
      </c>
      <c r="F1585" s="10" t="s">
        <v>10</v>
      </c>
      <c r="G1585" s="10"/>
      <c r="H1585" s="10" t="s">
        <v>1656</v>
      </c>
      <c r="I1585" s="10" t="s">
        <v>3243</v>
      </c>
      <c r="J1585" s="12">
        <v>4780.5</v>
      </c>
      <c r="K1585" s="12">
        <v>0</v>
      </c>
      <c r="L1585" s="12">
        <v>0</v>
      </c>
      <c r="M1585" s="12">
        <v>624.62</v>
      </c>
      <c r="N1585" s="14">
        <f t="shared" si="24"/>
        <v>624.62</v>
      </c>
    </row>
    <row r="1586" ht="15" spans="1:14">
      <c r="A1586" s="10" t="s">
        <v>123</v>
      </c>
      <c r="B1586" s="10" t="s">
        <v>16</v>
      </c>
      <c r="C1586" s="10">
        <v>52</v>
      </c>
      <c r="D1586" s="10" t="s">
        <v>1660</v>
      </c>
      <c r="E1586" s="10" t="s">
        <v>1661</v>
      </c>
      <c r="F1586" s="10" t="s">
        <v>10</v>
      </c>
      <c r="G1586" s="10"/>
      <c r="H1586" s="10" t="s">
        <v>1656</v>
      </c>
      <c r="I1586" s="10" t="s">
        <v>3244</v>
      </c>
      <c r="J1586" s="12">
        <v>6469.89</v>
      </c>
      <c r="K1586" s="12">
        <v>0</v>
      </c>
      <c r="L1586" s="12">
        <v>0</v>
      </c>
      <c r="M1586" s="12">
        <v>844.76</v>
      </c>
      <c r="N1586" s="14">
        <f t="shared" si="24"/>
        <v>844.76</v>
      </c>
    </row>
    <row r="1587" ht="15" spans="1:14">
      <c r="A1587" s="10" t="s">
        <v>123</v>
      </c>
      <c r="B1587" s="10" t="s">
        <v>16</v>
      </c>
      <c r="C1587" s="10">
        <v>52</v>
      </c>
      <c r="D1587" s="10" t="s">
        <v>1660</v>
      </c>
      <c r="E1587" s="10" t="s">
        <v>1661</v>
      </c>
      <c r="F1587" s="10" t="s">
        <v>10</v>
      </c>
      <c r="G1587" s="10"/>
      <c r="H1587" s="10" t="s">
        <v>1656</v>
      </c>
      <c r="I1587" s="10" t="s">
        <v>3245</v>
      </c>
      <c r="J1587" s="12">
        <v>2166.42</v>
      </c>
      <c r="K1587" s="12">
        <v>0</v>
      </c>
      <c r="L1587" s="12">
        <v>0</v>
      </c>
      <c r="M1587" s="12">
        <v>276.77</v>
      </c>
      <c r="N1587" s="14">
        <f t="shared" si="24"/>
        <v>276.77</v>
      </c>
    </row>
    <row r="1588" ht="15" spans="1:14">
      <c r="A1588" s="10" t="s">
        <v>123</v>
      </c>
      <c r="B1588" s="10" t="s">
        <v>16</v>
      </c>
      <c r="C1588" s="10">
        <v>52</v>
      </c>
      <c r="D1588" s="10" t="s">
        <v>1660</v>
      </c>
      <c r="E1588" s="10" t="s">
        <v>1661</v>
      </c>
      <c r="F1588" s="10" t="s">
        <v>10</v>
      </c>
      <c r="G1588" s="10"/>
      <c r="H1588" s="10" t="s">
        <v>1656</v>
      </c>
      <c r="I1588" s="10" t="s">
        <v>3246</v>
      </c>
      <c r="J1588" s="12">
        <v>7024.85</v>
      </c>
      <c r="K1588" s="12">
        <v>14</v>
      </c>
      <c r="L1588" s="12">
        <v>0</v>
      </c>
      <c r="M1588" s="12">
        <v>569.58</v>
      </c>
      <c r="N1588" s="14">
        <f t="shared" si="24"/>
        <v>569.58</v>
      </c>
    </row>
    <row r="1589" ht="15" spans="1:14">
      <c r="A1589" s="10" t="s">
        <v>156</v>
      </c>
      <c r="B1589" s="10" t="s">
        <v>16</v>
      </c>
      <c r="C1589" s="10">
        <v>52</v>
      </c>
      <c r="D1589" s="10" t="s">
        <v>1660</v>
      </c>
      <c r="E1589" s="10" t="s">
        <v>1664</v>
      </c>
      <c r="F1589" s="10" t="s">
        <v>10</v>
      </c>
      <c r="G1589" s="10"/>
      <c r="H1589" s="10" t="s">
        <v>1656</v>
      </c>
      <c r="I1589" s="10" t="s">
        <v>3247</v>
      </c>
      <c r="J1589" s="12">
        <v>12444.57</v>
      </c>
      <c r="K1589" s="12">
        <v>300</v>
      </c>
      <c r="L1589" s="12">
        <v>0</v>
      </c>
      <c r="M1589" s="12">
        <v>1746.86</v>
      </c>
      <c r="N1589" s="14">
        <f t="shared" si="24"/>
        <v>1746.86</v>
      </c>
    </row>
    <row r="1590" ht="15" spans="1:14">
      <c r="A1590" s="10" t="s">
        <v>1153</v>
      </c>
      <c r="B1590" s="10" t="s">
        <v>9</v>
      </c>
      <c r="C1590" s="10">
        <v>57</v>
      </c>
      <c r="D1590" s="10" t="s">
        <v>1654</v>
      </c>
      <c r="E1590" s="10" t="s">
        <v>1655</v>
      </c>
      <c r="F1590" s="10" t="s">
        <v>10</v>
      </c>
      <c r="G1590" s="10"/>
      <c r="H1590" s="10" t="s">
        <v>1656</v>
      </c>
      <c r="I1590" s="10" t="s">
        <v>3248</v>
      </c>
      <c r="J1590" s="12">
        <v>56.07</v>
      </c>
      <c r="K1590" s="12">
        <v>0</v>
      </c>
      <c r="L1590" s="12">
        <v>0</v>
      </c>
      <c r="M1590" s="12">
        <v>10.22</v>
      </c>
      <c r="N1590" s="14">
        <f t="shared" si="24"/>
        <v>10.22</v>
      </c>
    </row>
    <row r="1591" ht="15" spans="1:14">
      <c r="A1591" s="10" t="s">
        <v>1271</v>
      </c>
      <c r="B1591" s="10" t="s">
        <v>9</v>
      </c>
      <c r="C1591" s="10">
        <v>73</v>
      </c>
      <c r="D1591" s="10" t="s">
        <v>1654</v>
      </c>
      <c r="E1591" s="10" t="s">
        <v>1655</v>
      </c>
      <c r="F1591" s="10" t="s">
        <v>21</v>
      </c>
      <c r="G1591" s="10"/>
      <c r="H1591" s="10" t="s">
        <v>1656</v>
      </c>
      <c r="I1591" s="10" t="s">
        <v>3249</v>
      </c>
      <c r="J1591" s="12">
        <v>181.95</v>
      </c>
      <c r="K1591" s="12">
        <v>0</v>
      </c>
      <c r="L1591" s="12">
        <v>0</v>
      </c>
      <c r="M1591" s="12">
        <v>33.66</v>
      </c>
      <c r="N1591" s="14">
        <f t="shared" si="24"/>
        <v>33.66</v>
      </c>
    </row>
    <row r="1592" ht="15" spans="1:14">
      <c r="A1592" s="10" t="s">
        <v>1271</v>
      </c>
      <c r="B1592" s="10" t="s">
        <v>9</v>
      </c>
      <c r="C1592" s="10">
        <v>73</v>
      </c>
      <c r="D1592" s="10" t="s">
        <v>1654</v>
      </c>
      <c r="E1592" s="10" t="s">
        <v>1655</v>
      </c>
      <c r="F1592" s="10" t="s">
        <v>21</v>
      </c>
      <c r="G1592" s="10"/>
      <c r="H1592" s="10" t="s">
        <v>1656</v>
      </c>
      <c r="I1592" s="10" t="s">
        <v>3250</v>
      </c>
      <c r="J1592" s="12">
        <v>258.2</v>
      </c>
      <c r="K1592" s="12">
        <v>0</v>
      </c>
      <c r="L1592" s="12">
        <v>0</v>
      </c>
      <c r="M1592" s="12">
        <v>47.77</v>
      </c>
      <c r="N1592" s="14">
        <f t="shared" si="24"/>
        <v>47.77</v>
      </c>
    </row>
    <row r="1593" ht="15" spans="1:14">
      <c r="A1593" s="10" t="s">
        <v>1289</v>
      </c>
      <c r="B1593" s="10" t="s">
        <v>16</v>
      </c>
      <c r="C1593" s="10">
        <v>52</v>
      </c>
      <c r="D1593" s="10" t="s">
        <v>1660</v>
      </c>
      <c r="E1593" s="10" t="s">
        <v>1661</v>
      </c>
      <c r="F1593" s="10" t="s">
        <v>10</v>
      </c>
      <c r="G1593" s="10"/>
      <c r="H1593" s="10" t="s">
        <v>1656</v>
      </c>
      <c r="I1593" s="10" t="s">
        <v>3251</v>
      </c>
      <c r="J1593" s="12">
        <v>482.85</v>
      </c>
      <c r="K1593" s="12">
        <v>0</v>
      </c>
      <c r="L1593" s="12">
        <v>0</v>
      </c>
      <c r="M1593" s="12">
        <v>86.79</v>
      </c>
      <c r="N1593" s="14">
        <f t="shared" si="24"/>
        <v>86.79</v>
      </c>
    </row>
    <row r="1594" ht="15" spans="1:14">
      <c r="A1594" s="10" t="s">
        <v>1289</v>
      </c>
      <c r="B1594" s="10" t="s">
        <v>16</v>
      </c>
      <c r="C1594" s="10">
        <v>52</v>
      </c>
      <c r="D1594" s="10" t="s">
        <v>1660</v>
      </c>
      <c r="E1594" s="10" t="s">
        <v>1661</v>
      </c>
      <c r="F1594" s="10" t="s">
        <v>10</v>
      </c>
      <c r="G1594" s="10"/>
      <c r="H1594" s="10" t="s">
        <v>1656</v>
      </c>
      <c r="I1594" s="10" t="s">
        <v>3252</v>
      </c>
      <c r="J1594" s="12">
        <v>438.11</v>
      </c>
      <c r="K1594" s="12">
        <v>0</v>
      </c>
      <c r="L1594" s="12">
        <v>0</v>
      </c>
      <c r="M1594" s="12">
        <v>48.19</v>
      </c>
      <c r="N1594" s="14">
        <f t="shared" si="24"/>
        <v>48.19</v>
      </c>
    </row>
    <row r="1595" ht="15" spans="1:14">
      <c r="A1595" s="10" t="s">
        <v>1289</v>
      </c>
      <c r="B1595" s="10" t="s">
        <v>16</v>
      </c>
      <c r="C1595" s="10">
        <v>52</v>
      </c>
      <c r="D1595" s="10" t="s">
        <v>1660</v>
      </c>
      <c r="E1595" s="10" t="s">
        <v>1661</v>
      </c>
      <c r="F1595" s="10" t="s">
        <v>10</v>
      </c>
      <c r="G1595" s="10"/>
      <c r="H1595" s="10" t="s">
        <v>1656</v>
      </c>
      <c r="I1595" s="10" t="s">
        <v>3253</v>
      </c>
      <c r="J1595" s="12">
        <v>643.45</v>
      </c>
      <c r="K1595" s="12">
        <v>0</v>
      </c>
      <c r="L1595" s="12">
        <v>0</v>
      </c>
      <c r="M1595" s="12">
        <v>70.78</v>
      </c>
      <c r="N1595" s="14">
        <f t="shared" si="24"/>
        <v>70.78</v>
      </c>
    </row>
    <row r="1596" ht="15" spans="1:14">
      <c r="A1596" s="10" t="s">
        <v>558</v>
      </c>
      <c r="B1596" s="10" t="s">
        <v>9</v>
      </c>
      <c r="C1596" s="10">
        <v>70</v>
      </c>
      <c r="D1596" s="10" t="s">
        <v>1654</v>
      </c>
      <c r="E1596" s="10" t="s">
        <v>1655</v>
      </c>
      <c r="F1596" s="10" t="s">
        <v>10</v>
      </c>
      <c r="G1596" s="10"/>
      <c r="H1596" s="10" t="s">
        <v>1656</v>
      </c>
      <c r="I1596" s="10" t="s">
        <v>3254</v>
      </c>
      <c r="J1596" s="12">
        <v>1268.56</v>
      </c>
      <c r="K1596" s="12">
        <v>0</v>
      </c>
      <c r="L1596" s="12">
        <v>0</v>
      </c>
      <c r="M1596" s="12">
        <v>469.37</v>
      </c>
      <c r="N1596" s="14">
        <f t="shared" si="24"/>
        <v>469.37</v>
      </c>
    </row>
    <row r="1597" ht="15" spans="1:14">
      <c r="A1597" s="10" t="s">
        <v>558</v>
      </c>
      <c r="B1597" s="10" t="s">
        <v>9</v>
      </c>
      <c r="C1597" s="10">
        <v>70</v>
      </c>
      <c r="D1597" s="10" t="s">
        <v>1654</v>
      </c>
      <c r="E1597" s="10" t="s">
        <v>1655</v>
      </c>
      <c r="F1597" s="10" t="s">
        <v>10</v>
      </c>
      <c r="G1597" s="10"/>
      <c r="H1597" s="10" t="s">
        <v>1656</v>
      </c>
      <c r="I1597" s="10" t="s">
        <v>3255</v>
      </c>
      <c r="J1597" s="12">
        <v>629.4</v>
      </c>
      <c r="K1597" s="12">
        <v>0</v>
      </c>
      <c r="L1597" s="12">
        <v>0</v>
      </c>
      <c r="M1597" s="12">
        <v>232.88</v>
      </c>
      <c r="N1597" s="14">
        <f t="shared" si="24"/>
        <v>232.88</v>
      </c>
    </row>
    <row r="1598" ht="15" spans="1:14">
      <c r="A1598" s="10" t="s">
        <v>558</v>
      </c>
      <c r="B1598" s="10" t="s">
        <v>9</v>
      </c>
      <c r="C1598" s="10">
        <v>70</v>
      </c>
      <c r="D1598" s="10" t="s">
        <v>1654</v>
      </c>
      <c r="E1598" s="10" t="s">
        <v>1655</v>
      </c>
      <c r="F1598" s="10" t="s">
        <v>10</v>
      </c>
      <c r="G1598" s="10"/>
      <c r="H1598" s="10" t="s">
        <v>1656</v>
      </c>
      <c r="I1598" s="10" t="s">
        <v>3256</v>
      </c>
      <c r="J1598" s="12">
        <v>1134.8</v>
      </c>
      <c r="K1598" s="12">
        <v>0</v>
      </c>
      <c r="L1598" s="12">
        <v>0</v>
      </c>
      <c r="M1598" s="12">
        <v>419.88</v>
      </c>
      <c r="N1598" s="14">
        <f t="shared" si="24"/>
        <v>419.88</v>
      </c>
    </row>
    <row r="1599" ht="15" spans="1:14">
      <c r="A1599" s="10" t="s">
        <v>771</v>
      </c>
      <c r="B1599" s="10" t="s">
        <v>9</v>
      </c>
      <c r="C1599" s="10">
        <v>55</v>
      </c>
      <c r="D1599" s="10" t="s">
        <v>1654</v>
      </c>
      <c r="E1599" s="10" t="s">
        <v>1655</v>
      </c>
      <c r="F1599" s="10" t="s">
        <v>10</v>
      </c>
      <c r="G1599" s="10"/>
      <c r="H1599" s="10" t="s">
        <v>1656</v>
      </c>
      <c r="I1599" s="10" t="s">
        <v>3257</v>
      </c>
      <c r="J1599" s="12">
        <v>433.8</v>
      </c>
      <c r="K1599" s="12">
        <v>7</v>
      </c>
      <c r="L1599" s="12">
        <v>0</v>
      </c>
      <c r="M1599" s="12">
        <v>47.37</v>
      </c>
      <c r="N1599" s="14">
        <f t="shared" si="24"/>
        <v>47.37</v>
      </c>
    </row>
    <row r="1600" ht="15" spans="1:14">
      <c r="A1600" s="10" t="s">
        <v>771</v>
      </c>
      <c r="B1600" s="10" t="s">
        <v>9</v>
      </c>
      <c r="C1600" s="10">
        <v>55</v>
      </c>
      <c r="D1600" s="10" t="s">
        <v>1654</v>
      </c>
      <c r="E1600" s="10" t="s">
        <v>1655</v>
      </c>
      <c r="F1600" s="10" t="s">
        <v>10</v>
      </c>
      <c r="G1600" s="10"/>
      <c r="H1600" s="10" t="s">
        <v>1656</v>
      </c>
      <c r="I1600" s="10" t="s">
        <v>3258</v>
      </c>
      <c r="J1600" s="12">
        <v>4425.89</v>
      </c>
      <c r="K1600" s="12">
        <v>156.81</v>
      </c>
      <c r="L1600" s="12">
        <v>0</v>
      </c>
      <c r="M1600" s="12">
        <v>657.98</v>
      </c>
      <c r="N1600" s="14">
        <f t="shared" si="24"/>
        <v>657.98</v>
      </c>
    </row>
    <row r="1601" ht="15" spans="1:14">
      <c r="A1601" s="10" t="s">
        <v>771</v>
      </c>
      <c r="B1601" s="10" t="s">
        <v>9</v>
      </c>
      <c r="C1601" s="10">
        <v>55</v>
      </c>
      <c r="D1601" s="10" t="s">
        <v>1654</v>
      </c>
      <c r="E1601" s="10" t="s">
        <v>1655</v>
      </c>
      <c r="F1601" s="10" t="s">
        <v>10</v>
      </c>
      <c r="G1601" s="10"/>
      <c r="H1601" s="10" t="s">
        <v>1656</v>
      </c>
      <c r="I1601" s="10" t="s">
        <v>3259</v>
      </c>
      <c r="J1601" s="12">
        <v>5020.27</v>
      </c>
      <c r="K1601" s="12">
        <v>281</v>
      </c>
      <c r="L1601" s="12">
        <v>0</v>
      </c>
      <c r="M1601" s="12">
        <v>645.48</v>
      </c>
      <c r="N1601" s="14">
        <f t="shared" si="24"/>
        <v>645.48</v>
      </c>
    </row>
    <row r="1602" ht="15" spans="1:14">
      <c r="A1602" s="10" t="s">
        <v>192</v>
      </c>
      <c r="B1602" s="10" t="s">
        <v>9</v>
      </c>
      <c r="C1602" s="10">
        <v>43</v>
      </c>
      <c r="D1602" s="10" t="s">
        <v>1660</v>
      </c>
      <c r="E1602" s="10" t="s">
        <v>1661</v>
      </c>
      <c r="F1602" s="10" t="s">
        <v>10</v>
      </c>
      <c r="G1602" s="10"/>
      <c r="H1602" s="10" t="s">
        <v>1656</v>
      </c>
      <c r="I1602" s="10" t="s">
        <v>3260</v>
      </c>
      <c r="J1602" s="12">
        <v>373.26</v>
      </c>
      <c r="K1602" s="12">
        <v>0</v>
      </c>
      <c r="L1602" s="12">
        <v>0</v>
      </c>
      <c r="M1602" s="12">
        <v>41.94</v>
      </c>
      <c r="N1602" s="14">
        <f t="shared" si="24"/>
        <v>41.94</v>
      </c>
    </row>
    <row r="1603" ht="15" spans="1:14">
      <c r="A1603" s="10" t="s">
        <v>1390</v>
      </c>
      <c r="B1603" s="10" t="s">
        <v>9</v>
      </c>
      <c r="C1603" s="10">
        <v>79</v>
      </c>
      <c r="D1603" s="10" t="s">
        <v>1654</v>
      </c>
      <c r="E1603" s="10" t="s">
        <v>1655</v>
      </c>
      <c r="F1603" s="10" t="s">
        <v>10</v>
      </c>
      <c r="G1603" s="10"/>
      <c r="H1603" s="10" t="s">
        <v>1656</v>
      </c>
      <c r="I1603" s="10" t="s">
        <v>3261</v>
      </c>
      <c r="J1603" s="12">
        <v>19845.81</v>
      </c>
      <c r="K1603" s="12">
        <v>3417.53</v>
      </c>
      <c r="L1603" s="12">
        <v>0</v>
      </c>
      <c r="M1603" s="12">
        <v>5592.05</v>
      </c>
      <c r="N1603" s="14">
        <f t="shared" ref="N1603:N1666" si="25">L1603+M1603</f>
        <v>5592.05</v>
      </c>
    </row>
    <row r="1604" ht="15" spans="1:14">
      <c r="A1604" s="10" t="s">
        <v>775</v>
      </c>
      <c r="B1604" s="10" t="s">
        <v>9</v>
      </c>
      <c r="C1604" s="10">
        <v>67</v>
      </c>
      <c r="D1604" s="10" t="s">
        <v>1654</v>
      </c>
      <c r="E1604" s="10" t="s">
        <v>1655</v>
      </c>
      <c r="F1604" s="10" t="s">
        <v>10</v>
      </c>
      <c r="G1604" s="10"/>
      <c r="H1604" s="10" t="s">
        <v>1656</v>
      </c>
      <c r="I1604" s="10" t="s">
        <v>3262</v>
      </c>
      <c r="J1604" s="12">
        <v>376.11</v>
      </c>
      <c r="K1604" s="12">
        <v>0</v>
      </c>
      <c r="L1604" s="12">
        <v>0</v>
      </c>
      <c r="M1604" s="12">
        <v>62.57</v>
      </c>
      <c r="N1604" s="14">
        <f t="shared" si="25"/>
        <v>62.57</v>
      </c>
    </row>
    <row r="1605" ht="15" spans="1:14">
      <c r="A1605" s="10" t="s">
        <v>985</v>
      </c>
      <c r="B1605" s="10" t="s">
        <v>16</v>
      </c>
      <c r="C1605" s="10">
        <v>50</v>
      </c>
      <c r="D1605" s="10" t="s">
        <v>1660</v>
      </c>
      <c r="E1605" s="10" t="s">
        <v>1661</v>
      </c>
      <c r="F1605" s="10" t="s">
        <v>10</v>
      </c>
      <c r="G1605" s="10"/>
      <c r="H1605" s="10" t="s">
        <v>1656</v>
      </c>
      <c r="I1605" s="10" t="s">
        <v>3263</v>
      </c>
      <c r="J1605" s="12">
        <v>442.62</v>
      </c>
      <c r="K1605" s="12">
        <v>0</v>
      </c>
      <c r="L1605" s="12">
        <v>0</v>
      </c>
      <c r="M1605" s="12">
        <v>61.97</v>
      </c>
      <c r="N1605" s="14">
        <f t="shared" si="25"/>
        <v>61.97</v>
      </c>
    </row>
    <row r="1606" ht="15" spans="1:14">
      <c r="A1606" s="10" t="s">
        <v>985</v>
      </c>
      <c r="B1606" s="10" t="s">
        <v>16</v>
      </c>
      <c r="C1606" s="10">
        <v>50</v>
      </c>
      <c r="D1606" s="10" t="s">
        <v>1660</v>
      </c>
      <c r="E1606" s="10" t="s">
        <v>1661</v>
      </c>
      <c r="F1606" s="10" t="s">
        <v>10</v>
      </c>
      <c r="G1606" s="10"/>
      <c r="H1606" s="10" t="s">
        <v>1656</v>
      </c>
      <c r="I1606" s="10" t="s">
        <v>3264</v>
      </c>
      <c r="J1606" s="12">
        <v>472.92</v>
      </c>
      <c r="K1606" s="12">
        <v>0</v>
      </c>
      <c r="L1606" s="12">
        <v>0</v>
      </c>
      <c r="M1606" s="12">
        <v>66.21</v>
      </c>
      <c r="N1606" s="14">
        <f t="shared" si="25"/>
        <v>66.21</v>
      </c>
    </row>
    <row r="1607" ht="15" spans="1:14">
      <c r="A1607" s="10" t="s">
        <v>985</v>
      </c>
      <c r="B1607" s="10" t="s">
        <v>16</v>
      </c>
      <c r="C1607" s="10">
        <v>50</v>
      </c>
      <c r="D1607" s="10" t="s">
        <v>1660</v>
      </c>
      <c r="E1607" s="10" t="s">
        <v>1661</v>
      </c>
      <c r="F1607" s="10" t="s">
        <v>10</v>
      </c>
      <c r="G1607" s="10"/>
      <c r="H1607" s="10" t="s">
        <v>1656</v>
      </c>
      <c r="I1607" s="10" t="s">
        <v>3265</v>
      </c>
      <c r="J1607" s="12">
        <v>507.6</v>
      </c>
      <c r="K1607" s="12">
        <v>0</v>
      </c>
      <c r="L1607" s="12">
        <v>0</v>
      </c>
      <c r="M1607" s="12">
        <v>71.07</v>
      </c>
      <c r="N1607" s="14">
        <f t="shared" si="25"/>
        <v>71.07</v>
      </c>
    </row>
    <row r="1608" ht="15" spans="1:14">
      <c r="A1608" s="10" t="s">
        <v>107</v>
      </c>
      <c r="B1608" s="10" t="s">
        <v>9</v>
      </c>
      <c r="C1608" s="10">
        <v>64</v>
      </c>
      <c r="D1608" s="10" t="s">
        <v>1654</v>
      </c>
      <c r="E1608" s="10" t="s">
        <v>1655</v>
      </c>
      <c r="F1608" s="10" t="s">
        <v>10</v>
      </c>
      <c r="G1608" s="10"/>
      <c r="H1608" s="10" t="s">
        <v>1656</v>
      </c>
      <c r="I1608" s="10" t="s">
        <v>3266</v>
      </c>
      <c r="J1608" s="12">
        <v>1356.74</v>
      </c>
      <c r="K1608" s="12">
        <v>0</v>
      </c>
      <c r="L1608" s="12">
        <v>0</v>
      </c>
      <c r="M1608" s="12">
        <v>501.99</v>
      </c>
      <c r="N1608" s="14">
        <f t="shared" si="25"/>
        <v>501.99</v>
      </c>
    </row>
    <row r="1609" ht="15" spans="1:14">
      <c r="A1609" s="10" t="s">
        <v>107</v>
      </c>
      <c r="B1609" s="10" t="s">
        <v>9</v>
      </c>
      <c r="C1609" s="10">
        <v>64</v>
      </c>
      <c r="D1609" s="10" t="s">
        <v>1654</v>
      </c>
      <c r="E1609" s="10" t="s">
        <v>1655</v>
      </c>
      <c r="F1609" s="10" t="s">
        <v>10</v>
      </c>
      <c r="G1609" s="10"/>
      <c r="H1609" s="10" t="s">
        <v>1656</v>
      </c>
      <c r="I1609" s="10" t="s">
        <v>3267</v>
      </c>
      <c r="J1609" s="12">
        <v>1119.46</v>
      </c>
      <c r="K1609" s="12">
        <v>0</v>
      </c>
      <c r="L1609" s="12">
        <v>0</v>
      </c>
      <c r="M1609" s="12">
        <v>174.18</v>
      </c>
      <c r="N1609" s="14">
        <f t="shared" si="25"/>
        <v>174.18</v>
      </c>
    </row>
    <row r="1610" ht="15" spans="1:14">
      <c r="A1610" s="10" t="s">
        <v>107</v>
      </c>
      <c r="B1610" s="10" t="s">
        <v>9</v>
      </c>
      <c r="C1610" s="10">
        <v>64</v>
      </c>
      <c r="D1610" s="10" t="s">
        <v>1654</v>
      </c>
      <c r="E1610" s="10" t="s">
        <v>1655</v>
      </c>
      <c r="F1610" s="10" t="s">
        <v>10</v>
      </c>
      <c r="G1610" s="10"/>
      <c r="H1610" s="10" t="s">
        <v>1656</v>
      </c>
      <c r="I1610" s="10" t="s">
        <v>3268</v>
      </c>
      <c r="J1610" s="12">
        <v>13481.92</v>
      </c>
      <c r="K1610" s="12">
        <v>1331.6</v>
      </c>
      <c r="L1610" s="12">
        <v>0</v>
      </c>
      <c r="M1610" s="12">
        <v>3831.44</v>
      </c>
      <c r="N1610" s="14">
        <f t="shared" si="25"/>
        <v>3831.44</v>
      </c>
    </row>
    <row r="1611" ht="15" spans="1:14">
      <c r="A1611" s="10" t="s">
        <v>107</v>
      </c>
      <c r="B1611" s="10" t="s">
        <v>9</v>
      </c>
      <c r="C1611" s="10">
        <v>64</v>
      </c>
      <c r="D1611" s="10" t="s">
        <v>1654</v>
      </c>
      <c r="E1611" s="10" t="s">
        <v>1655</v>
      </c>
      <c r="F1611" s="10" t="s">
        <v>10</v>
      </c>
      <c r="G1611" s="10"/>
      <c r="H1611" s="10" t="s">
        <v>1656</v>
      </c>
      <c r="I1611" s="10" t="s">
        <v>3269</v>
      </c>
      <c r="J1611" s="12">
        <v>462.5</v>
      </c>
      <c r="K1611" s="12">
        <v>0</v>
      </c>
      <c r="L1611" s="12">
        <v>0</v>
      </c>
      <c r="M1611" s="12">
        <v>71.96</v>
      </c>
      <c r="N1611" s="14">
        <f t="shared" si="25"/>
        <v>71.96</v>
      </c>
    </row>
    <row r="1612" ht="15" spans="1:14">
      <c r="A1612" s="10" t="s">
        <v>1275</v>
      </c>
      <c r="B1612" s="10" t="s">
        <v>9</v>
      </c>
      <c r="C1612" s="10">
        <v>57</v>
      </c>
      <c r="D1612" s="10" t="s">
        <v>1654</v>
      </c>
      <c r="E1612" s="10" t="s">
        <v>1655</v>
      </c>
      <c r="F1612" s="10" t="s">
        <v>10</v>
      </c>
      <c r="G1612" s="10"/>
      <c r="H1612" s="10" t="s">
        <v>1656</v>
      </c>
      <c r="I1612" s="10" t="s">
        <v>3270</v>
      </c>
      <c r="J1612" s="12">
        <v>10793.41</v>
      </c>
      <c r="K1612" s="12">
        <v>421.63</v>
      </c>
      <c r="L1612" s="12">
        <v>0</v>
      </c>
      <c r="M1612" s="12">
        <v>3508.86</v>
      </c>
      <c r="N1612" s="14">
        <f t="shared" si="25"/>
        <v>3508.86</v>
      </c>
    </row>
    <row r="1613" ht="15" spans="1:14">
      <c r="A1613" s="10" t="s">
        <v>795</v>
      </c>
      <c r="B1613" s="10" t="s">
        <v>9</v>
      </c>
      <c r="C1613" s="10">
        <v>58</v>
      </c>
      <c r="D1613" s="10" t="s">
        <v>1654</v>
      </c>
      <c r="E1613" s="10" t="s">
        <v>1655</v>
      </c>
      <c r="F1613" s="10" t="s">
        <v>10</v>
      </c>
      <c r="G1613" s="10"/>
      <c r="H1613" s="10" t="s">
        <v>1656</v>
      </c>
      <c r="I1613" s="10" t="s">
        <v>3271</v>
      </c>
      <c r="J1613" s="12">
        <v>414.22</v>
      </c>
      <c r="K1613" s="12">
        <v>0</v>
      </c>
      <c r="L1613" s="12">
        <v>0</v>
      </c>
      <c r="M1613" s="12">
        <v>70.72</v>
      </c>
      <c r="N1613" s="14">
        <f t="shared" si="25"/>
        <v>70.72</v>
      </c>
    </row>
    <row r="1614" ht="15" spans="1:14">
      <c r="A1614" s="10" t="s">
        <v>25</v>
      </c>
      <c r="B1614" s="10" t="s">
        <v>16</v>
      </c>
      <c r="C1614" s="10">
        <v>50</v>
      </c>
      <c r="D1614" s="10" t="s">
        <v>1660</v>
      </c>
      <c r="E1614" s="10" t="s">
        <v>1661</v>
      </c>
      <c r="F1614" s="10" t="s">
        <v>10</v>
      </c>
      <c r="G1614" s="10"/>
      <c r="H1614" s="10" t="s">
        <v>1656</v>
      </c>
      <c r="I1614" s="10" t="s">
        <v>3272</v>
      </c>
      <c r="J1614" s="12">
        <v>711.92</v>
      </c>
      <c r="K1614" s="12">
        <v>11.34</v>
      </c>
      <c r="L1614" s="12">
        <v>0</v>
      </c>
      <c r="M1614" s="12">
        <v>350.29</v>
      </c>
      <c r="N1614" s="14">
        <f t="shared" si="25"/>
        <v>350.29</v>
      </c>
    </row>
    <row r="1615" ht="15" spans="1:14">
      <c r="A1615" s="10" t="s">
        <v>25</v>
      </c>
      <c r="B1615" s="10" t="s">
        <v>16</v>
      </c>
      <c r="C1615" s="10">
        <v>50</v>
      </c>
      <c r="D1615" s="10" t="s">
        <v>1660</v>
      </c>
      <c r="E1615" s="10" t="s">
        <v>1661</v>
      </c>
      <c r="F1615" s="10" t="s">
        <v>10</v>
      </c>
      <c r="G1615" s="10"/>
      <c r="H1615" s="10" t="s">
        <v>1656</v>
      </c>
      <c r="I1615" s="10" t="s">
        <v>3273</v>
      </c>
      <c r="J1615" s="12">
        <v>1122.44</v>
      </c>
      <c r="K1615" s="12">
        <v>22.68</v>
      </c>
      <c r="L1615" s="12">
        <v>0</v>
      </c>
      <c r="M1615" s="12">
        <v>549.88</v>
      </c>
      <c r="N1615" s="14">
        <f t="shared" si="25"/>
        <v>549.88</v>
      </c>
    </row>
    <row r="1616" ht="15" spans="1:14">
      <c r="A1616" s="10" t="s">
        <v>25</v>
      </c>
      <c r="B1616" s="10" t="s">
        <v>16</v>
      </c>
      <c r="C1616" s="10">
        <v>50</v>
      </c>
      <c r="D1616" s="10" t="s">
        <v>1660</v>
      </c>
      <c r="E1616" s="10" t="s">
        <v>1661</v>
      </c>
      <c r="F1616" s="10" t="s">
        <v>10</v>
      </c>
      <c r="G1616" s="10"/>
      <c r="H1616" s="10" t="s">
        <v>1656</v>
      </c>
      <c r="I1616" s="10" t="s">
        <v>3274</v>
      </c>
      <c r="J1616" s="12">
        <v>1118.28</v>
      </c>
      <c r="K1616" s="12">
        <v>22.68</v>
      </c>
      <c r="L1616" s="12">
        <v>0</v>
      </c>
      <c r="M1616" s="12">
        <v>547.8</v>
      </c>
      <c r="N1616" s="14">
        <f t="shared" si="25"/>
        <v>547.8</v>
      </c>
    </row>
    <row r="1617" ht="15" spans="1:14">
      <c r="A1617" s="10" t="s">
        <v>1618</v>
      </c>
      <c r="B1617" s="10" t="s">
        <v>9</v>
      </c>
      <c r="C1617" s="10">
        <v>63</v>
      </c>
      <c r="D1617" s="10" t="s">
        <v>1654</v>
      </c>
      <c r="E1617" s="10" t="s">
        <v>1655</v>
      </c>
      <c r="F1617" s="10" t="s">
        <v>10</v>
      </c>
      <c r="G1617" s="10"/>
      <c r="H1617" s="10" t="s">
        <v>1656</v>
      </c>
      <c r="I1617" s="10" t="s">
        <v>3275</v>
      </c>
      <c r="J1617" s="12">
        <v>4774.56</v>
      </c>
      <c r="K1617" s="12">
        <v>315</v>
      </c>
      <c r="L1617" s="12">
        <v>0</v>
      </c>
      <c r="M1617" s="12">
        <v>1504.37</v>
      </c>
      <c r="N1617" s="14">
        <f t="shared" si="25"/>
        <v>1504.37</v>
      </c>
    </row>
    <row r="1618" ht="15" spans="1:14">
      <c r="A1618" s="10" t="s">
        <v>762</v>
      </c>
      <c r="B1618" s="10" t="s">
        <v>9</v>
      </c>
      <c r="C1618" s="10">
        <v>53</v>
      </c>
      <c r="D1618" s="10" t="s">
        <v>1660</v>
      </c>
      <c r="E1618" s="10" t="s">
        <v>1661</v>
      </c>
      <c r="F1618" s="10" t="s">
        <v>10</v>
      </c>
      <c r="G1618" s="10"/>
      <c r="H1618" s="10" t="s">
        <v>1656</v>
      </c>
      <c r="I1618" s="10" t="s">
        <v>3276</v>
      </c>
      <c r="J1618" s="12">
        <v>3617.6</v>
      </c>
      <c r="K1618" s="12">
        <v>314</v>
      </c>
      <c r="L1618" s="12">
        <v>0</v>
      </c>
      <c r="M1618" s="12">
        <v>927.34</v>
      </c>
      <c r="N1618" s="14">
        <f t="shared" si="25"/>
        <v>927.34</v>
      </c>
    </row>
    <row r="1619" ht="15" spans="1:14">
      <c r="A1619" s="10" t="s">
        <v>595</v>
      </c>
      <c r="B1619" s="10" t="s">
        <v>16</v>
      </c>
      <c r="C1619" s="10">
        <v>40</v>
      </c>
      <c r="D1619" s="10" t="s">
        <v>1660</v>
      </c>
      <c r="E1619" s="10" t="s">
        <v>1661</v>
      </c>
      <c r="F1619" s="10" t="s">
        <v>10</v>
      </c>
      <c r="G1619" s="10"/>
      <c r="H1619" s="10" t="s">
        <v>1656</v>
      </c>
      <c r="I1619" s="10" t="s">
        <v>3277</v>
      </c>
      <c r="J1619" s="12">
        <v>3027.1</v>
      </c>
      <c r="K1619" s="12">
        <v>0</v>
      </c>
      <c r="L1619" s="12">
        <v>0</v>
      </c>
      <c r="M1619" s="12">
        <v>332.98</v>
      </c>
      <c r="N1619" s="14">
        <f t="shared" si="25"/>
        <v>332.98</v>
      </c>
    </row>
    <row r="1620" ht="15" spans="1:14">
      <c r="A1620" s="10" t="s">
        <v>595</v>
      </c>
      <c r="B1620" s="10" t="s">
        <v>16</v>
      </c>
      <c r="C1620" s="10">
        <v>40</v>
      </c>
      <c r="D1620" s="10" t="s">
        <v>1660</v>
      </c>
      <c r="E1620" s="10" t="s">
        <v>1661</v>
      </c>
      <c r="F1620" s="10" t="s">
        <v>10</v>
      </c>
      <c r="G1620" s="10"/>
      <c r="H1620" s="10" t="s">
        <v>1656</v>
      </c>
      <c r="I1620" s="10" t="s">
        <v>3278</v>
      </c>
      <c r="J1620" s="12">
        <v>2080.5</v>
      </c>
      <c r="K1620" s="12">
        <v>0</v>
      </c>
      <c r="L1620" s="12">
        <v>0</v>
      </c>
      <c r="M1620" s="12">
        <v>228.85</v>
      </c>
      <c r="N1620" s="14">
        <f t="shared" si="25"/>
        <v>228.85</v>
      </c>
    </row>
    <row r="1621" ht="15" spans="1:14">
      <c r="A1621" s="10" t="s">
        <v>595</v>
      </c>
      <c r="B1621" s="10" t="s">
        <v>16</v>
      </c>
      <c r="C1621" s="10">
        <v>40</v>
      </c>
      <c r="D1621" s="10" t="s">
        <v>1660</v>
      </c>
      <c r="E1621" s="10" t="s">
        <v>1661</v>
      </c>
      <c r="F1621" s="10" t="s">
        <v>10</v>
      </c>
      <c r="G1621" s="10"/>
      <c r="H1621" s="10" t="s">
        <v>1656</v>
      </c>
      <c r="I1621" s="10" t="s">
        <v>3279</v>
      </c>
      <c r="J1621" s="12">
        <v>92.45</v>
      </c>
      <c r="K1621" s="12">
        <v>0</v>
      </c>
      <c r="L1621" s="12">
        <v>0</v>
      </c>
      <c r="M1621" s="12">
        <v>10.17</v>
      </c>
      <c r="N1621" s="14">
        <f t="shared" si="25"/>
        <v>10.17</v>
      </c>
    </row>
    <row r="1622" ht="15" spans="1:14">
      <c r="A1622" s="10" t="s">
        <v>595</v>
      </c>
      <c r="B1622" s="10" t="s">
        <v>16</v>
      </c>
      <c r="C1622" s="10">
        <v>40</v>
      </c>
      <c r="D1622" s="10" t="s">
        <v>1660</v>
      </c>
      <c r="E1622" s="10" t="s">
        <v>1661</v>
      </c>
      <c r="F1622" s="10" t="s">
        <v>10</v>
      </c>
      <c r="G1622" s="10"/>
      <c r="H1622" s="10" t="s">
        <v>1656</v>
      </c>
      <c r="I1622" s="10" t="s">
        <v>3280</v>
      </c>
      <c r="J1622" s="12">
        <v>5632.83</v>
      </c>
      <c r="K1622" s="12">
        <v>7</v>
      </c>
      <c r="L1622" s="12">
        <v>0</v>
      </c>
      <c r="M1622" s="12">
        <v>618.84</v>
      </c>
      <c r="N1622" s="14">
        <f t="shared" si="25"/>
        <v>618.84</v>
      </c>
    </row>
    <row r="1623" ht="15" spans="1:14">
      <c r="A1623" s="10" t="s">
        <v>595</v>
      </c>
      <c r="B1623" s="10" t="s">
        <v>16</v>
      </c>
      <c r="C1623" s="10">
        <v>40</v>
      </c>
      <c r="D1623" s="10" t="s">
        <v>1660</v>
      </c>
      <c r="E1623" s="10" t="s">
        <v>1661</v>
      </c>
      <c r="F1623" s="10" t="s">
        <v>10</v>
      </c>
      <c r="G1623" s="10"/>
      <c r="H1623" s="10" t="s">
        <v>1656</v>
      </c>
      <c r="I1623" s="10" t="s">
        <v>3281</v>
      </c>
      <c r="J1623" s="12">
        <v>4949.02</v>
      </c>
      <c r="K1623" s="12">
        <v>0</v>
      </c>
      <c r="L1623" s="12">
        <v>0</v>
      </c>
      <c r="M1623" s="12">
        <v>544.39</v>
      </c>
      <c r="N1623" s="14">
        <f t="shared" si="25"/>
        <v>544.39</v>
      </c>
    </row>
    <row r="1624" ht="15" spans="1:14">
      <c r="A1624" s="10" t="s">
        <v>595</v>
      </c>
      <c r="B1624" s="10" t="s">
        <v>16</v>
      </c>
      <c r="C1624" s="10">
        <v>40</v>
      </c>
      <c r="D1624" s="10" t="s">
        <v>1660</v>
      </c>
      <c r="E1624" s="10" t="s">
        <v>1661</v>
      </c>
      <c r="F1624" s="10" t="s">
        <v>10</v>
      </c>
      <c r="G1624" s="10"/>
      <c r="H1624" s="10" t="s">
        <v>1656</v>
      </c>
      <c r="I1624" s="10" t="s">
        <v>3282</v>
      </c>
      <c r="J1624" s="12">
        <v>4919.49</v>
      </c>
      <c r="K1624" s="12">
        <v>0</v>
      </c>
      <c r="L1624" s="12">
        <v>0</v>
      </c>
      <c r="M1624" s="12">
        <v>339.61</v>
      </c>
      <c r="N1624" s="14">
        <f t="shared" si="25"/>
        <v>339.61</v>
      </c>
    </row>
    <row r="1625" ht="15" spans="1:14">
      <c r="A1625" s="10" t="s">
        <v>948</v>
      </c>
      <c r="B1625" s="10" t="s">
        <v>9</v>
      </c>
      <c r="C1625" s="10">
        <v>62</v>
      </c>
      <c r="D1625" s="10" t="s">
        <v>1654</v>
      </c>
      <c r="E1625" s="10" t="s">
        <v>1655</v>
      </c>
      <c r="F1625" s="10" t="s">
        <v>24</v>
      </c>
      <c r="G1625" s="10"/>
      <c r="H1625" s="10" t="s">
        <v>1656</v>
      </c>
      <c r="I1625" s="10" t="s">
        <v>3283</v>
      </c>
      <c r="J1625" s="12">
        <v>24610.79</v>
      </c>
      <c r="K1625" s="12">
        <v>1634.8</v>
      </c>
      <c r="L1625" s="12">
        <v>0</v>
      </c>
      <c r="M1625" s="12">
        <v>8573.58</v>
      </c>
      <c r="N1625" s="14">
        <f t="shared" si="25"/>
        <v>8573.58</v>
      </c>
    </row>
    <row r="1626" ht="15" spans="1:14">
      <c r="A1626" s="10" t="s">
        <v>948</v>
      </c>
      <c r="B1626" s="10" t="s">
        <v>9</v>
      </c>
      <c r="C1626" s="10">
        <v>62</v>
      </c>
      <c r="D1626" s="10" t="s">
        <v>1654</v>
      </c>
      <c r="E1626" s="10" t="s">
        <v>1655</v>
      </c>
      <c r="F1626" s="10" t="s">
        <v>24</v>
      </c>
      <c r="G1626" s="10"/>
      <c r="H1626" s="10" t="s">
        <v>1656</v>
      </c>
      <c r="I1626" s="10" t="s">
        <v>3284</v>
      </c>
      <c r="J1626" s="12">
        <v>95.32</v>
      </c>
      <c r="K1626" s="12">
        <v>0</v>
      </c>
      <c r="L1626" s="12">
        <v>0</v>
      </c>
      <c r="M1626" s="12">
        <v>18.23</v>
      </c>
      <c r="N1626" s="14">
        <f t="shared" si="25"/>
        <v>18.23</v>
      </c>
    </row>
    <row r="1627" ht="15" spans="1:14">
      <c r="A1627" s="10" t="s">
        <v>948</v>
      </c>
      <c r="B1627" s="10" t="s">
        <v>9</v>
      </c>
      <c r="C1627" s="10">
        <v>62</v>
      </c>
      <c r="D1627" s="10" t="s">
        <v>1654</v>
      </c>
      <c r="E1627" s="10" t="s">
        <v>1655</v>
      </c>
      <c r="F1627" s="10" t="s">
        <v>24</v>
      </c>
      <c r="G1627" s="10"/>
      <c r="H1627" s="10" t="s">
        <v>1656</v>
      </c>
      <c r="I1627" s="10" t="s">
        <v>3285</v>
      </c>
      <c r="J1627" s="12">
        <v>149.68</v>
      </c>
      <c r="K1627" s="12">
        <v>0</v>
      </c>
      <c r="L1627" s="12">
        <v>0</v>
      </c>
      <c r="M1627" s="12">
        <v>28.6</v>
      </c>
      <c r="N1627" s="14">
        <f t="shared" si="25"/>
        <v>28.6</v>
      </c>
    </row>
    <row r="1628" ht="15" spans="1:14">
      <c r="A1628" s="10" t="s">
        <v>201</v>
      </c>
      <c r="B1628" s="10" t="s">
        <v>9</v>
      </c>
      <c r="C1628" s="10">
        <v>14</v>
      </c>
      <c r="D1628" s="10" t="s">
        <v>1654</v>
      </c>
      <c r="E1628" s="10" t="s">
        <v>1655</v>
      </c>
      <c r="F1628" s="10" t="s">
        <v>10</v>
      </c>
      <c r="G1628" s="10"/>
      <c r="H1628" s="10" t="s">
        <v>1656</v>
      </c>
      <c r="I1628" s="10" t="s">
        <v>3286</v>
      </c>
      <c r="J1628" s="12">
        <v>4099.57</v>
      </c>
      <c r="K1628" s="12">
        <v>238.92</v>
      </c>
      <c r="L1628" s="12">
        <v>0</v>
      </c>
      <c r="M1628" s="12">
        <v>1251.62</v>
      </c>
      <c r="N1628" s="14">
        <f t="shared" si="25"/>
        <v>1251.62</v>
      </c>
    </row>
    <row r="1629" ht="15" spans="1:14">
      <c r="A1629" s="10" t="s">
        <v>1086</v>
      </c>
      <c r="B1629" s="10" t="s">
        <v>9</v>
      </c>
      <c r="C1629" s="10">
        <v>12</v>
      </c>
      <c r="D1629" s="10" t="s">
        <v>1654</v>
      </c>
      <c r="E1629" s="10" t="s">
        <v>3287</v>
      </c>
      <c r="F1629" s="10" t="s">
        <v>789</v>
      </c>
      <c r="G1629" s="10"/>
      <c r="H1629" s="10" t="s">
        <v>1656</v>
      </c>
      <c r="I1629" s="10" t="s">
        <v>3288</v>
      </c>
      <c r="J1629" s="12">
        <v>3232.61</v>
      </c>
      <c r="K1629" s="12">
        <v>112.72</v>
      </c>
      <c r="L1629" s="12">
        <v>0</v>
      </c>
      <c r="M1629" s="12">
        <v>528.92</v>
      </c>
      <c r="N1629" s="14">
        <f t="shared" si="25"/>
        <v>528.92</v>
      </c>
    </row>
    <row r="1630" ht="15" spans="1:14">
      <c r="A1630" s="10" t="s">
        <v>1086</v>
      </c>
      <c r="B1630" s="10" t="s">
        <v>9</v>
      </c>
      <c r="C1630" s="10">
        <v>12</v>
      </c>
      <c r="D1630" s="10" t="s">
        <v>1654</v>
      </c>
      <c r="E1630" s="10" t="s">
        <v>3287</v>
      </c>
      <c r="F1630" s="10" t="s">
        <v>789</v>
      </c>
      <c r="G1630" s="10"/>
      <c r="H1630" s="10" t="s">
        <v>1656</v>
      </c>
      <c r="I1630" s="10" t="s">
        <v>3289</v>
      </c>
      <c r="J1630" s="12">
        <v>3197.91</v>
      </c>
      <c r="K1630" s="12">
        <v>103.72</v>
      </c>
      <c r="L1630" s="12">
        <v>0</v>
      </c>
      <c r="M1630" s="12">
        <v>555.4</v>
      </c>
      <c r="N1630" s="14">
        <f t="shared" si="25"/>
        <v>555.4</v>
      </c>
    </row>
    <row r="1631" ht="15" spans="1:14">
      <c r="A1631" s="10" t="s">
        <v>1086</v>
      </c>
      <c r="B1631" s="10" t="s">
        <v>9</v>
      </c>
      <c r="C1631" s="10">
        <v>12</v>
      </c>
      <c r="D1631" s="10" t="s">
        <v>1654</v>
      </c>
      <c r="E1631" s="10" t="s">
        <v>3287</v>
      </c>
      <c r="F1631" s="10" t="s">
        <v>789</v>
      </c>
      <c r="G1631" s="10"/>
      <c r="H1631" s="10" t="s">
        <v>1656</v>
      </c>
      <c r="I1631" s="10" t="s">
        <v>3290</v>
      </c>
      <c r="J1631" s="12">
        <v>2929.84</v>
      </c>
      <c r="K1631" s="12">
        <v>95</v>
      </c>
      <c r="L1631" s="12">
        <v>0</v>
      </c>
      <c r="M1631" s="12">
        <v>487.47</v>
      </c>
      <c r="N1631" s="14">
        <f t="shared" si="25"/>
        <v>487.47</v>
      </c>
    </row>
    <row r="1632" ht="15" spans="1:14">
      <c r="A1632" s="10" t="s">
        <v>1086</v>
      </c>
      <c r="B1632" s="10" t="s">
        <v>9</v>
      </c>
      <c r="C1632" s="10">
        <v>12</v>
      </c>
      <c r="D1632" s="10" t="s">
        <v>1654</v>
      </c>
      <c r="E1632" s="10" t="s">
        <v>3287</v>
      </c>
      <c r="F1632" s="10" t="s">
        <v>789</v>
      </c>
      <c r="G1632" s="10"/>
      <c r="H1632" s="10" t="s">
        <v>1656</v>
      </c>
      <c r="I1632" s="10" t="s">
        <v>3291</v>
      </c>
      <c r="J1632" s="12">
        <v>2999.61</v>
      </c>
      <c r="K1632" s="12">
        <v>94</v>
      </c>
      <c r="L1632" s="12">
        <v>0</v>
      </c>
      <c r="M1632" s="12">
        <v>499.99</v>
      </c>
      <c r="N1632" s="14">
        <f t="shared" si="25"/>
        <v>499.99</v>
      </c>
    </row>
    <row r="1633" ht="15" spans="1:14">
      <c r="A1633" s="10" t="s">
        <v>345</v>
      </c>
      <c r="B1633" s="10" t="s">
        <v>9</v>
      </c>
      <c r="C1633" s="10">
        <v>61</v>
      </c>
      <c r="D1633" s="10" t="s">
        <v>1654</v>
      </c>
      <c r="E1633" s="10" t="s">
        <v>1655</v>
      </c>
      <c r="F1633" s="10" t="s">
        <v>10</v>
      </c>
      <c r="G1633" s="10"/>
      <c r="H1633" s="10" t="s">
        <v>1656</v>
      </c>
      <c r="I1633" s="10" t="s">
        <v>3292</v>
      </c>
      <c r="J1633" s="12">
        <v>67.2</v>
      </c>
      <c r="K1633" s="12">
        <v>0</v>
      </c>
      <c r="L1633" s="12">
        <v>0</v>
      </c>
      <c r="M1633" s="12">
        <v>12.43</v>
      </c>
      <c r="N1633" s="14">
        <f t="shared" si="25"/>
        <v>12.43</v>
      </c>
    </row>
    <row r="1634" ht="15" spans="1:14">
      <c r="A1634" s="10" t="s">
        <v>345</v>
      </c>
      <c r="B1634" s="10" t="s">
        <v>9</v>
      </c>
      <c r="C1634" s="10">
        <v>61</v>
      </c>
      <c r="D1634" s="10" t="s">
        <v>1654</v>
      </c>
      <c r="E1634" s="10" t="s">
        <v>1655</v>
      </c>
      <c r="F1634" s="10" t="s">
        <v>10</v>
      </c>
      <c r="G1634" s="10"/>
      <c r="H1634" s="10" t="s">
        <v>1656</v>
      </c>
      <c r="I1634" s="10" t="s">
        <v>3293</v>
      </c>
      <c r="J1634" s="12">
        <v>274.44</v>
      </c>
      <c r="K1634" s="12">
        <v>0</v>
      </c>
      <c r="L1634" s="12">
        <v>0</v>
      </c>
      <c r="M1634" s="12">
        <v>44.91</v>
      </c>
      <c r="N1634" s="14">
        <f t="shared" si="25"/>
        <v>44.91</v>
      </c>
    </row>
    <row r="1635" ht="15" spans="1:14">
      <c r="A1635" s="10" t="s">
        <v>1603</v>
      </c>
      <c r="B1635" s="10" t="s">
        <v>9</v>
      </c>
      <c r="C1635" s="10">
        <v>63</v>
      </c>
      <c r="D1635" s="10" t="s">
        <v>1660</v>
      </c>
      <c r="E1635" s="10" t="s">
        <v>1661</v>
      </c>
      <c r="F1635" s="10" t="s">
        <v>10</v>
      </c>
      <c r="G1635" s="10"/>
      <c r="H1635" s="10" t="s">
        <v>1656</v>
      </c>
      <c r="I1635" s="10" t="s">
        <v>3294</v>
      </c>
      <c r="J1635" s="12">
        <v>250</v>
      </c>
      <c r="K1635" s="12">
        <v>0</v>
      </c>
      <c r="L1635" s="12">
        <v>0</v>
      </c>
      <c r="M1635" s="12">
        <v>27.5</v>
      </c>
      <c r="N1635" s="14">
        <f t="shared" si="25"/>
        <v>27.5</v>
      </c>
    </row>
    <row r="1636" ht="15" spans="1:14">
      <c r="A1636" s="10" t="s">
        <v>1603</v>
      </c>
      <c r="B1636" s="10" t="s">
        <v>9</v>
      </c>
      <c r="C1636" s="10">
        <v>63</v>
      </c>
      <c r="D1636" s="10" t="s">
        <v>1660</v>
      </c>
      <c r="E1636" s="10" t="s">
        <v>1661</v>
      </c>
      <c r="F1636" s="10" t="s">
        <v>10</v>
      </c>
      <c r="G1636" s="10"/>
      <c r="H1636" s="10" t="s">
        <v>1656</v>
      </c>
      <c r="I1636" s="10" t="s">
        <v>3295</v>
      </c>
      <c r="J1636" s="12">
        <v>474.26</v>
      </c>
      <c r="K1636" s="12">
        <v>0</v>
      </c>
      <c r="L1636" s="12">
        <v>0</v>
      </c>
      <c r="M1636" s="12">
        <v>78.07</v>
      </c>
      <c r="N1636" s="14">
        <f t="shared" si="25"/>
        <v>78.07</v>
      </c>
    </row>
    <row r="1637" ht="15" spans="1:14">
      <c r="A1637" s="10" t="s">
        <v>1603</v>
      </c>
      <c r="B1637" s="10" t="s">
        <v>9</v>
      </c>
      <c r="C1637" s="10">
        <v>63</v>
      </c>
      <c r="D1637" s="10" t="s">
        <v>1660</v>
      </c>
      <c r="E1637" s="10" t="s">
        <v>1661</v>
      </c>
      <c r="F1637" s="10" t="s">
        <v>10</v>
      </c>
      <c r="G1637" s="10"/>
      <c r="H1637" s="10" t="s">
        <v>1656</v>
      </c>
      <c r="I1637" s="10" t="s">
        <v>3296</v>
      </c>
      <c r="J1637" s="12">
        <v>882.69</v>
      </c>
      <c r="K1637" s="12">
        <v>0</v>
      </c>
      <c r="L1637" s="12">
        <v>0</v>
      </c>
      <c r="M1637" s="12">
        <v>148.63</v>
      </c>
      <c r="N1637" s="14">
        <f t="shared" si="25"/>
        <v>148.63</v>
      </c>
    </row>
    <row r="1638" ht="15" spans="1:14">
      <c r="A1638" s="10" t="s">
        <v>539</v>
      </c>
      <c r="B1638" s="10" t="s">
        <v>9</v>
      </c>
      <c r="C1638" s="10">
        <v>61</v>
      </c>
      <c r="D1638" s="10" t="s">
        <v>1654</v>
      </c>
      <c r="E1638" s="10" t="s">
        <v>1655</v>
      </c>
      <c r="F1638" s="10" t="s">
        <v>10</v>
      </c>
      <c r="G1638" s="10"/>
      <c r="H1638" s="10" t="s">
        <v>1656</v>
      </c>
      <c r="I1638" s="10" t="s">
        <v>3297</v>
      </c>
      <c r="J1638" s="12">
        <v>243.78</v>
      </c>
      <c r="K1638" s="12">
        <v>0</v>
      </c>
      <c r="L1638" s="12">
        <v>0</v>
      </c>
      <c r="M1638" s="12">
        <v>45.1</v>
      </c>
      <c r="N1638" s="14">
        <f t="shared" si="25"/>
        <v>45.1</v>
      </c>
    </row>
    <row r="1639" ht="15" spans="1:14">
      <c r="A1639" s="10" t="s">
        <v>539</v>
      </c>
      <c r="B1639" s="10" t="s">
        <v>9</v>
      </c>
      <c r="C1639" s="10">
        <v>61</v>
      </c>
      <c r="D1639" s="10" t="s">
        <v>1654</v>
      </c>
      <c r="E1639" s="10" t="s">
        <v>1655</v>
      </c>
      <c r="F1639" s="10" t="s">
        <v>10</v>
      </c>
      <c r="G1639" s="10"/>
      <c r="H1639" s="10" t="s">
        <v>1656</v>
      </c>
      <c r="I1639" s="10" t="s">
        <v>3298</v>
      </c>
      <c r="J1639" s="12">
        <v>8257.84</v>
      </c>
      <c r="K1639" s="12">
        <v>300.2</v>
      </c>
      <c r="L1639" s="12">
        <v>0</v>
      </c>
      <c r="M1639" s="12">
        <v>2656.57</v>
      </c>
      <c r="N1639" s="14">
        <f t="shared" si="25"/>
        <v>2656.57</v>
      </c>
    </row>
    <row r="1640" ht="15" spans="1:14">
      <c r="A1640" s="10" t="s">
        <v>539</v>
      </c>
      <c r="B1640" s="10" t="s">
        <v>9</v>
      </c>
      <c r="C1640" s="10">
        <v>61</v>
      </c>
      <c r="D1640" s="10" t="s">
        <v>1654</v>
      </c>
      <c r="E1640" s="10" t="s">
        <v>1655</v>
      </c>
      <c r="F1640" s="10" t="s">
        <v>10</v>
      </c>
      <c r="G1640" s="10"/>
      <c r="H1640" s="10" t="s">
        <v>1656</v>
      </c>
      <c r="I1640" s="10" t="s">
        <v>3299</v>
      </c>
      <c r="J1640" s="12">
        <v>316.21</v>
      </c>
      <c r="K1640" s="12">
        <v>0</v>
      </c>
      <c r="L1640" s="12">
        <v>0</v>
      </c>
      <c r="M1640" s="12">
        <v>58.5</v>
      </c>
      <c r="N1640" s="14">
        <f t="shared" si="25"/>
        <v>58.5</v>
      </c>
    </row>
    <row r="1641" ht="15" spans="1:14">
      <c r="A1641" s="10" t="s">
        <v>1031</v>
      </c>
      <c r="B1641" s="10" t="s">
        <v>16</v>
      </c>
      <c r="C1641" s="10">
        <v>31</v>
      </c>
      <c r="D1641" s="10" t="s">
        <v>1654</v>
      </c>
      <c r="E1641" s="10" t="s">
        <v>1655</v>
      </c>
      <c r="F1641" s="10" t="s">
        <v>10</v>
      </c>
      <c r="G1641" s="10"/>
      <c r="H1641" s="10" t="s">
        <v>1656</v>
      </c>
      <c r="I1641" s="10" t="s">
        <v>3300</v>
      </c>
      <c r="J1641" s="12">
        <v>157.92</v>
      </c>
      <c r="K1641" s="12">
        <v>0</v>
      </c>
      <c r="L1641" s="12">
        <v>0</v>
      </c>
      <c r="M1641" s="12">
        <v>27.48</v>
      </c>
      <c r="N1641" s="14">
        <f t="shared" si="25"/>
        <v>27.48</v>
      </c>
    </row>
    <row r="1642" ht="15" spans="1:14">
      <c r="A1642" s="10" t="s">
        <v>1031</v>
      </c>
      <c r="B1642" s="10" t="s">
        <v>16</v>
      </c>
      <c r="C1642" s="10">
        <v>31</v>
      </c>
      <c r="D1642" s="10" t="s">
        <v>1654</v>
      </c>
      <c r="E1642" s="10" t="s">
        <v>1655</v>
      </c>
      <c r="F1642" s="10" t="s">
        <v>10</v>
      </c>
      <c r="G1642" s="10"/>
      <c r="H1642" s="10" t="s">
        <v>1656</v>
      </c>
      <c r="I1642" s="10" t="s">
        <v>3301</v>
      </c>
      <c r="J1642" s="12">
        <v>528.78</v>
      </c>
      <c r="K1642" s="12">
        <v>7</v>
      </c>
      <c r="L1642" s="12">
        <v>0</v>
      </c>
      <c r="M1642" s="12">
        <v>78.4</v>
      </c>
      <c r="N1642" s="14">
        <f t="shared" si="25"/>
        <v>78.4</v>
      </c>
    </row>
    <row r="1643" ht="15" spans="1:14">
      <c r="A1643" s="10" t="s">
        <v>623</v>
      </c>
      <c r="B1643" s="10" t="s">
        <v>9</v>
      </c>
      <c r="C1643" s="10">
        <v>62</v>
      </c>
      <c r="D1643" s="10" t="s">
        <v>1660</v>
      </c>
      <c r="E1643" s="10" t="s">
        <v>1661</v>
      </c>
      <c r="F1643" s="10" t="s">
        <v>10</v>
      </c>
      <c r="G1643" s="10"/>
      <c r="H1643" s="10" t="s">
        <v>1656</v>
      </c>
      <c r="I1643" s="10" t="s">
        <v>3302</v>
      </c>
      <c r="J1643" s="12">
        <v>17368.14</v>
      </c>
      <c r="K1643" s="12">
        <v>258</v>
      </c>
      <c r="L1643" s="12">
        <v>0</v>
      </c>
      <c r="M1643" s="12">
        <v>1752.02</v>
      </c>
      <c r="N1643" s="14">
        <f t="shared" si="25"/>
        <v>1752.02</v>
      </c>
    </row>
    <row r="1644" ht="15" spans="1:14">
      <c r="A1644" s="10" t="s">
        <v>623</v>
      </c>
      <c r="B1644" s="10" t="s">
        <v>9</v>
      </c>
      <c r="C1644" s="10">
        <v>62</v>
      </c>
      <c r="D1644" s="10" t="s">
        <v>1660</v>
      </c>
      <c r="E1644" s="10" t="s">
        <v>1661</v>
      </c>
      <c r="F1644" s="10" t="s">
        <v>10</v>
      </c>
      <c r="G1644" s="10"/>
      <c r="H1644" s="10" t="s">
        <v>1656</v>
      </c>
      <c r="I1644" s="10" t="s">
        <v>3303</v>
      </c>
      <c r="J1644" s="12">
        <v>16861.35</v>
      </c>
      <c r="K1644" s="12">
        <v>385.13</v>
      </c>
      <c r="L1644" s="12">
        <v>0</v>
      </c>
      <c r="M1644" s="12">
        <v>1743.47</v>
      </c>
      <c r="N1644" s="14">
        <f t="shared" si="25"/>
        <v>1743.47</v>
      </c>
    </row>
    <row r="1645" ht="15" spans="1:14">
      <c r="A1645" s="10" t="s">
        <v>1500</v>
      </c>
      <c r="B1645" s="10" t="s">
        <v>16</v>
      </c>
      <c r="C1645" s="10">
        <v>19</v>
      </c>
      <c r="D1645" s="10" t="s">
        <v>1654</v>
      </c>
      <c r="E1645" s="10" t="s">
        <v>1655</v>
      </c>
      <c r="F1645" s="10" t="s">
        <v>10</v>
      </c>
      <c r="G1645" s="10"/>
      <c r="H1645" s="10" t="s">
        <v>1656</v>
      </c>
      <c r="I1645" s="10" t="s">
        <v>3304</v>
      </c>
      <c r="J1645" s="12">
        <v>10842.48</v>
      </c>
      <c r="K1645" s="12">
        <v>318</v>
      </c>
      <c r="L1645" s="12">
        <v>0</v>
      </c>
      <c r="M1645" s="12">
        <v>3463.28</v>
      </c>
      <c r="N1645" s="14">
        <f t="shared" si="25"/>
        <v>3463.28</v>
      </c>
    </row>
    <row r="1646" ht="15" spans="1:14">
      <c r="A1646" s="10" t="s">
        <v>1500</v>
      </c>
      <c r="B1646" s="10" t="s">
        <v>16</v>
      </c>
      <c r="C1646" s="10">
        <v>19</v>
      </c>
      <c r="D1646" s="10" t="s">
        <v>1654</v>
      </c>
      <c r="E1646" s="10" t="s">
        <v>1655</v>
      </c>
      <c r="F1646" s="10" t="s">
        <v>10</v>
      </c>
      <c r="G1646" s="10"/>
      <c r="H1646" s="10" t="s">
        <v>1656</v>
      </c>
      <c r="I1646" s="10" t="s">
        <v>3305</v>
      </c>
      <c r="J1646" s="12">
        <v>8430.15</v>
      </c>
      <c r="K1646" s="12">
        <v>214</v>
      </c>
      <c r="L1646" s="12">
        <v>0</v>
      </c>
      <c r="M1646" s="12">
        <v>1849.85</v>
      </c>
      <c r="N1646" s="14">
        <f t="shared" si="25"/>
        <v>1849.85</v>
      </c>
    </row>
    <row r="1647" ht="15" spans="1:14">
      <c r="A1647" s="10" t="s">
        <v>1165</v>
      </c>
      <c r="B1647" s="10" t="s">
        <v>16</v>
      </c>
      <c r="C1647" s="10">
        <v>57</v>
      </c>
      <c r="D1647" s="10" t="s">
        <v>1654</v>
      </c>
      <c r="E1647" s="10" t="s">
        <v>1655</v>
      </c>
      <c r="F1647" s="10" t="s">
        <v>10</v>
      </c>
      <c r="G1647" s="10"/>
      <c r="H1647" s="10" t="s">
        <v>1656</v>
      </c>
      <c r="I1647" s="10" t="s">
        <v>3306</v>
      </c>
      <c r="J1647" s="12">
        <v>594.78</v>
      </c>
      <c r="K1647" s="12">
        <v>187</v>
      </c>
      <c r="L1647" s="12">
        <v>0</v>
      </c>
      <c r="M1647" s="12">
        <v>34.53</v>
      </c>
      <c r="N1647" s="14">
        <f t="shared" si="25"/>
        <v>34.53</v>
      </c>
    </row>
    <row r="1648" ht="15" spans="1:14">
      <c r="A1648" s="10" t="s">
        <v>677</v>
      </c>
      <c r="B1648" s="10" t="s">
        <v>9</v>
      </c>
      <c r="C1648" s="10">
        <v>49</v>
      </c>
      <c r="D1648" s="10" t="s">
        <v>1660</v>
      </c>
      <c r="E1648" s="10" t="s">
        <v>1661</v>
      </c>
      <c r="F1648" s="10" t="s">
        <v>10</v>
      </c>
      <c r="G1648" s="10"/>
      <c r="H1648" s="10" t="s">
        <v>1656</v>
      </c>
      <c r="I1648" s="10" t="s">
        <v>3307</v>
      </c>
      <c r="J1648" s="12">
        <v>366.82</v>
      </c>
      <c r="K1648" s="12">
        <v>0</v>
      </c>
      <c r="L1648" s="12">
        <v>0</v>
      </c>
      <c r="M1648" s="12">
        <v>47.14</v>
      </c>
      <c r="N1648" s="14">
        <f t="shared" si="25"/>
        <v>47.14</v>
      </c>
    </row>
    <row r="1649" ht="15" spans="1:14">
      <c r="A1649" s="10" t="s">
        <v>677</v>
      </c>
      <c r="B1649" s="10" t="s">
        <v>9</v>
      </c>
      <c r="C1649" s="10">
        <v>49</v>
      </c>
      <c r="D1649" s="10" t="s">
        <v>1660</v>
      </c>
      <c r="E1649" s="10" t="s">
        <v>1661</v>
      </c>
      <c r="F1649" s="10" t="s">
        <v>10</v>
      </c>
      <c r="G1649" s="10"/>
      <c r="H1649" s="10" t="s">
        <v>1656</v>
      </c>
      <c r="I1649" s="10" t="s">
        <v>3308</v>
      </c>
      <c r="J1649" s="12">
        <v>431.22</v>
      </c>
      <c r="K1649" s="12">
        <v>0</v>
      </c>
      <c r="L1649" s="12">
        <v>0</v>
      </c>
      <c r="M1649" s="12">
        <v>53.58</v>
      </c>
      <c r="N1649" s="14">
        <f t="shared" si="25"/>
        <v>53.58</v>
      </c>
    </row>
    <row r="1650" ht="15" spans="1:14">
      <c r="A1650" s="10" t="s">
        <v>677</v>
      </c>
      <c r="B1650" s="10" t="s">
        <v>9</v>
      </c>
      <c r="C1650" s="10">
        <v>49</v>
      </c>
      <c r="D1650" s="10" t="s">
        <v>1660</v>
      </c>
      <c r="E1650" s="10" t="s">
        <v>1661</v>
      </c>
      <c r="F1650" s="10" t="s">
        <v>10</v>
      </c>
      <c r="G1650" s="10"/>
      <c r="H1650" s="10" t="s">
        <v>1656</v>
      </c>
      <c r="I1650" s="10" t="s">
        <v>3309</v>
      </c>
      <c r="J1650" s="12">
        <v>417.36</v>
      </c>
      <c r="K1650" s="12">
        <v>0</v>
      </c>
      <c r="L1650" s="12">
        <v>0</v>
      </c>
      <c r="M1650" s="12">
        <v>51.76</v>
      </c>
      <c r="N1650" s="14">
        <f t="shared" si="25"/>
        <v>51.76</v>
      </c>
    </row>
    <row r="1651" ht="15" spans="1:14">
      <c r="A1651" s="10" t="s">
        <v>619</v>
      </c>
      <c r="B1651" s="10" t="s">
        <v>16</v>
      </c>
      <c r="C1651" s="10">
        <v>44</v>
      </c>
      <c r="D1651" s="10" t="s">
        <v>1660</v>
      </c>
      <c r="E1651" s="10" t="s">
        <v>1661</v>
      </c>
      <c r="F1651" s="10" t="s">
        <v>10</v>
      </c>
      <c r="G1651" s="10"/>
      <c r="H1651" s="10" t="s">
        <v>1656</v>
      </c>
      <c r="I1651" s="10" t="s">
        <v>3310</v>
      </c>
      <c r="J1651" s="12">
        <v>9429.96</v>
      </c>
      <c r="K1651" s="12">
        <v>122</v>
      </c>
      <c r="L1651" s="12">
        <v>0</v>
      </c>
      <c r="M1651" s="12">
        <v>1620.41</v>
      </c>
      <c r="N1651" s="14">
        <f t="shared" si="25"/>
        <v>1620.41</v>
      </c>
    </row>
    <row r="1652" ht="15" spans="1:14">
      <c r="A1652" s="10" t="s">
        <v>944</v>
      </c>
      <c r="B1652" s="10" t="s">
        <v>16</v>
      </c>
      <c r="C1652" s="10">
        <v>36</v>
      </c>
      <c r="D1652" s="10" t="s">
        <v>1660</v>
      </c>
      <c r="E1652" s="10" t="s">
        <v>1661</v>
      </c>
      <c r="F1652" s="10" t="s">
        <v>10</v>
      </c>
      <c r="G1652" s="10"/>
      <c r="H1652" s="10" t="s">
        <v>1656</v>
      </c>
      <c r="I1652" s="10" t="s">
        <v>3311</v>
      </c>
      <c r="J1652" s="12">
        <v>786.97</v>
      </c>
      <c r="K1652" s="12">
        <v>0</v>
      </c>
      <c r="L1652" s="12">
        <v>0</v>
      </c>
      <c r="M1652" s="12">
        <v>86.57</v>
      </c>
      <c r="N1652" s="14">
        <f t="shared" si="25"/>
        <v>86.57</v>
      </c>
    </row>
    <row r="1653" ht="15" spans="1:14">
      <c r="A1653" s="10" t="s">
        <v>944</v>
      </c>
      <c r="B1653" s="10" t="s">
        <v>16</v>
      </c>
      <c r="C1653" s="10">
        <v>36</v>
      </c>
      <c r="D1653" s="10" t="s">
        <v>1660</v>
      </c>
      <c r="E1653" s="10" t="s">
        <v>1661</v>
      </c>
      <c r="F1653" s="10" t="s">
        <v>10</v>
      </c>
      <c r="G1653" s="10"/>
      <c r="H1653" s="10" t="s">
        <v>1656</v>
      </c>
      <c r="I1653" s="10" t="s">
        <v>3312</v>
      </c>
      <c r="J1653" s="12">
        <v>588.6</v>
      </c>
      <c r="K1653" s="12">
        <v>90</v>
      </c>
      <c r="L1653" s="12">
        <v>0</v>
      </c>
      <c r="M1653" s="12">
        <v>77.34</v>
      </c>
      <c r="N1653" s="14">
        <f t="shared" si="25"/>
        <v>77.34</v>
      </c>
    </row>
    <row r="1654" ht="15" spans="1:14">
      <c r="A1654" s="10" t="s">
        <v>944</v>
      </c>
      <c r="B1654" s="10" t="s">
        <v>16</v>
      </c>
      <c r="C1654" s="10">
        <v>36</v>
      </c>
      <c r="D1654" s="10" t="s">
        <v>1660</v>
      </c>
      <c r="E1654" s="10" t="s">
        <v>1661</v>
      </c>
      <c r="F1654" s="10" t="s">
        <v>10</v>
      </c>
      <c r="G1654" s="10"/>
      <c r="H1654" s="10" t="s">
        <v>1656</v>
      </c>
      <c r="I1654" s="10" t="s">
        <v>3313</v>
      </c>
      <c r="J1654" s="12">
        <v>246.09</v>
      </c>
      <c r="K1654" s="12">
        <v>0</v>
      </c>
      <c r="L1654" s="12">
        <v>0</v>
      </c>
      <c r="M1654" s="12">
        <v>27.07</v>
      </c>
      <c r="N1654" s="14">
        <f t="shared" si="25"/>
        <v>27.07</v>
      </c>
    </row>
    <row r="1655" ht="15" spans="1:14">
      <c r="A1655" s="10" t="s">
        <v>944</v>
      </c>
      <c r="B1655" s="10" t="s">
        <v>16</v>
      </c>
      <c r="C1655" s="10">
        <v>36</v>
      </c>
      <c r="D1655" s="10" t="s">
        <v>1660</v>
      </c>
      <c r="E1655" s="10" t="s">
        <v>1661</v>
      </c>
      <c r="F1655" s="10" t="s">
        <v>10</v>
      </c>
      <c r="G1655" s="10"/>
      <c r="H1655" s="10" t="s">
        <v>1656</v>
      </c>
      <c r="I1655" s="10" t="s">
        <v>3314</v>
      </c>
      <c r="J1655" s="12">
        <v>6535.54</v>
      </c>
      <c r="K1655" s="12">
        <v>426</v>
      </c>
      <c r="L1655" s="12">
        <v>0</v>
      </c>
      <c r="M1655" s="12">
        <v>1358.38</v>
      </c>
      <c r="N1655" s="14">
        <f t="shared" si="25"/>
        <v>1358.38</v>
      </c>
    </row>
    <row r="1656" ht="15" spans="1:14">
      <c r="A1656" s="10" t="s">
        <v>944</v>
      </c>
      <c r="B1656" s="10" t="s">
        <v>16</v>
      </c>
      <c r="C1656" s="10">
        <v>36</v>
      </c>
      <c r="D1656" s="10" t="s">
        <v>1660</v>
      </c>
      <c r="E1656" s="10" t="s">
        <v>1661</v>
      </c>
      <c r="F1656" s="10" t="s">
        <v>10</v>
      </c>
      <c r="G1656" s="10"/>
      <c r="H1656" s="10" t="s">
        <v>1656</v>
      </c>
      <c r="I1656" s="10" t="s">
        <v>3315</v>
      </c>
      <c r="J1656" s="12">
        <v>891.02</v>
      </c>
      <c r="K1656" s="12">
        <v>0</v>
      </c>
      <c r="L1656" s="12">
        <v>0</v>
      </c>
      <c r="M1656" s="12">
        <v>98.01</v>
      </c>
      <c r="N1656" s="14">
        <f t="shared" si="25"/>
        <v>98.01</v>
      </c>
    </row>
    <row r="1657" ht="15" spans="1:14">
      <c r="A1657" s="10" t="s">
        <v>944</v>
      </c>
      <c r="B1657" s="10" t="s">
        <v>16</v>
      </c>
      <c r="C1657" s="10">
        <v>36</v>
      </c>
      <c r="D1657" s="10" t="s">
        <v>1660</v>
      </c>
      <c r="E1657" s="10" t="s">
        <v>1661</v>
      </c>
      <c r="F1657" s="10" t="s">
        <v>10</v>
      </c>
      <c r="G1657" s="10"/>
      <c r="H1657" s="10" t="s">
        <v>1656</v>
      </c>
      <c r="I1657" s="10" t="s">
        <v>3316</v>
      </c>
      <c r="J1657" s="12">
        <v>808</v>
      </c>
      <c r="K1657" s="12">
        <v>0</v>
      </c>
      <c r="L1657" s="12">
        <v>0</v>
      </c>
      <c r="M1657" s="12">
        <v>113.12</v>
      </c>
      <c r="N1657" s="14">
        <f t="shared" si="25"/>
        <v>113.12</v>
      </c>
    </row>
    <row r="1658" ht="15" spans="1:14">
      <c r="A1658" s="10" t="s">
        <v>944</v>
      </c>
      <c r="B1658" s="10" t="s">
        <v>16</v>
      </c>
      <c r="C1658" s="10">
        <v>36</v>
      </c>
      <c r="D1658" s="10" t="s">
        <v>1660</v>
      </c>
      <c r="E1658" s="10" t="s">
        <v>1661</v>
      </c>
      <c r="F1658" s="10" t="s">
        <v>10</v>
      </c>
      <c r="G1658" s="10"/>
      <c r="H1658" s="10" t="s">
        <v>1656</v>
      </c>
      <c r="I1658" s="10" t="s">
        <v>3317</v>
      </c>
      <c r="J1658" s="12">
        <v>24.88</v>
      </c>
      <c r="K1658" s="12">
        <v>0</v>
      </c>
      <c r="L1658" s="12">
        <v>0</v>
      </c>
      <c r="M1658" s="12">
        <v>2.74</v>
      </c>
      <c r="N1658" s="14">
        <f t="shared" si="25"/>
        <v>2.74</v>
      </c>
    </row>
    <row r="1659" ht="15" spans="1:14">
      <c r="A1659" s="10" t="s">
        <v>32</v>
      </c>
      <c r="B1659" s="10" t="s">
        <v>9</v>
      </c>
      <c r="C1659" s="10">
        <v>72</v>
      </c>
      <c r="D1659" s="10" t="s">
        <v>1654</v>
      </c>
      <c r="E1659" s="10" t="s">
        <v>1655</v>
      </c>
      <c r="F1659" s="10" t="s">
        <v>24</v>
      </c>
      <c r="G1659" s="10"/>
      <c r="H1659" s="10" t="s">
        <v>1656</v>
      </c>
      <c r="I1659" s="10" t="s">
        <v>3318</v>
      </c>
      <c r="J1659" s="12">
        <v>547.86</v>
      </c>
      <c r="K1659" s="12">
        <v>0</v>
      </c>
      <c r="L1659" s="12">
        <v>0</v>
      </c>
      <c r="M1659" s="12">
        <v>55.25</v>
      </c>
      <c r="N1659" s="14">
        <f t="shared" si="25"/>
        <v>55.25</v>
      </c>
    </row>
    <row r="1660" ht="15" spans="1:14">
      <c r="A1660" s="10" t="s">
        <v>266</v>
      </c>
      <c r="B1660" s="10" t="s">
        <v>9</v>
      </c>
      <c r="C1660" s="10">
        <v>62</v>
      </c>
      <c r="D1660" s="10" t="s">
        <v>1660</v>
      </c>
      <c r="E1660" s="10" t="s">
        <v>1664</v>
      </c>
      <c r="F1660" s="10" t="s">
        <v>10</v>
      </c>
      <c r="G1660" s="10"/>
      <c r="H1660" s="10" t="s">
        <v>1656</v>
      </c>
      <c r="I1660" s="10" t="s">
        <v>3319</v>
      </c>
      <c r="J1660" s="12">
        <v>1929.04</v>
      </c>
      <c r="K1660" s="12">
        <v>0</v>
      </c>
      <c r="L1660" s="12">
        <v>0</v>
      </c>
      <c r="M1660" s="12">
        <v>80.94</v>
      </c>
      <c r="N1660" s="14">
        <f t="shared" si="25"/>
        <v>80.94</v>
      </c>
    </row>
    <row r="1661" ht="15" spans="1:14">
      <c r="A1661" s="10" t="s">
        <v>464</v>
      </c>
      <c r="B1661" s="10" t="s">
        <v>9</v>
      </c>
      <c r="C1661" s="10">
        <v>64</v>
      </c>
      <c r="D1661" s="10" t="s">
        <v>1654</v>
      </c>
      <c r="E1661" s="10" t="s">
        <v>1655</v>
      </c>
      <c r="F1661" s="10" t="s">
        <v>10</v>
      </c>
      <c r="G1661" s="10"/>
      <c r="H1661" s="10" t="s">
        <v>1656</v>
      </c>
      <c r="I1661" s="10" t="s">
        <v>3320</v>
      </c>
      <c r="J1661" s="12">
        <v>3590.58</v>
      </c>
      <c r="K1661" s="12">
        <v>0</v>
      </c>
      <c r="L1661" s="12">
        <v>0</v>
      </c>
      <c r="M1661" s="12">
        <v>135.42</v>
      </c>
      <c r="N1661" s="14">
        <f t="shared" si="25"/>
        <v>135.42</v>
      </c>
    </row>
    <row r="1662" ht="15" spans="1:14">
      <c r="A1662" s="10" t="s">
        <v>1166</v>
      </c>
      <c r="B1662" s="10" t="s">
        <v>16</v>
      </c>
      <c r="C1662" s="10">
        <v>49</v>
      </c>
      <c r="D1662" s="10" t="s">
        <v>1654</v>
      </c>
      <c r="E1662" s="10" t="s">
        <v>1655</v>
      </c>
      <c r="F1662" s="10" t="s">
        <v>24</v>
      </c>
      <c r="G1662" s="10"/>
      <c r="H1662" s="10" t="s">
        <v>1656</v>
      </c>
      <c r="I1662" s="10" t="s">
        <v>3321</v>
      </c>
      <c r="J1662" s="12">
        <v>1391.22</v>
      </c>
      <c r="K1662" s="12">
        <v>0</v>
      </c>
      <c r="L1662" s="12">
        <v>0</v>
      </c>
      <c r="M1662" s="12">
        <v>163.83</v>
      </c>
      <c r="N1662" s="14">
        <f t="shared" si="25"/>
        <v>163.83</v>
      </c>
    </row>
    <row r="1663" ht="15" spans="1:14">
      <c r="A1663" s="10" t="s">
        <v>1205</v>
      </c>
      <c r="B1663" s="10" t="s">
        <v>9</v>
      </c>
      <c r="C1663" s="10">
        <v>71</v>
      </c>
      <c r="D1663" s="10" t="s">
        <v>1654</v>
      </c>
      <c r="E1663" s="10" t="s">
        <v>1655</v>
      </c>
      <c r="F1663" s="10" t="s">
        <v>24</v>
      </c>
      <c r="G1663" s="10"/>
      <c r="H1663" s="10" t="s">
        <v>1656</v>
      </c>
      <c r="I1663" s="10" t="s">
        <v>3322</v>
      </c>
      <c r="J1663" s="12">
        <v>3316.27</v>
      </c>
      <c r="K1663" s="12">
        <v>0</v>
      </c>
      <c r="L1663" s="12">
        <v>0</v>
      </c>
      <c r="M1663" s="12">
        <v>404.91</v>
      </c>
      <c r="N1663" s="14">
        <f t="shared" si="25"/>
        <v>404.91</v>
      </c>
    </row>
    <row r="1664" ht="15" spans="1:14">
      <c r="A1664" s="10" t="s">
        <v>300</v>
      </c>
      <c r="B1664" s="10" t="s">
        <v>16</v>
      </c>
      <c r="C1664" s="10">
        <v>69</v>
      </c>
      <c r="D1664" s="10" t="s">
        <v>1654</v>
      </c>
      <c r="E1664" s="10" t="s">
        <v>1655</v>
      </c>
      <c r="F1664" s="10" t="s">
        <v>24</v>
      </c>
      <c r="G1664" s="10"/>
      <c r="H1664" s="10" t="s">
        <v>1656</v>
      </c>
      <c r="I1664" s="10" t="s">
        <v>3323</v>
      </c>
      <c r="J1664" s="12">
        <v>1478.37</v>
      </c>
      <c r="K1664" s="12">
        <v>0</v>
      </c>
      <c r="L1664" s="12">
        <v>0</v>
      </c>
      <c r="M1664" s="12">
        <v>172.7</v>
      </c>
      <c r="N1664" s="14">
        <f t="shared" si="25"/>
        <v>172.7</v>
      </c>
    </row>
    <row r="1665" ht="15" spans="1:14">
      <c r="A1665" s="10" t="s">
        <v>374</v>
      </c>
      <c r="B1665" s="10" t="s">
        <v>9</v>
      </c>
      <c r="C1665" s="10">
        <v>63</v>
      </c>
      <c r="D1665" s="10" t="s">
        <v>1654</v>
      </c>
      <c r="E1665" s="10" t="s">
        <v>1655</v>
      </c>
      <c r="F1665" s="10" t="s">
        <v>24</v>
      </c>
      <c r="G1665" s="10"/>
      <c r="H1665" s="10" t="s">
        <v>1656</v>
      </c>
      <c r="I1665" s="10" t="s">
        <v>3324</v>
      </c>
      <c r="J1665" s="12">
        <v>2239.56</v>
      </c>
      <c r="K1665" s="12">
        <v>0</v>
      </c>
      <c r="L1665" s="12">
        <v>0</v>
      </c>
      <c r="M1665" s="12">
        <v>258.65</v>
      </c>
      <c r="N1665" s="14">
        <f t="shared" si="25"/>
        <v>258.65</v>
      </c>
    </row>
    <row r="1666" ht="15" spans="1:14">
      <c r="A1666" s="10" t="s">
        <v>1264</v>
      </c>
      <c r="B1666" s="10" t="s">
        <v>9</v>
      </c>
      <c r="C1666" s="10">
        <v>76</v>
      </c>
      <c r="D1666" s="10" t="s">
        <v>1654</v>
      </c>
      <c r="E1666" s="10" t="s">
        <v>1655</v>
      </c>
      <c r="F1666" s="10" t="s">
        <v>24</v>
      </c>
      <c r="G1666" s="10"/>
      <c r="H1666" s="10" t="s">
        <v>1656</v>
      </c>
      <c r="I1666" s="10" t="s">
        <v>3325</v>
      </c>
      <c r="J1666" s="12">
        <v>2345.68</v>
      </c>
      <c r="K1666" s="12">
        <v>0</v>
      </c>
      <c r="L1666" s="12">
        <v>0</v>
      </c>
      <c r="M1666" s="12">
        <v>264.48</v>
      </c>
      <c r="N1666" s="14">
        <f t="shared" si="25"/>
        <v>264.48</v>
      </c>
    </row>
    <row r="1667" ht="15" spans="1:14">
      <c r="A1667" s="10" t="s">
        <v>844</v>
      </c>
      <c r="B1667" s="10" t="s">
        <v>16</v>
      </c>
      <c r="C1667" s="10">
        <v>57</v>
      </c>
      <c r="D1667" s="10" t="s">
        <v>1654</v>
      </c>
      <c r="E1667" s="10" t="s">
        <v>1655</v>
      </c>
      <c r="F1667" s="10" t="s">
        <v>24</v>
      </c>
      <c r="G1667" s="10"/>
      <c r="H1667" s="10" t="s">
        <v>1656</v>
      </c>
      <c r="I1667" s="10" t="s">
        <v>3326</v>
      </c>
      <c r="J1667" s="12">
        <v>1450.29</v>
      </c>
      <c r="K1667" s="12">
        <v>0</v>
      </c>
      <c r="L1667" s="12">
        <v>0</v>
      </c>
      <c r="M1667" s="12">
        <v>163.02</v>
      </c>
      <c r="N1667" s="14">
        <f t="shared" ref="N1667:N1730" si="26">L1667+M1667</f>
        <v>163.02</v>
      </c>
    </row>
    <row r="1668" ht="15" spans="1:14">
      <c r="A1668" s="10" t="s">
        <v>415</v>
      </c>
      <c r="B1668" s="10" t="s">
        <v>16</v>
      </c>
      <c r="C1668" s="10">
        <v>78</v>
      </c>
      <c r="D1668" s="10" t="s">
        <v>1654</v>
      </c>
      <c r="E1668" s="10" t="s">
        <v>1655</v>
      </c>
      <c r="F1668" s="10" t="s">
        <v>24</v>
      </c>
      <c r="G1668" s="10"/>
      <c r="H1668" s="10" t="s">
        <v>1656</v>
      </c>
      <c r="I1668" s="10" t="s">
        <v>3327</v>
      </c>
      <c r="J1668" s="12">
        <v>4303.43</v>
      </c>
      <c r="K1668" s="12">
        <v>0</v>
      </c>
      <c r="L1668" s="12">
        <v>0</v>
      </c>
      <c r="M1668" s="12">
        <v>229.44</v>
      </c>
      <c r="N1668" s="14">
        <f t="shared" si="26"/>
        <v>229.44</v>
      </c>
    </row>
    <row r="1669" ht="15" spans="1:14">
      <c r="A1669" s="10" t="s">
        <v>1028</v>
      </c>
      <c r="B1669" s="10" t="s">
        <v>9</v>
      </c>
      <c r="C1669" s="10">
        <v>54</v>
      </c>
      <c r="D1669" s="10" t="s">
        <v>1654</v>
      </c>
      <c r="E1669" s="10" t="s">
        <v>1655</v>
      </c>
      <c r="F1669" s="10" t="s">
        <v>24</v>
      </c>
      <c r="G1669" s="10"/>
      <c r="H1669" s="10" t="s">
        <v>1656</v>
      </c>
      <c r="I1669" s="10" t="s">
        <v>3328</v>
      </c>
      <c r="J1669" s="12">
        <v>1764.19</v>
      </c>
      <c r="K1669" s="12">
        <v>0</v>
      </c>
      <c r="L1669" s="12">
        <v>0</v>
      </c>
      <c r="M1669" s="12">
        <v>206.95</v>
      </c>
      <c r="N1669" s="14">
        <f t="shared" si="26"/>
        <v>206.95</v>
      </c>
    </row>
    <row r="1670" ht="15" spans="1:14">
      <c r="A1670" s="10" t="s">
        <v>941</v>
      </c>
      <c r="B1670" s="10" t="s">
        <v>9</v>
      </c>
      <c r="C1670" s="10">
        <v>40</v>
      </c>
      <c r="D1670" s="10" t="s">
        <v>1654</v>
      </c>
      <c r="E1670" s="10" t="s">
        <v>1655</v>
      </c>
      <c r="F1670" s="10" t="s">
        <v>10</v>
      </c>
      <c r="G1670" s="10"/>
      <c r="H1670" s="10" t="s">
        <v>1656</v>
      </c>
      <c r="I1670" s="10" t="s">
        <v>3329</v>
      </c>
      <c r="J1670" s="12">
        <v>999.31</v>
      </c>
      <c r="K1670" s="12">
        <v>0</v>
      </c>
      <c r="L1670" s="12">
        <v>0</v>
      </c>
      <c r="M1670" s="12">
        <v>72.46</v>
      </c>
      <c r="N1670" s="14">
        <f t="shared" si="26"/>
        <v>72.46</v>
      </c>
    </row>
    <row r="1671" ht="15" spans="1:14">
      <c r="A1671" s="10" t="s">
        <v>864</v>
      </c>
      <c r="B1671" s="10" t="s">
        <v>16</v>
      </c>
      <c r="C1671" s="10">
        <v>46</v>
      </c>
      <c r="D1671" s="10" t="s">
        <v>1654</v>
      </c>
      <c r="E1671" s="10" t="s">
        <v>1655</v>
      </c>
      <c r="F1671" s="10" t="s">
        <v>24</v>
      </c>
      <c r="G1671" s="10"/>
      <c r="H1671" s="10" t="s">
        <v>1656</v>
      </c>
      <c r="I1671" s="10" t="s">
        <v>3330</v>
      </c>
      <c r="J1671" s="12">
        <v>1742.14</v>
      </c>
      <c r="K1671" s="12">
        <v>0</v>
      </c>
      <c r="L1671" s="12">
        <v>0</v>
      </c>
      <c r="M1671" s="12">
        <v>200.49</v>
      </c>
      <c r="N1671" s="14">
        <f t="shared" si="26"/>
        <v>200.49</v>
      </c>
    </row>
    <row r="1672" ht="15" spans="1:14">
      <c r="A1672" s="10" t="s">
        <v>568</v>
      </c>
      <c r="B1672" s="10" t="s">
        <v>9</v>
      </c>
      <c r="C1672" s="10">
        <v>79</v>
      </c>
      <c r="D1672" s="10" t="s">
        <v>1654</v>
      </c>
      <c r="E1672" s="10" t="s">
        <v>1655</v>
      </c>
      <c r="F1672" s="10" t="s">
        <v>24</v>
      </c>
      <c r="G1672" s="10"/>
      <c r="H1672" s="10" t="s">
        <v>1656</v>
      </c>
      <c r="I1672" s="10" t="s">
        <v>3331</v>
      </c>
      <c r="J1672" s="12">
        <v>3087.82</v>
      </c>
      <c r="K1672" s="12">
        <v>0</v>
      </c>
      <c r="L1672" s="12">
        <v>0</v>
      </c>
      <c r="M1672" s="12">
        <v>385.96</v>
      </c>
      <c r="N1672" s="14">
        <f t="shared" si="26"/>
        <v>385.96</v>
      </c>
    </row>
    <row r="1673" ht="15" spans="1:14">
      <c r="A1673" s="10" t="s">
        <v>341</v>
      </c>
      <c r="B1673" s="10" t="s">
        <v>9</v>
      </c>
      <c r="C1673" s="10">
        <v>65</v>
      </c>
      <c r="D1673" s="10" t="s">
        <v>1654</v>
      </c>
      <c r="E1673" s="10" t="s">
        <v>1655</v>
      </c>
      <c r="F1673" s="10" t="s">
        <v>24</v>
      </c>
      <c r="G1673" s="10"/>
      <c r="H1673" s="10" t="s">
        <v>1656</v>
      </c>
      <c r="I1673" s="10" t="s">
        <v>3332</v>
      </c>
      <c r="J1673" s="12">
        <v>1411.61</v>
      </c>
      <c r="K1673" s="12">
        <v>0</v>
      </c>
      <c r="L1673" s="12">
        <v>0</v>
      </c>
      <c r="M1673" s="12">
        <v>169.31</v>
      </c>
      <c r="N1673" s="14">
        <f t="shared" si="26"/>
        <v>169.31</v>
      </c>
    </row>
    <row r="1674" ht="15" spans="1:14">
      <c r="A1674" s="10" t="s">
        <v>1210</v>
      </c>
      <c r="B1674" s="10" t="s">
        <v>9</v>
      </c>
      <c r="C1674" s="10">
        <v>68</v>
      </c>
      <c r="D1674" s="10" t="s">
        <v>1654</v>
      </c>
      <c r="E1674" s="10" t="s">
        <v>1655</v>
      </c>
      <c r="F1674" s="10" t="s">
        <v>24</v>
      </c>
      <c r="G1674" s="10"/>
      <c r="H1674" s="10" t="s">
        <v>1656</v>
      </c>
      <c r="I1674" s="10" t="s">
        <v>3333</v>
      </c>
      <c r="J1674" s="12">
        <v>3713.81</v>
      </c>
      <c r="K1674" s="12">
        <v>0</v>
      </c>
      <c r="L1674" s="12">
        <v>0</v>
      </c>
      <c r="M1674" s="12">
        <v>421.22</v>
      </c>
      <c r="N1674" s="14">
        <f t="shared" si="26"/>
        <v>421.22</v>
      </c>
    </row>
    <row r="1675" ht="15" spans="1:14">
      <c r="A1675" s="10" t="s">
        <v>271</v>
      </c>
      <c r="B1675" s="10" t="s">
        <v>16</v>
      </c>
      <c r="C1675" s="10">
        <v>59</v>
      </c>
      <c r="D1675" s="10" t="s">
        <v>1660</v>
      </c>
      <c r="E1675" s="10" t="s">
        <v>1664</v>
      </c>
      <c r="F1675" s="10" t="s">
        <v>10</v>
      </c>
      <c r="G1675" s="10"/>
      <c r="H1675" s="10" t="s">
        <v>1656</v>
      </c>
      <c r="I1675" s="10" t="s">
        <v>3334</v>
      </c>
      <c r="J1675" s="12">
        <v>859.84</v>
      </c>
      <c r="K1675" s="12">
        <v>0</v>
      </c>
      <c r="L1675" s="12">
        <v>0</v>
      </c>
      <c r="M1675" s="12">
        <v>135.73</v>
      </c>
      <c r="N1675" s="14">
        <f t="shared" si="26"/>
        <v>135.73</v>
      </c>
    </row>
    <row r="1676" ht="15" spans="1:14">
      <c r="A1676" s="10" t="s">
        <v>271</v>
      </c>
      <c r="B1676" s="10" t="s">
        <v>16</v>
      </c>
      <c r="C1676" s="10">
        <v>59</v>
      </c>
      <c r="D1676" s="10" t="s">
        <v>1660</v>
      </c>
      <c r="E1676" s="10" t="s">
        <v>1664</v>
      </c>
      <c r="F1676" s="10" t="s">
        <v>10</v>
      </c>
      <c r="G1676" s="10"/>
      <c r="H1676" s="10" t="s">
        <v>1656</v>
      </c>
      <c r="I1676" s="10" t="s">
        <v>3335</v>
      </c>
      <c r="J1676" s="12">
        <v>547.6</v>
      </c>
      <c r="K1676" s="12">
        <v>0</v>
      </c>
      <c r="L1676" s="12">
        <v>0</v>
      </c>
      <c r="M1676" s="12">
        <v>77.26</v>
      </c>
      <c r="N1676" s="14">
        <f t="shared" si="26"/>
        <v>77.26</v>
      </c>
    </row>
    <row r="1677" ht="15" spans="1:14">
      <c r="A1677" s="10" t="s">
        <v>271</v>
      </c>
      <c r="B1677" s="10" t="s">
        <v>16</v>
      </c>
      <c r="C1677" s="10">
        <v>59</v>
      </c>
      <c r="D1677" s="10" t="s">
        <v>1660</v>
      </c>
      <c r="E1677" s="10" t="s">
        <v>1664</v>
      </c>
      <c r="F1677" s="10" t="s">
        <v>10</v>
      </c>
      <c r="G1677" s="10"/>
      <c r="H1677" s="10" t="s">
        <v>1656</v>
      </c>
      <c r="I1677" s="10" t="s">
        <v>3336</v>
      </c>
      <c r="J1677" s="12">
        <v>635.06</v>
      </c>
      <c r="K1677" s="12">
        <v>0</v>
      </c>
      <c r="L1677" s="12">
        <v>0</v>
      </c>
      <c r="M1677" s="12">
        <v>95.45</v>
      </c>
      <c r="N1677" s="14">
        <f t="shared" si="26"/>
        <v>95.45</v>
      </c>
    </row>
    <row r="1678" ht="15" spans="1:14">
      <c r="A1678" s="10" t="s">
        <v>855</v>
      </c>
      <c r="B1678" s="10" t="s">
        <v>16</v>
      </c>
      <c r="C1678" s="10">
        <v>58</v>
      </c>
      <c r="D1678" s="10" t="s">
        <v>1660</v>
      </c>
      <c r="E1678" s="10" t="s">
        <v>1664</v>
      </c>
      <c r="F1678" s="10" t="s">
        <v>10</v>
      </c>
      <c r="G1678" s="10"/>
      <c r="H1678" s="10" t="s">
        <v>1656</v>
      </c>
      <c r="I1678" s="10" t="s">
        <v>3337</v>
      </c>
      <c r="J1678" s="12">
        <v>30622.08</v>
      </c>
      <c r="K1678" s="12">
        <v>2589.2</v>
      </c>
      <c r="L1678" s="12">
        <v>0</v>
      </c>
      <c r="M1678" s="12">
        <v>2396.26</v>
      </c>
      <c r="N1678" s="14">
        <f t="shared" si="26"/>
        <v>2396.26</v>
      </c>
    </row>
    <row r="1679" ht="15" spans="1:14">
      <c r="A1679" s="10" t="s">
        <v>1438</v>
      </c>
      <c r="B1679" s="10" t="s">
        <v>9</v>
      </c>
      <c r="C1679" s="10">
        <v>59</v>
      </c>
      <c r="D1679" s="10" t="s">
        <v>1660</v>
      </c>
      <c r="E1679" s="10" t="s">
        <v>1664</v>
      </c>
      <c r="F1679" s="10" t="s">
        <v>10</v>
      </c>
      <c r="G1679" s="10"/>
      <c r="H1679" s="10" t="s">
        <v>1656</v>
      </c>
      <c r="I1679" s="10" t="s">
        <v>3338</v>
      </c>
      <c r="J1679" s="12">
        <v>1143.34</v>
      </c>
      <c r="K1679" s="12">
        <v>0</v>
      </c>
      <c r="L1679" s="12">
        <v>0</v>
      </c>
      <c r="M1679" s="12">
        <v>133.41</v>
      </c>
      <c r="N1679" s="14">
        <f t="shared" si="26"/>
        <v>133.41</v>
      </c>
    </row>
    <row r="1680" ht="15" spans="1:14">
      <c r="A1680" s="10" t="s">
        <v>1438</v>
      </c>
      <c r="B1680" s="10" t="s">
        <v>9</v>
      </c>
      <c r="C1680" s="10">
        <v>59</v>
      </c>
      <c r="D1680" s="10" t="s">
        <v>1660</v>
      </c>
      <c r="E1680" s="10" t="s">
        <v>1664</v>
      </c>
      <c r="F1680" s="10" t="s">
        <v>10</v>
      </c>
      <c r="G1680" s="10"/>
      <c r="H1680" s="10" t="s">
        <v>1656</v>
      </c>
      <c r="I1680" s="10" t="s">
        <v>3339</v>
      </c>
      <c r="J1680" s="12">
        <v>895.27</v>
      </c>
      <c r="K1680" s="12">
        <v>0</v>
      </c>
      <c r="L1680" s="12">
        <v>0</v>
      </c>
      <c r="M1680" s="12">
        <v>107.2</v>
      </c>
      <c r="N1680" s="14">
        <f t="shared" si="26"/>
        <v>107.2</v>
      </c>
    </row>
    <row r="1681" ht="15" spans="1:14">
      <c r="A1681" s="10" t="s">
        <v>760</v>
      </c>
      <c r="B1681" s="10" t="s">
        <v>9</v>
      </c>
      <c r="C1681" s="10">
        <v>65</v>
      </c>
      <c r="D1681" s="10" t="s">
        <v>1660</v>
      </c>
      <c r="E1681" s="10" t="s">
        <v>1664</v>
      </c>
      <c r="F1681" s="10" t="s">
        <v>10</v>
      </c>
      <c r="G1681" s="10"/>
      <c r="H1681" s="10" t="s">
        <v>1656</v>
      </c>
      <c r="I1681" s="10" t="s">
        <v>3340</v>
      </c>
      <c r="J1681" s="12">
        <v>354.15</v>
      </c>
      <c r="K1681" s="12">
        <v>0</v>
      </c>
      <c r="L1681" s="12">
        <v>0</v>
      </c>
      <c r="M1681" s="12">
        <v>336.13</v>
      </c>
      <c r="N1681" s="14">
        <f t="shared" si="26"/>
        <v>336.13</v>
      </c>
    </row>
    <row r="1682" ht="15" spans="1:14">
      <c r="A1682" s="10" t="s">
        <v>1168</v>
      </c>
      <c r="B1682" s="10" t="s">
        <v>9</v>
      </c>
      <c r="C1682" s="10">
        <v>49</v>
      </c>
      <c r="D1682" s="10" t="s">
        <v>1660</v>
      </c>
      <c r="E1682" s="10" t="s">
        <v>1661</v>
      </c>
      <c r="F1682" s="10" t="s">
        <v>10</v>
      </c>
      <c r="G1682" s="10"/>
      <c r="H1682" s="10" t="s">
        <v>1656</v>
      </c>
      <c r="I1682" s="10" t="s">
        <v>3341</v>
      </c>
      <c r="J1682" s="12">
        <v>248.44</v>
      </c>
      <c r="K1682" s="12">
        <v>0</v>
      </c>
      <c r="L1682" s="12">
        <v>0</v>
      </c>
      <c r="M1682" s="12">
        <v>49.44</v>
      </c>
      <c r="N1682" s="14">
        <f t="shared" si="26"/>
        <v>49.44</v>
      </c>
    </row>
    <row r="1683" ht="15" spans="1:14">
      <c r="A1683" s="10" t="s">
        <v>1168</v>
      </c>
      <c r="B1683" s="10" t="s">
        <v>9</v>
      </c>
      <c r="C1683" s="10">
        <v>49</v>
      </c>
      <c r="D1683" s="10" t="s">
        <v>1660</v>
      </c>
      <c r="E1683" s="10" t="s">
        <v>1661</v>
      </c>
      <c r="F1683" s="10" t="s">
        <v>10</v>
      </c>
      <c r="G1683" s="10"/>
      <c r="H1683" s="10" t="s">
        <v>1656</v>
      </c>
      <c r="I1683" s="10" t="s">
        <v>3342</v>
      </c>
      <c r="J1683" s="12">
        <v>248.44</v>
      </c>
      <c r="K1683" s="12">
        <v>0</v>
      </c>
      <c r="L1683" s="12">
        <v>0</v>
      </c>
      <c r="M1683" s="12">
        <v>49.44</v>
      </c>
      <c r="N1683" s="14">
        <f t="shared" si="26"/>
        <v>49.44</v>
      </c>
    </row>
    <row r="1684" ht="15" spans="1:14">
      <c r="A1684" s="10" t="s">
        <v>1168</v>
      </c>
      <c r="B1684" s="10" t="s">
        <v>9</v>
      </c>
      <c r="C1684" s="10">
        <v>49</v>
      </c>
      <c r="D1684" s="10" t="s">
        <v>1660</v>
      </c>
      <c r="E1684" s="10" t="s">
        <v>1661</v>
      </c>
      <c r="F1684" s="10" t="s">
        <v>10</v>
      </c>
      <c r="G1684" s="10"/>
      <c r="H1684" s="10" t="s">
        <v>1656</v>
      </c>
      <c r="I1684" s="10" t="s">
        <v>3343</v>
      </c>
      <c r="J1684" s="12">
        <v>248.44</v>
      </c>
      <c r="K1684" s="12">
        <v>0</v>
      </c>
      <c r="L1684" s="12">
        <v>0</v>
      </c>
      <c r="M1684" s="12">
        <v>49.44</v>
      </c>
      <c r="N1684" s="14">
        <f t="shared" si="26"/>
        <v>49.44</v>
      </c>
    </row>
    <row r="1685" ht="15" spans="1:14">
      <c r="A1685" s="10" t="s">
        <v>561</v>
      </c>
      <c r="B1685" s="10" t="s">
        <v>16</v>
      </c>
      <c r="C1685" s="10">
        <v>44</v>
      </c>
      <c r="D1685" s="10" t="s">
        <v>1660</v>
      </c>
      <c r="E1685" s="10" t="s">
        <v>1661</v>
      </c>
      <c r="F1685" s="10" t="s">
        <v>10</v>
      </c>
      <c r="G1685" s="10"/>
      <c r="H1685" s="10" t="s">
        <v>1656</v>
      </c>
      <c r="I1685" s="10" t="s">
        <v>3344</v>
      </c>
      <c r="J1685" s="12">
        <v>604.14</v>
      </c>
      <c r="K1685" s="12">
        <v>0</v>
      </c>
      <c r="L1685" s="12">
        <v>0</v>
      </c>
      <c r="M1685" s="12">
        <v>230.28</v>
      </c>
      <c r="N1685" s="14">
        <f t="shared" si="26"/>
        <v>230.28</v>
      </c>
    </row>
    <row r="1686" ht="15" spans="1:14">
      <c r="A1686" s="10" t="s">
        <v>561</v>
      </c>
      <c r="B1686" s="10" t="s">
        <v>16</v>
      </c>
      <c r="C1686" s="10">
        <v>44</v>
      </c>
      <c r="D1686" s="10" t="s">
        <v>1660</v>
      </c>
      <c r="E1686" s="10" t="s">
        <v>1661</v>
      </c>
      <c r="F1686" s="10" t="s">
        <v>10</v>
      </c>
      <c r="G1686" s="10"/>
      <c r="H1686" s="10" t="s">
        <v>1656</v>
      </c>
      <c r="I1686" s="10" t="s">
        <v>3345</v>
      </c>
      <c r="J1686" s="12">
        <v>604.14</v>
      </c>
      <c r="K1686" s="12">
        <v>0</v>
      </c>
      <c r="L1686" s="12">
        <v>0</v>
      </c>
      <c r="M1686" s="12">
        <v>230.28</v>
      </c>
      <c r="N1686" s="14">
        <f t="shared" si="26"/>
        <v>230.28</v>
      </c>
    </row>
    <row r="1687" ht="15" spans="1:14">
      <c r="A1687" s="10" t="s">
        <v>561</v>
      </c>
      <c r="B1687" s="10" t="s">
        <v>16</v>
      </c>
      <c r="C1687" s="10">
        <v>44</v>
      </c>
      <c r="D1687" s="10" t="s">
        <v>1660</v>
      </c>
      <c r="E1687" s="10" t="s">
        <v>1661</v>
      </c>
      <c r="F1687" s="10" t="s">
        <v>10</v>
      </c>
      <c r="G1687" s="10"/>
      <c r="H1687" s="10" t="s">
        <v>1656</v>
      </c>
      <c r="I1687" s="10" t="s">
        <v>3346</v>
      </c>
      <c r="J1687" s="12">
        <v>604.14</v>
      </c>
      <c r="K1687" s="12">
        <v>0</v>
      </c>
      <c r="L1687" s="12">
        <v>0</v>
      </c>
      <c r="M1687" s="12">
        <v>230.28</v>
      </c>
      <c r="N1687" s="14">
        <f t="shared" si="26"/>
        <v>230.28</v>
      </c>
    </row>
    <row r="1688" ht="15" spans="1:14">
      <c r="A1688" s="10" t="s">
        <v>1517</v>
      </c>
      <c r="B1688" s="10" t="s">
        <v>9</v>
      </c>
      <c r="C1688" s="10">
        <v>54</v>
      </c>
      <c r="D1688" s="10" t="s">
        <v>1660</v>
      </c>
      <c r="E1688" s="10" t="s">
        <v>1664</v>
      </c>
      <c r="F1688" s="10" t="s">
        <v>10</v>
      </c>
      <c r="G1688" s="10"/>
      <c r="H1688" s="10" t="s">
        <v>1656</v>
      </c>
      <c r="I1688" s="10" t="s">
        <v>3347</v>
      </c>
      <c r="J1688" s="12">
        <v>2004.64</v>
      </c>
      <c r="K1688" s="12">
        <v>0</v>
      </c>
      <c r="L1688" s="12">
        <v>0</v>
      </c>
      <c r="M1688" s="12">
        <v>359.23</v>
      </c>
      <c r="N1688" s="14">
        <f t="shared" si="26"/>
        <v>359.23</v>
      </c>
    </row>
    <row r="1689" ht="15" spans="1:14">
      <c r="A1689" s="10" t="s">
        <v>1517</v>
      </c>
      <c r="B1689" s="10" t="s">
        <v>9</v>
      </c>
      <c r="C1689" s="10">
        <v>54</v>
      </c>
      <c r="D1689" s="10" t="s">
        <v>1660</v>
      </c>
      <c r="E1689" s="10" t="s">
        <v>1664</v>
      </c>
      <c r="F1689" s="10" t="s">
        <v>10</v>
      </c>
      <c r="G1689" s="10"/>
      <c r="H1689" s="10" t="s">
        <v>1656</v>
      </c>
      <c r="I1689" s="10" t="s">
        <v>3348</v>
      </c>
      <c r="J1689" s="12">
        <v>2004.64</v>
      </c>
      <c r="K1689" s="12">
        <v>0</v>
      </c>
      <c r="L1689" s="12">
        <v>0</v>
      </c>
      <c r="M1689" s="12">
        <v>272.63</v>
      </c>
      <c r="N1689" s="14">
        <f t="shared" si="26"/>
        <v>272.63</v>
      </c>
    </row>
    <row r="1690" ht="15" spans="1:14">
      <c r="A1690" s="10" t="s">
        <v>303</v>
      </c>
      <c r="B1690" s="10" t="s">
        <v>9</v>
      </c>
      <c r="C1690" s="10">
        <v>72</v>
      </c>
      <c r="D1690" s="10" t="s">
        <v>1660</v>
      </c>
      <c r="E1690" s="10" t="s">
        <v>1664</v>
      </c>
      <c r="F1690" s="10" t="s">
        <v>10</v>
      </c>
      <c r="G1690" s="10"/>
      <c r="H1690" s="10" t="s">
        <v>1656</v>
      </c>
      <c r="I1690" s="10" t="s">
        <v>3349</v>
      </c>
      <c r="J1690" s="12">
        <v>95.98</v>
      </c>
      <c r="K1690" s="12">
        <v>0</v>
      </c>
      <c r="L1690" s="12">
        <v>0</v>
      </c>
      <c r="M1690" s="12">
        <v>17.2</v>
      </c>
      <c r="N1690" s="14">
        <f t="shared" si="26"/>
        <v>17.2</v>
      </c>
    </row>
    <row r="1691" ht="15" spans="1:14">
      <c r="A1691" s="10" t="s">
        <v>303</v>
      </c>
      <c r="B1691" s="10" t="s">
        <v>9</v>
      </c>
      <c r="C1691" s="10">
        <v>72</v>
      </c>
      <c r="D1691" s="10" t="s">
        <v>1660</v>
      </c>
      <c r="E1691" s="10" t="s">
        <v>1664</v>
      </c>
      <c r="F1691" s="10" t="s">
        <v>10</v>
      </c>
      <c r="G1691" s="10"/>
      <c r="H1691" s="10" t="s">
        <v>1656</v>
      </c>
      <c r="I1691" s="10" t="s">
        <v>3350</v>
      </c>
      <c r="J1691" s="12">
        <v>1119.91</v>
      </c>
      <c r="K1691" s="12">
        <v>0</v>
      </c>
      <c r="L1691" s="12">
        <v>0</v>
      </c>
      <c r="M1691" s="12">
        <v>139.54</v>
      </c>
      <c r="N1691" s="14">
        <f t="shared" si="26"/>
        <v>139.54</v>
      </c>
    </row>
    <row r="1692" ht="15" spans="1:14">
      <c r="A1692" s="10" t="s">
        <v>303</v>
      </c>
      <c r="B1692" s="10" t="s">
        <v>9</v>
      </c>
      <c r="C1692" s="10">
        <v>72</v>
      </c>
      <c r="D1692" s="10" t="s">
        <v>1660</v>
      </c>
      <c r="E1692" s="10" t="s">
        <v>1664</v>
      </c>
      <c r="F1692" s="10" t="s">
        <v>10</v>
      </c>
      <c r="G1692" s="10"/>
      <c r="H1692" s="10" t="s">
        <v>1656</v>
      </c>
      <c r="I1692" s="10" t="s">
        <v>3351</v>
      </c>
      <c r="J1692" s="12">
        <v>510.17</v>
      </c>
      <c r="K1692" s="12">
        <v>0</v>
      </c>
      <c r="L1692" s="12">
        <v>0</v>
      </c>
      <c r="M1692" s="12">
        <v>79.19</v>
      </c>
      <c r="N1692" s="14">
        <f t="shared" si="26"/>
        <v>79.19</v>
      </c>
    </row>
    <row r="1693" ht="15" spans="1:14">
      <c r="A1693" s="10" t="s">
        <v>1560</v>
      </c>
      <c r="B1693" s="10" t="s">
        <v>16</v>
      </c>
      <c r="C1693" s="10">
        <v>72</v>
      </c>
      <c r="D1693" s="10" t="s">
        <v>1660</v>
      </c>
      <c r="E1693" s="10" t="s">
        <v>1664</v>
      </c>
      <c r="F1693" s="10" t="s">
        <v>10</v>
      </c>
      <c r="G1693" s="10"/>
      <c r="H1693" s="10" t="s">
        <v>1656</v>
      </c>
      <c r="I1693" s="10" t="s">
        <v>3352</v>
      </c>
      <c r="J1693" s="12">
        <v>407.55</v>
      </c>
      <c r="K1693" s="12">
        <v>0</v>
      </c>
      <c r="L1693" s="12">
        <v>0</v>
      </c>
      <c r="M1693" s="12">
        <v>63.62</v>
      </c>
      <c r="N1693" s="14">
        <f t="shared" si="26"/>
        <v>63.62</v>
      </c>
    </row>
    <row r="1694" ht="15" spans="1:14">
      <c r="A1694" s="10" t="s">
        <v>1589</v>
      </c>
      <c r="B1694" s="10" t="s">
        <v>16</v>
      </c>
      <c r="C1694" s="10">
        <v>39</v>
      </c>
      <c r="D1694" s="10" t="s">
        <v>1654</v>
      </c>
      <c r="E1694" s="10" t="s">
        <v>1655</v>
      </c>
      <c r="F1694" s="10" t="s">
        <v>10</v>
      </c>
      <c r="G1694" s="10"/>
      <c r="H1694" s="10" t="s">
        <v>1656</v>
      </c>
      <c r="I1694" s="10" t="s">
        <v>3353</v>
      </c>
      <c r="J1694" s="12">
        <v>383.17</v>
      </c>
      <c r="K1694" s="12">
        <v>0</v>
      </c>
      <c r="L1694" s="12">
        <v>0</v>
      </c>
      <c r="M1694" s="12">
        <v>141.77</v>
      </c>
      <c r="N1694" s="14">
        <f t="shared" si="26"/>
        <v>141.77</v>
      </c>
    </row>
    <row r="1695" ht="15" spans="1:14">
      <c r="A1695" s="10" t="s">
        <v>1589</v>
      </c>
      <c r="B1695" s="10" t="s">
        <v>16</v>
      </c>
      <c r="C1695" s="10">
        <v>39</v>
      </c>
      <c r="D1695" s="10" t="s">
        <v>1654</v>
      </c>
      <c r="E1695" s="10" t="s">
        <v>1655</v>
      </c>
      <c r="F1695" s="10" t="s">
        <v>10</v>
      </c>
      <c r="G1695" s="10"/>
      <c r="H1695" s="10" t="s">
        <v>1656</v>
      </c>
      <c r="I1695" s="10" t="s">
        <v>3354</v>
      </c>
      <c r="J1695" s="12">
        <v>223</v>
      </c>
      <c r="K1695" s="12">
        <v>0</v>
      </c>
      <c r="L1695" s="12">
        <v>0</v>
      </c>
      <c r="M1695" s="12">
        <v>66.9</v>
      </c>
      <c r="N1695" s="14">
        <f t="shared" si="26"/>
        <v>66.9</v>
      </c>
    </row>
    <row r="1696" ht="15" spans="1:14">
      <c r="A1696" s="10" t="s">
        <v>1589</v>
      </c>
      <c r="B1696" s="10" t="s">
        <v>16</v>
      </c>
      <c r="C1696" s="10">
        <v>39</v>
      </c>
      <c r="D1696" s="10" t="s">
        <v>1654</v>
      </c>
      <c r="E1696" s="10" t="s">
        <v>1655</v>
      </c>
      <c r="F1696" s="10" t="s">
        <v>10</v>
      </c>
      <c r="G1696" s="10"/>
      <c r="H1696" s="10" t="s">
        <v>1656</v>
      </c>
      <c r="I1696" s="10" t="s">
        <v>3355</v>
      </c>
      <c r="J1696" s="12">
        <v>582.81</v>
      </c>
      <c r="K1696" s="12">
        <v>68</v>
      </c>
      <c r="L1696" s="12">
        <v>0</v>
      </c>
      <c r="M1696" s="12">
        <v>181.38</v>
      </c>
      <c r="N1696" s="14">
        <f t="shared" si="26"/>
        <v>181.38</v>
      </c>
    </row>
    <row r="1697" ht="15" spans="1:14">
      <c r="A1697" s="10" t="s">
        <v>1589</v>
      </c>
      <c r="B1697" s="10" t="s">
        <v>16</v>
      </c>
      <c r="C1697" s="10">
        <v>39</v>
      </c>
      <c r="D1697" s="10" t="s">
        <v>1654</v>
      </c>
      <c r="E1697" s="10" t="s">
        <v>1655</v>
      </c>
      <c r="F1697" s="10" t="s">
        <v>10</v>
      </c>
      <c r="G1697" s="10"/>
      <c r="H1697" s="10" t="s">
        <v>1656</v>
      </c>
      <c r="I1697" s="10" t="s">
        <v>3356</v>
      </c>
      <c r="J1697" s="12">
        <v>294.12</v>
      </c>
      <c r="K1697" s="12">
        <v>63</v>
      </c>
      <c r="L1697" s="12">
        <v>0</v>
      </c>
      <c r="M1697" s="12">
        <v>69.69</v>
      </c>
      <c r="N1697" s="14">
        <f t="shared" si="26"/>
        <v>69.69</v>
      </c>
    </row>
    <row r="1698" ht="15" spans="1:14">
      <c r="A1698" s="10" t="s">
        <v>1589</v>
      </c>
      <c r="B1698" s="10" t="s">
        <v>16</v>
      </c>
      <c r="C1698" s="10">
        <v>39</v>
      </c>
      <c r="D1698" s="10" t="s">
        <v>1654</v>
      </c>
      <c r="E1698" s="10" t="s">
        <v>1655</v>
      </c>
      <c r="F1698" s="10" t="s">
        <v>10</v>
      </c>
      <c r="G1698" s="10"/>
      <c r="H1698" s="10" t="s">
        <v>1656</v>
      </c>
      <c r="I1698" s="10" t="s">
        <v>3357</v>
      </c>
      <c r="J1698" s="12">
        <v>12.44</v>
      </c>
      <c r="K1698" s="12">
        <v>0</v>
      </c>
      <c r="L1698" s="12">
        <v>0</v>
      </c>
      <c r="M1698" s="12">
        <v>3.73</v>
      </c>
      <c r="N1698" s="14">
        <f t="shared" si="26"/>
        <v>3.73</v>
      </c>
    </row>
    <row r="1699" ht="15" spans="1:14">
      <c r="A1699" s="10" t="s">
        <v>1589</v>
      </c>
      <c r="B1699" s="10" t="s">
        <v>16</v>
      </c>
      <c r="C1699" s="10">
        <v>39</v>
      </c>
      <c r="D1699" s="10" t="s">
        <v>1654</v>
      </c>
      <c r="E1699" s="10" t="s">
        <v>1655</v>
      </c>
      <c r="F1699" s="10" t="s">
        <v>10</v>
      </c>
      <c r="G1699" s="10"/>
      <c r="H1699" s="10" t="s">
        <v>1656</v>
      </c>
      <c r="I1699" s="10" t="s">
        <v>3358</v>
      </c>
      <c r="J1699" s="12">
        <v>12.44</v>
      </c>
      <c r="K1699" s="12">
        <v>0</v>
      </c>
      <c r="L1699" s="12">
        <v>0</v>
      </c>
      <c r="M1699" s="12">
        <v>3.73</v>
      </c>
      <c r="N1699" s="14">
        <f t="shared" si="26"/>
        <v>3.73</v>
      </c>
    </row>
    <row r="1700" ht="15" spans="1:14">
      <c r="A1700" s="10" t="s">
        <v>991</v>
      </c>
      <c r="B1700" s="10" t="s">
        <v>16</v>
      </c>
      <c r="C1700" s="10">
        <v>50</v>
      </c>
      <c r="D1700" s="10" t="s">
        <v>1660</v>
      </c>
      <c r="E1700" s="10" t="s">
        <v>1661</v>
      </c>
      <c r="F1700" s="10" t="s">
        <v>10</v>
      </c>
      <c r="G1700" s="10"/>
      <c r="H1700" s="10" t="s">
        <v>1656</v>
      </c>
      <c r="I1700" s="10" t="s">
        <v>3359</v>
      </c>
      <c r="J1700" s="12">
        <v>36000.04</v>
      </c>
      <c r="K1700" s="12">
        <v>3170</v>
      </c>
      <c r="L1700" s="12">
        <v>0</v>
      </c>
      <c r="M1700" s="12">
        <v>3736.15</v>
      </c>
      <c r="N1700" s="14">
        <f t="shared" si="26"/>
        <v>3736.15</v>
      </c>
    </row>
    <row r="1701" ht="15" spans="1:14">
      <c r="A1701" s="10" t="s">
        <v>991</v>
      </c>
      <c r="B1701" s="10" t="s">
        <v>16</v>
      </c>
      <c r="C1701" s="10">
        <v>50</v>
      </c>
      <c r="D1701" s="10" t="s">
        <v>1660</v>
      </c>
      <c r="E1701" s="10" t="s">
        <v>1661</v>
      </c>
      <c r="F1701" s="10" t="s">
        <v>10</v>
      </c>
      <c r="G1701" s="10"/>
      <c r="H1701" s="10" t="s">
        <v>1656</v>
      </c>
      <c r="I1701" s="10" t="s">
        <v>3360</v>
      </c>
      <c r="J1701" s="12">
        <v>37054.07</v>
      </c>
      <c r="K1701" s="12">
        <v>787.6</v>
      </c>
      <c r="L1701" s="12">
        <v>0</v>
      </c>
      <c r="M1701" s="12">
        <v>1969.26</v>
      </c>
      <c r="N1701" s="14">
        <f t="shared" si="26"/>
        <v>1969.26</v>
      </c>
    </row>
    <row r="1702" ht="15" spans="1:14">
      <c r="A1702" s="10" t="s">
        <v>182</v>
      </c>
      <c r="B1702" s="10" t="s">
        <v>16</v>
      </c>
      <c r="C1702" s="10">
        <v>50</v>
      </c>
      <c r="D1702" s="10" t="s">
        <v>1660</v>
      </c>
      <c r="E1702" s="10" t="s">
        <v>1661</v>
      </c>
      <c r="F1702" s="10" t="s">
        <v>10</v>
      </c>
      <c r="G1702" s="10"/>
      <c r="H1702" s="10" t="s">
        <v>1656</v>
      </c>
      <c r="I1702" s="10" t="s">
        <v>3361</v>
      </c>
      <c r="J1702" s="12">
        <v>70.92</v>
      </c>
      <c r="K1702" s="12">
        <v>0</v>
      </c>
      <c r="L1702" s="12">
        <v>0</v>
      </c>
      <c r="M1702" s="12">
        <v>7.8</v>
      </c>
      <c r="N1702" s="14">
        <f t="shared" si="26"/>
        <v>7.8</v>
      </c>
    </row>
    <row r="1703" ht="15" spans="1:14">
      <c r="A1703" s="10" t="s">
        <v>437</v>
      </c>
      <c r="B1703" s="10" t="s">
        <v>16</v>
      </c>
      <c r="C1703" s="10">
        <v>66</v>
      </c>
      <c r="D1703" s="10" t="s">
        <v>1660</v>
      </c>
      <c r="E1703" s="10" t="s">
        <v>1664</v>
      </c>
      <c r="F1703" s="10" t="s">
        <v>10</v>
      </c>
      <c r="G1703" s="10"/>
      <c r="H1703" s="10" t="s">
        <v>1656</v>
      </c>
      <c r="I1703" s="10" t="s">
        <v>3362</v>
      </c>
      <c r="J1703" s="12">
        <v>282.77</v>
      </c>
      <c r="K1703" s="12">
        <v>0</v>
      </c>
      <c r="L1703" s="12">
        <v>0</v>
      </c>
      <c r="M1703" s="12">
        <v>47.23</v>
      </c>
      <c r="N1703" s="14">
        <f t="shared" si="26"/>
        <v>47.23</v>
      </c>
    </row>
    <row r="1704" ht="15" spans="1:14">
      <c r="A1704" s="10" t="s">
        <v>437</v>
      </c>
      <c r="B1704" s="10" t="s">
        <v>16</v>
      </c>
      <c r="C1704" s="10">
        <v>66</v>
      </c>
      <c r="D1704" s="10" t="s">
        <v>1660</v>
      </c>
      <c r="E1704" s="10" t="s">
        <v>1664</v>
      </c>
      <c r="F1704" s="10" t="s">
        <v>10</v>
      </c>
      <c r="G1704" s="10"/>
      <c r="H1704" s="10" t="s">
        <v>1656</v>
      </c>
      <c r="I1704" s="10" t="s">
        <v>3363</v>
      </c>
      <c r="J1704" s="12">
        <v>42.62</v>
      </c>
      <c r="K1704" s="12">
        <v>0</v>
      </c>
      <c r="L1704" s="12">
        <v>0</v>
      </c>
      <c r="M1704" s="12">
        <v>5.71</v>
      </c>
      <c r="N1704" s="14">
        <f t="shared" si="26"/>
        <v>5.71</v>
      </c>
    </row>
    <row r="1705" ht="15" spans="1:14">
      <c r="A1705" s="10" t="s">
        <v>437</v>
      </c>
      <c r="B1705" s="10" t="s">
        <v>16</v>
      </c>
      <c r="C1705" s="10">
        <v>66</v>
      </c>
      <c r="D1705" s="10" t="s">
        <v>1660</v>
      </c>
      <c r="E1705" s="10" t="s">
        <v>1664</v>
      </c>
      <c r="F1705" s="10" t="s">
        <v>10</v>
      </c>
      <c r="G1705" s="10"/>
      <c r="H1705" s="10" t="s">
        <v>1656</v>
      </c>
      <c r="I1705" s="10" t="s">
        <v>3364</v>
      </c>
      <c r="J1705" s="12">
        <v>483.5</v>
      </c>
      <c r="K1705" s="12">
        <v>0</v>
      </c>
      <c r="L1705" s="12">
        <v>0</v>
      </c>
      <c r="M1705" s="12">
        <v>77.8</v>
      </c>
      <c r="N1705" s="14">
        <f t="shared" si="26"/>
        <v>77.8</v>
      </c>
    </row>
    <row r="1706" ht="15" spans="1:14">
      <c r="A1706" s="10" t="s">
        <v>437</v>
      </c>
      <c r="B1706" s="10" t="s">
        <v>16</v>
      </c>
      <c r="C1706" s="10">
        <v>66</v>
      </c>
      <c r="D1706" s="10" t="s">
        <v>1660</v>
      </c>
      <c r="E1706" s="10" t="s">
        <v>1664</v>
      </c>
      <c r="F1706" s="10" t="s">
        <v>10</v>
      </c>
      <c r="G1706" s="10"/>
      <c r="H1706" s="10" t="s">
        <v>1656</v>
      </c>
      <c r="I1706" s="10" t="s">
        <v>3365</v>
      </c>
      <c r="J1706" s="12">
        <v>454.77</v>
      </c>
      <c r="K1706" s="12">
        <v>0</v>
      </c>
      <c r="L1706" s="12">
        <v>0</v>
      </c>
      <c r="M1706" s="12">
        <v>344.98</v>
      </c>
      <c r="N1706" s="14">
        <f t="shared" si="26"/>
        <v>344.98</v>
      </c>
    </row>
    <row r="1707" ht="15" spans="1:14">
      <c r="A1707" s="10" t="s">
        <v>158</v>
      </c>
      <c r="B1707" s="10" t="s">
        <v>16</v>
      </c>
      <c r="C1707" s="10">
        <v>47</v>
      </c>
      <c r="D1707" s="10" t="s">
        <v>1660</v>
      </c>
      <c r="E1707" s="10" t="s">
        <v>1664</v>
      </c>
      <c r="F1707" s="10" t="s">
        <v>10</v>
      </c>
      <c r="G1707" s="10"/>
      <c r="H1707" s="10" t="s">
        <v>1656</v>
      </c>
      <c r="I1707" s="10" t="s">
        <v>3366</v>
      </c>
      <c r="J1707" s="12">
        <v>667.91</v>
      </c>
      <c r="K1707" s="12">
        <v>0</v>
      </c>
      <c r="L1707" s="12">
        <v>0</v>
      </c>
      <c r="M1707" s="12">
        <v>78.34</v>
      </c>
      <c r="N1707" s="14">
        <f t="shared" si="26"/>
        <v>78.34</v>
      </c>
    </row>
    <row r="1708" ht="15" spans="1:14">
      <c r="A1708" s="10" t="s">
        <v>1287</v>
      </c>
      <c r="B1708" s="10" t="s">
        <v>9</v>
      </c>
      <c r="C1708" s="10">
        <v>56</v>
      </c>
      <c r="D1708" s="10" t="s">
        <v>1660</v>
      </c>
      <c r="E1708" s="10" t="s">
        <v>1664</v>
      </c>
      <c r="F1708" s="10" t="s">
        <v>10</v>
      </c>
      <c r="G1708" s="10"/>
      <c r="H1708" s="10" t="s">
        <v>1656</v>
      </c>
      <c r="I1708" s="10" t="s">
        <v>3367</v>
      </c>
      <c r="J1708" s="12">
        <v>798.8</v>
      </c>
      <c r="K1708" s="12">
        <v>0</v>
      </c>
      <c r="L1708" s="12">
        <v>0</v>
      </c>
      <c r="M1708" s="12">
        <v>127.85</v>
      </c>
      <c r="N1708" s="14">
        <f t="shared" si="26"/>
        <v>127.85</v>
      </c>
    </row>
    <row r="1709" ht="15" spans="1:14">
      <c r="A1709" s="10" t="s">
        <v>1287</v>
      </c>
      <c r="B1709" s="10" t="s">
        <v>9</v>
      </c>
      <c r="C1709" s="10">
        <v>56</v>
      </c>
      <c r="D1709" s="10" t="s">
        <v>1660</v>
      </c>
      <c r="E1709" s="10" t="s">
        <v>1664</v>
      </c>
      <c r="F1709" s="10" t="s">
        <v>10</v>
      </c>
      <c r="G1709" s="10"/>
      <c r="H1709" s="10" t="s">
        <v>1656</v>
      </c>
      <c r="I1709" s="10" t="s">
        <v>3368</v>
      </c>
      <c r="J1709" s="12">
        <v>96.3</v>
      </c>
      <c r="K1709" s="12">
        <v>0</v>
      </c>
      <c r="L1709" s="12">
        <v>0</v>
      </c>
      <c r="M1709" s="12">
        <v>8.47</v>
      </c>
      <c r="N1709" s="14">
        <f t="shared" si="26"/>
        <v>8.47</v>
      </c>
    </row>
    <row r="1710" ht="15" spans="1:14">
      <c r="A1710" s="10" t="s">
        <v>1287</v>
      </c>
      <c r="B1710" s="10" t="s">
        <v>9</v>
      </c>
      <c r="C1710" s="10">
        <v>56</v>
      </c>
      <c r="D1710" s="10" t="s">
        <v>1660</v>
      </c>
      <c r="E1710" s="10" t="s">
        <v>1664</v>
      </c>
      <c r="F1710" s="10" t="s">
        <v>10</v>
      </c>
      <c r="G1710" s="10"/>
      <c r="H1710" s="10" t="s">
        <v>1656</v>
      </c>
      <c r="I1710" s="10" t="s">
        <v>3369</v>
      </c>
      <c r="J1710" s="12">
        <v>706.35</v>
      </c>
      <c r="K1710" s="12">
        <v>0</v>
      </c>
      <c r="L1710" s="12">
        <v>0</v>
      </c>
      <c r="M1710" s="12">
        <v>111.28</v>
      </c>
      <c r="N1710" s="14">
        <f t="shared" si="26"/>
        <v>111.28</v>
      </c>
    </row>
    <row r="1711" ht="15" spans="1:14">
      <c r="A1711" s="10" t="s">
        <v>1287</v>
      </c>
      <c r="B1711" s="10" t="s">
        <v>9</v>
      </c>
      <c r="C1711" s="10">
        <v>56</v>
      </c>
      <c r="D1711" s="10" t="s">
        <v>1660</v>
      </c>
      <c r="E1711" s="10" t="s">
        <v>1664</v>
      </c>
      <c r="F1711" s="10" t="s">
        <v>10</v>
      </c>
      <c r="G1711" s="10"/>
      <c r="H1711" s="10" t="s">
        <v>1656</v>
      </c>
      <c r="I1711" s="10" t="s">
        <v>3370</v>
      </c>
      <c r="J1711" s="12">
        <v>770.65</v>
      </c>
      <c r="K1711" s="12">
        <v>0</v>
      </c>
      <c r="L1711" s="12">
        <v>0</v>
      </c>
      <c r="M1711" s="12">
        <v>122.8</v>
      </c>
      <c r="N1711" s="14">
        <f t="shared" si="26"/>
        <v>122.8</v>
      </c>
    </row>
    <row r="1712" ht="15" spans="1:14">
      <c r="A1712" s="10" t="s">
        <v>51</v>
      </c>
      <c r="B1712" s="10" t="s">
        <v>9</v>
      </c>
      <c r="C1712" s="10">
        <v>62</v>
      </c>
      <c r="D1712" s="10" t="s">
        <v>1660</v>
      </c>
      <c r="E1712" s="10" t="s">
        <v>1664</v>
      </c>
      <c r="F1712" s="10" t="s">
        <v>10</v>
      </c>
      <c r="G1712" s="10"/>
      <c r="H1712" s="10" t="s">
        <v>1656</v>
      </c>
      <c r="I1712" s="10" t="s">
        <v>3371</v>
      </c>
      <c r="J1712" s="12">
        <v>30310.72</v>
      </c>
      <c r="K1712" s="12">
        <v>2385</v>
      </c>
      <c r="L1712" s="12">
        <v>0</v>
      </c>
      <c r="M1712" s="12">
        <v>2467.11</v>
      </c>
      <c r="N1712" s="14">
        <f t="shared" si="26"/>
        <v>2467.11</v>
      </c>
    </row>
    <row r="1713" ht="15" spans="1:14">
      <c r="A1713" s="10" t="s">
        <v>1037</v>
      </c>
      <c r="B1713" s="10" t="s">
        <v>16</v>
      </c>
      <c r="C1713" s="10">
        <v>61</v>
      </c>
      <c r="D1713" s="10" t="s">
        <v>1660</v>
      </c>
      <c r="E1713" s="10" t="s">
        <v>1664</v>
      </c>
      <c r="F1713" s="10" t="s">
        <v>10</v>
      </c>
      <c r="G1713" s="10"/>
      <c r="H1713" s="10" t="s">
        <v>1656</v>
      </c>
      <c r="I1713" s="10" t="s">
        <v>3372</v>
      </c>
      <c r="J1713" s="12">
        <v>26.5</v>
      </c>
      <c r="K1713" s="12">
        <v>0</v>
      </c>
      <c r="L1713" s="12">
        <v>0</v>
      </c>
      <c r="M1713" s="12">
        <v>2.33</v>
      </c>
      <c r="N1713" s="14">
        <f t="shared" si="26"/>
        <v>2.33</v>
      </c>
    </row>
    <row r="1714" ht="15" spans="1:14">
      <c r="A1714" s="10" t="s">
        <v>1387</v>
      </c>
      <c r="B1714" s="10" t="s">
        <v>16</v>
      </c>
      <c r="C1714" s="10">
        <v>47</v>
      </c>
      <c r="D1714" s="10" t="s">
        <v>1660</v>
      </c>
      <c r="E1714" s="10" t="s">
        <v>1661</v>
      </c>
      <c r="F1714" s="10" t="s">
        <v>10</v>
      </c>
      <c r="G1714" s="10"/>
      <c r="H1714" s="10" t="s">
        <v>1656</v>
      </c>
      <c r="I1714" s="10" t="s">
        <v>3373</v>
      </c>
      <c r="J1714" s="12">
        <v>240.57</v>
      </c>
      <c r="K1714" s="12">
        <v>0</v>
      </c>
      <c r="L1714" s="12">
        <v>0</v>
      </c>
      <c r="M1714" s="12">
        <v>46.65</v>
      </c>
      <c r="N1714" s="14">
        <f t="shared" si="26"/>
        <v>46.65</v>
      </c>
    </row>
    <row r="1715" ht="15" spans="1:14">
      <c r="A1715" s="10" t="s">
        <v>1387</v>
      </c>
      <c r="B1715" s="10" t="s">
        <v>16</v>
      </c>
      <c r="C1715" s="10">
        <v>47</v>
      </c>
      <c r="D1715" s="10" t="s">
        <v>1660</v>
      </c>
      <c r="E1715" s="10" t="s">
        <v>1661</v>
      </c>
      <c r="F1715" s="10" t="s">
        <v>10</v>
      </c>
      <c r="G1715" s="10"/>
      <c r="H1715" s="10" t="s">
        <v>1656</v>
      </c>
      <c r="I1715" s="10" t="s">
        <v>3374</v>
      </c>
      <c r="J1715" s="12">
        <v>649.21</v>
      </c>
      <c r="K1715" s="12">
        <v>0</v>
      </c>
      <c r="L1715" s="12">
        <v>0</v>
      </c>
      <c r="M1715" s="12">
        <v>91.74</v>
      </c>
      <c r="N1715" s="14">
        <f t="shared" si="26"/>
        <v>91.74</v>
      </c>
    </row>
    <row r="1716" ht="15" spans="1:14">
      <c r="A1716" s="10" t="s">
        <v>605</v>
      </c>
      <c r="B1716" s="10" t="s">
        <v>9</v>
      </c>
      <c r="C1716" s="10">
        <v>55</v>
      </c>
      <c r="D1716" s="10" t="s">
        <v>1660</v>
      </c>
      <c r="E1716" s="10" t="s">
        <v>1664</v>
      </c>
      <c r="F1716" s="10" t="s">
        <v>10</v>
      </c>
      <c r="G1716" s="10"/>
      <c r="H1716" s="10" t="s">
        <v>1656</v>
      </c>
      <c r="I1716" s="10" t="s">
        <v>3375</v>
      </c>
      <c r="J1716" s="12">
        <v>245.28</v>
      </c>
      <c r="K1716" s="12">
        <v>0</v>
      </c>
      <c r="L1716" s="12">
        <v>0</v>
      </c>
      <c r="M1716" s="12">
        <v>224.89</v>
      </c>
      <c r="N1716" s="14">
        <f t="shared" si="26"/>
        <v>224.89</v>
      </c>
    </row>
    <row r="1717" ht="15" spans="1:14">
      <c r="A1717" s="10" t="s">
        <v>1494</v>
      </c>
      <c r="B1717" s="10" t="s">
        <v>16</v>
      </c>
      <c r="C1717" s="10">
        <v>42</v>
      </c>
      <c r="D1717" s="10" t="s">
        <v>1654</v>
      </c>
      <c r="E1717" s="10" t="s">
        <v>1655</v>
      </c>
      <c r="F1717" s="10" t="s">
        <v>10</v>
      </c>
      <c r="G1717" s="10"/>
      <c r="H1717" s="10" t="s">
        <v>1656</v>
      </c>
      <c r="I1717" s="10" t="s">
        <v>3376</v>
      </c>
      <c r="J1717" s="12">
        <v>454.88</v>
      </c>
      <c r="K1717" s="12">
        <v>0</v>
      </c>
      <c r="L1717" s="12">
        <v>0</v>
      </c>
      <c r="M1717" s="12">
        <v>136.59</v>
      </c>
      <c r="N1717" s="14">
        <f t="shared" si="26"/>
        <v>136.59</v>
      </c>
    </row>
    <row r="1718" ht="15" spans="1:14">
      <c r="A1718" s="10" t="s">
        <v>1494</v>
      </c>
      <c r="B1718" s="10" t="s">
        <v>16</v>
      </c>
      <c r="C1718" s="10">
        <v>42</v>
      </c>
      <c r="D1718" s="10" t="s">
        <v>1654</v>
      </c>
      <c r="E1718" s="10" t="s">
        <v>1655</v>
      </c>
      <c r="F1718" s="10" t="s">
        <v>10</v>
      </c>
      <c r="G1718" s="10"/>
      <c r="H1718" s="10" t="s">
        <v>1656</v>
      </c>
      <c r="I1718" s="10" t="s">
        <v>3377</v>
      </c>
      <c r="J1718" s="12">
        <v>81.87</v>
      </c>
      <c r="K1718" s="12">
        <v>0</v>
      </c>
      <c r="L1718" s="12">
        <v>0</v>
      </c>
      <c r="M1718" s="12">
        <v>24.56</v>
      </c>
      <c r="N1718" s="14">
        <f t="shared" si="26"/>
        <v>24.56</v>
      </c>
    </row>
    <row r="1719" ht="15" spans="1:14">
      <c r="A1719" s="10" t="s">
        <v>1494</v>
      </c>
      <c r="B1719" s="10" t="s">
        <v>16</v>
      </c>
      <c r="C1719" s="10">
        <v>42</v>
      </c>
      <c r="D1719" s="10" t="s">
        <v>1654</v>
      </c>
      <c r="E1719" s="10" t="s">
        <v>1655</v>
      </c>
      <c r="F1719" s="10" t="s">
        <v>10</v>
      </c>
      <c r="G1719" s="10"/>
      <c r="H1719" s="10" t="s">
        <v>1656</v>
      </c>
      <c r="I1719" s="10" t="s">
        <v>3378</v>
      </c>
      <c r="J1719" s="12">
        <v>81.87</v>
      </c>
      <c r="K1719" s="12">
        <v>0</v>
      </c>
      <c r="L1719" s="12">
        <v>0</v>
      </c>
      <c r="M1719" s="12">
        <v>24.56</v>
      </c>
      <c r="N1719" s="14">
        <f t="shared" si="26"/>
        <v>24.56</v>
      </c>
    </row>
    <row r="1720" ht="15" spans="1:14">
      <c r="A1720" s="10" t="s">
        <v>78</v>
      </c>
      <c r="B1720" s="10" t="s">
        <v>9</v>
      </c>
      <c r="C1720" s="10">
        <v>58</v>
      </c>
      <c r="D1720" s="10" t="s">
        <v>1654</v>
      </c>
      <c r="E1720" s="10" t="s">
        <v>1655</v>
      </c>
      <c r="F1720" s="10" t="s">
        <v>10</v>
      </c>
      <c r="G1720" s="10"/>
      <c r="H1720" s="10" t="s">
        <v>1656</v>
      </c>
      <c r="I1720" s="10" t="s">
        <v>3379</v>
      </c>
      <c r="J1720" s="12">
        <v>322.77</v>
      </c>
      <c r="K1720" s="12">
        <v>0</v>
      </c>
      <c r="L1720" s="12">
        <v>0</v>
      </c>
      <c r="M1720" s="12">
        <v>106.91</v>
      </c>
      <c r="N1720" s="14">
        <f t="shared" si="26"/>
        <v>106.91</v>
      </c>
    </row>
    <row r="1721" ht="15" spans="1:14">
      <c r="A1721" s="10" t="s">
        <v>78</v>
      </c>
      <c r="B1721" s="10" t="s">
        <v>9</v>
      </c>
      <c r="C1721" s="10">
        <v>58</v>
      </c>
      <c r="D1721" s="10" t="s">
        <v>1654</v>
      </c>
      <c r="E1721" s="10" t="s">
        <v>1655</v>
      </c>
      <c r="F1721" s="10" t="s">
        <v>10</v>
      </c>
      <c r="G1721" s="10"/>
      <c r="H1721" s="10" t="s">
        <v>1656</v>
      </c>
      <c r="I1721" s="10" t="s">
        <v>3380</v>
      </c>
      <c r="J1721" s="12">
        <v>322.77</v>
      </c>
      <c r="K1721" s="12">
        <v>0</v>
      </c>
      <c r="L1721" s="12">
        <v>0</v>
      </c>
      <c r="M1721" s="12">
        <v>106.91</v>
      </c>
      <c r="N1721" s="14">
        <f t="shared" si="26"/>
        <v>106.91</v>
      </c>
    </row>
    <row r="1722" ht="15" spans="1:14">
      <c r="A1722" s="10" t="s">
        <v>70</v>
      </c>
      <c r="B1722" s="10" t="s">
        <v>9</v>
      </c>
      <c r="C1722" s="10">
        <v>54</v>
      </c>
      <c r="D1722" s="10" t="s">
        <v>1660</v>
      </c>
      <c r="E1722" s="10" t="s">
        <v>1661</v>
      </c>
      <c r="F1722" s="10" t="s">
        <v>10</v>
      </c>
      <c r="G1722" s="10"/>
      <c r="H1722" s="10" t="s">
        <v>1656</v>
      </c>
      <c r="I1722" s="10" t="s">
        <v>3381</v>
      </c>
      <c r="J1722" s="12">
        <v>19998.55</v>
      </c>
      <c r="K1722" s="12">
        <v>1023</v>
      </c>
      <c r="L1722" s="12">
        <v>0</v>
      </c>
      <c r="M1722" s="12">
        <v>1912.08</v>
      </c>
      <c r="N1722" s="14">
        <f t="shared" si="26"/>
        <v>1912.08</v>
      </c>
    </row>
    <row r="1723" ht="15" spans="1:14">
      <c r="A1723" s="10" t="s">
        <v>70</v>
      </c>
      <c r="B1723" s="10" t="s">
        <v>9</v>
      </c>
      <c r="C1723" s="10">
        <v>54</v>
      </c>
      <c r="D1723" s="10" t="s">
        <v>1660</v>
      </c>
      <c r="E1723" s="10" t="s">
        <v>1661</v>
      </c>
      <c r="F1723" s="10" t="s">
        <v>10</v>
      </c>
      <c r="G1723" s="10"/>
      <c r="H1723" s="10" t="s">
        <v>1656</v>
      </c>
      <c r="I1723" s="10" t="s">
        <v>3382</v>
      </c>
      <c r="J1723" s="12">
        <v>424.78</v>
      </c>
      <c r="K1723" s="12">
        <v>0</v>
      </c>
      <c r="L1723" s="12">
        <v>0</v>
      </c>
      <c r="M1723" s="12">
        <v>69.44</v>
      </c>
      <c r="N1723" s="14">
        <f t="shared" si="26"/>
        <v>69.44</v>
      </c>
    </row>
    <row r="1724" ht="15" spans="1:14">
      <c r="A1724" s="10" t="s">
        <v>259</v>
      </c>
      <c r="B1724" s="10" t="s">
        <v>16</v>
      </c>
      <c r="C1724" s="10">
        <v>49</v>
      </c>
      <c r="D1724" s="10" t="s">
        <v>1654</v>
      </c>
      <c r="E1724" s="10" t="s">
        <v>1655</v>
      </c>
      <c r="F1724" s="10" t="s">
        <v>10</v>
      </c>
      <c r="G1724" s="10"/>
      <c r="H1724" s="10" t="s">
        <v>1656</v>
      </c>
      <c r="I1724" s="10" t="s">
        <v>3383</v>
      </c>
      <c r="J1724" s="12">
        <v>259.75</v>
      </c>
      <c r="K1724" s="12">
        <v>0</v>
      </c>
      <c r="L1724" s="12">
        <v>0</v>
      </c>
      <c r="M1724" s="12">
        <v>95.79</v>
      </c>
      <c r="N1724" s="14">
        <f t="shared" si="26"/>
        <v>95.79</v>
      </c>
    </row>
    <row r="1725" ht="15" spans="1:14">
      <c r="A1725" s="10" t="s">
        <v>1352</v>
      </c>
      <c r="B1725" s="10" t="s">
        <v>16</v>
      </c>
      <c r="C1725" s="10">
        <v>47</v>
      </c>
      <c r="D1725" s="10" t="s">
        <v>1654</v>
      </c>
      <c r="E1725" s="10" t="s">
        <v>1655</v>
      </c>
      <c r="F1725" s="10" t="s">
        <v>10</v>
      </c>
      <c r="G1725" s="10"/>
      <c r="H1725" s="10" t="s">
        <v>1656</v>
      </c>
      <c r="I1725" s="10" t="s">
        <v>3384</v>
      </c>
      <c r="J1725" s="12">
        <v>489.3</v>
      </c>
      <c r="K1725" s="12">
        <v>0</v>
      </c>
      <c r="L1725" s="12">
        <v>0</v>
      </c>
      <c r="M1725" s="12">
        <v>169.92</v>
      </c>
      <c r="N1725" s="14">
        <f t="shared" si="26"/>
        <v>169.92</v>
      </c>
    </row>
    <row r="1726" ht="15" spans="1:14">
      <c r="A1726" s="10" t="s">
        <v>1352</v>
      </c>
      <c r="B1726" s="10" t="s">
        <v>16</v>
      </c>
      <c r="C1726" s="10">
        <v>47</v>
      </c>
      <c r="D1726" s="10" t="s">
        <v>1654</v>
      </c>
      <c r="E1726" s="10" t="s">
        <v>1655</v>
      </c>
      <c r="F1726" s="10" t="s">
        <v>10</v>
      </c>
      <c r="G1726" s="10"/>
      <c r="H1726" s="10" t="s">
        <v>1656</v>
      </c>
      <c r="I1726" s="10" t="s">
        <v>3385</v>
      </c>
      <c r="J1726" s="12">
        <v>513.03</v>
      </c>
      <c r="K1726" s="12">
        <v>0</v>
      </c>
      <c r="L1726" s="12">
        <v>0</v>
      </c>
      <c r="M1726" s="12">
        <v>177.04</v>
      </c>
      <c r="N1726" s="14">
        <f t="shared" si="26"/>
        <v>177.04</v>
      </c>
    </row>
    <row r="1727" ht="15" spans="1:14">
      <c r="A1727" s="10" t="s">
        <v>1352</v>
      </c>
      <c r="B1727" s="10" t="s">
        <v>16</v>
      </c>
      <c r="C1727" s="10">
        <v>47</v>
      </c>
      <c r="D1727" s="10" t="s">
        <v>1654</v>
      </c>
      <c r="E1727" s="10" t="s">
        <v>1655</v>
      </c>
      <c r="F1727" s="10" t="s">
        <v>10</v>
      </c>
      <c r="G1727" s="10"/>
      <c r="H1727" s="10" t="s">
        <v>1656</v>
      </c>
      <c r="I1727" s="10" t="s">
        <v>3386</v>
      </c>
      <c r="J1727" s="12">
        <v>513.03</v>
      </c>
      <c r="K1727" s="12">
        <v>0</v>
      </c>
      <c r="L1727" s="12">
        <v>0</v>
      </c>
      <c r="M1727" s="12">
        <v>177.04</v>
      </c>
      <c r="N1727" s="14">
        <f t="shared" si="26"/>
        <v>177.04</v>
      </c>
    </row>
    <row r="1728" ht="15" spans="1:14">
      <c r="A1728" s="10" t="s">
        <v>1013</v>
      </c>
      <c r="B1728" s="10" t="s">
        <v>9</v>
      </c>
      <c r="C1728" s="10">
        <v>52</v>
      </c>
      <c r="D1728" s="10" t="s">
        <v>1654</v>
      </c>
      <c r="E1728" s="10" t="s">
        <v>1655</v>
      </c>
      <c r="F1728" s="10" t="s">
        <v>10</v>
      </c>
      <c r="G1728" s="10"/>
      <c r="H1728" s="10" t="s">
        <v>1656</v>
      </c>
      <c r="I1728" s="10" t="s">
        <v>3387</v>
      </c>
      <c r="J1728" s="12">
        <v>101.7</v>
      </c>
      <c r="K1728" s="12">
        <v>0</v>
      </c>
      <c r="L1728" s="12">
        <v>0</v>
      </c>
      <c r="M1728" s="12">
        <v>30.51</v>
      </c>
      <c r="N1728" s="14">
        <f t="shared" si="26"/>
        <v>30.51</v>
      </c>
    </row>
    <row r="1729" ht="15" spans="1:14">
      <c r="A1729" s="10" t="s">
        <v>1013</v>
      </c>
      <c r="B1729" s="10" t="s">
        <v>9</v>
      </c>
      <c r="C1729" s="10">
        <v>52</v>
      </c>
      <c r="D1729" s="10" t="s">
        <v>1654</v>
      </c>
      <c r="E1729" s="10" t="s">
        <v>1655</v>
      </c>
      <c r="F1729" s="10" t="s">
        <v>10</v>
      </c>
      <c r="G1729" s="10"/>
      <c r="H1729" s="10" t="s">
        <v>1656</v>
      </c>
      <c r="I1729" s="10" t="s">
        <v>3388</v>
      </c>
      <c r="J1729" s="12">
        <v>101.7</v>
      </c>
      <c r="K1729" s="12">
        <v>0</v>
      </c>
      <c r="L1729" s="12">
        <v>0</v>
      </c>
      <c r="M1729" s="12">
        <v>30.51</v>
      </c>
      <c r="N1729" s="14">
        <f t="shared" si="26"/>
        <v>30.51</v>
      </c>
    </row>
    <row r="1730" ht="15" spans="1:14">
      <c r="A1730" s="10" t="s">
        <v>313</v>
      </c>
      <c r="B1730" s="10" t="s">
        <v>16</v>
      </c>
      <c r="C1730" s="10">
        <v>45</v>
      </c>
      <c r="D1730" s="10" t="s">
        <v>1660</v>
      </c>
      <c r="E1730" s="10" t="s">
        <v>1661</v>
      </c>
      <c r="F1730" s="10" t="s">
        <v>10</v>
      </c>
      <c r="G1730" s="10"/>
      <c r="H1730" s="10" t="s">
        <v>1656</v>
      </c>
      <c r="I1730" s="10" t="s">
        <v>3389</v>
      </c>
      <c r="J1730" s="12">
        <v>401.34</v>
      </c>
      <c r="K1730" s="12">
        <v>0</v>
      </c>
      <c r="L1730" s="12">
        <v>0</v>
      </c>
      <c r="M1730" s="12">
        <v>381.44</v>
      </c>
      <c r="N1730" s="14">
        <f t="shared" si="26"/>
        <v>381.44</v>
      </c>
    </row>
    <row r="1731" ht="15" spans="1:14">
      <c r="A1731" s="10" t="s">
        <v>313</v>
      </c>
      <c r="B1731" s="10" t="s">
        <v>16</v>
      </c>
      <c r="C1731" s="10">
        <v>45</v>
      </c>
      <c r="D1731" s="10" t="s">
        <v>1660</v>
      </c>
      <c r="E1731" s="10" t="s">
        <v>1661</v>
      </c>
      <c r="F1731" s="10" t="s">
        <v>10</v>
      </c>
      <c r="G1731" s="10"/>
      <c r="H1731" s="10" t="s">
        <v>1656</v>
      </c>
      <c r="I1731" s="10" t="s">
        <v>3390</v>
      </c>
      <c r="J1731" s="12">
        <v>401.34</v>
      </c>
      <c r="K1731" s="12">
        <v>0</v>
      </c>
      <c r="L1731" s="12">
        <v>0</v>
      </c>
      <c r="M1731" s="12">
        <v>381.44</v>
      </c>
      <c r="N1731" s="14">
        <f t="shared" ref="N1731:N1794" si="27">L1731+M1731</f>
        <v>381.44</v>
      </c>
    </row>
    <row r="1732" ht="15" spans="1:14">
      <c r="A1732" s="10" t="s">
        <v>1613</v>
      </c>
      <c r="B1732" s="10" t="s">
        <v>9</v>
      </c>
      <c r="C1732" s="10">
        <v>39</v>
      </c>
      <c r="D1732" s="10" t="s">
        <v>1660</v>
      </c>
      <c r="E1732" s="10" t="s">
        <v>1661</v>
      </c>
      <c r="F1732" s="10" t="s">
        <v>10</v>
      </c>
      <c r="G1732" s="10"/>
      <c r="H1732" s="10" t="s">
        <v>1656</v>
      </c>
      <c r="I1732" s="10" t="s">
        <v>3391</v>
      </c>
      <c r="J1732" s="12">
        <v>577.47</v>
      </c>
      <c r="K1732" s="12">
        <v>0</v>
      </c>
      <c r="L1732" s="12">
        <v>0</v>
      </c>
      <c r="M1732" s="12">
        <v>88.66</v>
      </c>
      <c r="N1732" s="14">
        <f t="shared" si="27"/>
        <v>88.66</v>
      </c>
    </row>
    <row r="1733" ht="15" spans="1:14">
      <c r="A1733" s="10" t="s">
        <v>1613</v>
      </c>
      <c r="B1733" s="10" t="s">
        <v>9</v>
      </c>
      <c r="C1733" s="10">
        <v>39</v>
      </c>
      <c r="D1733" s="10" t="s">
        <v>1660</v>
      </c>
      <c r="E1733" s="10" t="s">
        <v>1661</v>
      </c>
      <c r="F1733" s="10" t="s">
        <v>10</v>
      </c>
      <c r="G1733" s="10"/>
      <c r="H1733" s="10" t="s">
        <v>1656</v>
      </c>
      <c r="I1733" s="10" t="s">
        <v>3392</v>
      </c>
      <c r="J1733" s="12">
        <v>677.37</v>
      </c>
      <c r="K1733" s="12">
        <v>0</v>
      </c>
      <c r="L1733" s="12">
        <v>0</v>
      </c>
      <c r="M1733" s="12">
        <v>99.64</v>
      </c>
      <c r="N1733" s="14">
        <f t="shared" si="27"/>
        <v>99.64</v>
      </c>
    </row>
    <row r="1734" ht="15" spans="1:14">
      <c r="A1734" s="10" t="s">
        <v>295</v>
      </c>
      <c r="B1734" s="10" t="s">
        <v>9</v>
      </c>
      <c r="C1734" s="10">
        <v>51</v>
      </c>
      <c r="D1734" s="10" t="s">
        <v>1660</v>
      </c>
      <c r="E1734" s="10" t="s">
        <v>1661</v>
      </c>
      <c r="F1734" s="10" t="s">
        <v>10</v>
      </c>
      <c r="G1734" s="10"/>
      <c r="H1734" s="10" t="s">
        <v>1656</v>
      </c>
      <c r="I1734" s="10" t="s">
        <v>3393</v>
      </c>
      <c r="J1734" s="12">
        <v>39.8</v>
      </c>
      <c r="K1734" s="12">
        <v>0</v>
      </c>
      <c r="L1734" s="12">
        <v>0</v>
      </c>
      <c r="M1734" s="12">
        <v>5.27</v>
      </c>
      <c r="N1734" s="14">
        <f t="shared" si="27"/>
        <v>5.27</v>
      </c>
    </row>
    <row r="1735" ht="15" spans="1:14">
      <c r="A1735" s="10" t="s">
        <v>295</v>
      </c>
      <c r="B1735" s="10" t="s">
        <v>9</v>
      </c>
      <c r="C1735" s="10">
        <v>51</v>
      </c>
      <c r="D1735" s="10" t="s">
        <v>1660</v>
      </c>
      <c r="E1735" s="10" t="s">
        <v>1661</v>
      </c>
      <c r="F1735" s="10" t="s">
        <v>10</v>
      </c>
      <c r="G1735" s="10"/>
      <c r="H1735" s="10" t="s">
        <v>1656</v>
      </c>
      <c r="I1735" s="10" t="s">
        <v>3394</v>
      </c>
      <c r="J1735" s="12">
        <v>258.21</v>
      </c>
      <c r="K1735" s="12">
        <v>0</v>
      </c>
      <c r="L1735" s="12">
        <v>0</v>
      </c>
      <c r="M1735" s="12">
        <v>46.62</v>
      </c>
      <c r="N1735" s="14">
        <f t="shared" si="27"/>
        <v>46.62</v>
      </c>
    </row>
    <row r="1736" ht="15" spans="1:14">
      <c r="A1736" s="10" t="s">
        <v>295</v>
      </c>
      <c r="B1736" s="10" t="s">
        <v>9</v>
      </c>
      <c r="C1736" s="10">
        <v>51</v>
      </c>
      <c r="D1736" s="10" t="s">
        <v>1660</v>
      </c>
      <c r="E1736" s="10" t="s">
        <v>1661</v>
      </c>
      <c r="F1736" s="10" t="s">
        <v>10</v>
      </c>
      <c r="G1736" s="10"/>
      <c r="H1736" s="10" t="s">
        <v>1656</v>
      </c>
      <c r="I1736" s="10" t="s">
        <v>3395</v>
      </c>
      <c r="J1736" s="12">
        <v>258.21</v>
      </c>
      <c r="K1736" s="12">
        <v>0</v>
      </c>
      <c r="L1736" s="12">
        <v>0</v>
      </c>
      <c r="M1736" s="12">
        <v>46.62</v>
      </c>
      <c r="N1736" s="14">
        <f t="shared" si="27"/>
        <v>46.62</v>
      </c>
    </row>
    <row r="1737" ht="15" spans="1:14">
      <c r="A1737" s="10" t="s">
        <v>869</v>
      </c>
      <c r="B1737" s="10" t="s">
        <v>9</v>
      </c>
      <c r="C1737" s="10">
        <v>50</v>
      </c>
      <c r="D1737" s="10" t="s">
        <v>1660</v>
      </c>
      <c r="E1737" s="10" t="s">
        <v>1661</v>
      </c>
      <c r="F1737" s="10" t="s">
        <v>10</v>
      </c>
      <c r="G1737" s="10"/>
      <c r="H1737" s="10" t="s">
        <v>1656</v>
      </c>
      <c r="I1737" s="10" t="s">
        <v>3396</v>
      </c>
      <c r="J1737" s="12">
        <v>195.65</v>
      </c>
      <c r="K1737" s="12">
        <v>0</v>
      </c>
      <c r="L1737" s="12">
        <v>0</v>
      </c>
      <c r="M1737" s="12">
        <v>33.8</v>
      </c>
      <c r="N1737" s="14">
        <f t="shared" si="27"/>
        <v>33.8</v>
      </c>
    </row>
    <row r="1738" ht="15" spans="1:14">
      <c r="A1738" s="10" t="s">
        <v>869</v>
      </c>
      <c r="B1738" s="10" t="s">
        <v>9</v>
      </c>
      <c r="C1738" s="10">
        <v>50</v>
      </c>
      <c r="D1738" s="10" t="s">
        <v>1660</v>
      </c>
      <c r="E1738" s="10" t="s">
        <v>1661</v>
      </c>
      <c r="F1738" s="10" t="s">
        <v>10</v>
      </c>
      <c r="G1738" s="10"/>
      <c r="H1738" s="10" t="s">
        <v>1656</v>
      </c>
      <c r="I1738" s="10" t="s">
        <v>3397</v>
      </c>
      <c r="J1738" s="12">
        <v>195.65</v>
      </c>
      <c r="K1738" s="12">
        <v>0</v>
      </c>
      <c r="L1738" s="12">
        <v>0</v>
      </c>
      <c r="M1738" s="12">
        <v>33.8</v>
      </c>
      <c r="N1738" s="14">
        <f t="shared" si="27"/>
        <v>33.8</v>
      </c>
    </row>
    <row r="1739" ht="15" spans="1:14">
      <c r="A1739" s="10" t="s">
        <v>786</v>
      </c>
      <c r="B1739" s="10" t="s">
        <v>16</v>
      </c>
      <c r="C1739" s="10">
        <v>41</v>
      </c>
      <c r="D1739" s="10" t="s">
        <v>1654</v>
      </c>
      <c r="E1739" s="10" t="s">
        <v>1655</v>
      </c>
      <c r="F1739" s="10" t="s">
        <v>10</v>
      </c>
      <c r="G1739" s="10"/>
      <c r="H1739" s="10" t="s">
        <v>1656</v>
      </c>
      <c r="I1739" s="10" t="s">
        <v>3398</v>
      </c>
      <c r="J1739" s="12">
        <v>425.88</v>
      </c>
      <c r="K1739" s="12">
        <v>29.13</v>
      </c>
      <c r="L1739" s="12">
        <v>0</v>
      </c>
      <c r="M1739" s="12">
        <v>353.1</v>
      </c>
      <c r="N1739" s="14">
        <f t="shared" si="27"/>
        <v>353.1</v>
      </c>
    </row>
    <row r="1740" ht="15" spans="1:14">
      <c r="A1740" s="10" t="s">
        <v>786</v>
      </c>
      <c r="B1740" s="10" t="s">
        <v>16</v>
      </c>
      <c r="C1740" s="10">
        <v>41</v>
      </c>
      <c r="D1740" s="10" t="s">
        <v>1654</v>
      </c>
      <c r="E1740" s="10" t="s">
        <v>1655</v>
      </c>
      <c r="F1740" s="10" t="s">
        <v>10</v>
      </c>
      <c r="G1740" s="10"/>
      <c r="H1740" s="10" t="s">
        <v>1656</v>
      </c>
      <c r="I1740" s="10" t="s">
        <v>3399</v>
      </c>
      <c r="J1740" s="12">
        <v>433.74</v>
      </c>
      <c r="K1740" s="12">
        <v>29.13</v>
      </c>
      <c r="L1740" s="12">
        <v>0</v>
      </c>
      <c r="M1740" s="12">
        <v>355.45</v>
      </c>
      <c r="N1740" s="14">
        <f t="shared" si="27"/>
        <v>355.45</v>
      </c>
    </row>
    <row r="1741" ht="15" spans="1:14">
      <c r="A1741" s="10" t="s">
        <v>786</v>
      </c>
      <c r="B1741" s="10" t="s">
        <v>16</v>
      </c>
      <c r="C1741" s="10">
        <v>41</v>
      </c>
      <c r="D1741" s="10" t="s">
        <v>1654</v>
      </c>
      <c r="E1741" s="10" t="s">
        <v>1655</v>
      </c>
      <c r="F1741" s="10" t="s">
        <v>10</v>
      </c>
      <c r="G1741" s="10"/>
      <c r="H1741" s="10" t="s">
        <v>1656</v>
      </c>
      <c r="I1741" s="10" t="s">
        <v>3400</v>
      </c>
      <c r="J1741" s="12">
        <v>204.31</v>
      </c>
      <c r="K1741" s="12">
        <v>29.13</v>
      </c>
      <c r="L1741" s="12">
        <v>0</v>
      </c>
      <c r="M1741" s="12">
        <v>61.48</v>
      </c>
      <c r="N1741" s="14">
        <f t="shared" si="27"/>
        <v>61.48</v>
      </c>
    </row>
    <row r="1742" ht="15" spans="1:14">
      <c r="A1742" s="10" t="s">
        <v>358</v>
      </c>
      <c r="B1742" s="10" t="s">
        <v>9</v>
      </c>
      <c r="C1742" s="10">
        <v>45</v>
      </c>
      <c r="D1742" s="10" t="s">
        <v>1654</v>
      </c>
      <c r="E1742" s="10" t="s">
        <v>1655</v>
      </c>
      <c r="F1742" s="10" t="s">
        <v>10</v>
      </c>
      <c r="G1742" s="10"/>
      <c r="H1742" s="10" t="s">
        <v>1656</v>
      </c>
      <c r="I1742" s="10" t="s">
        <v>3401</v>
      </c>
      <c r="J1742" s="12">
        <v>1189.86</v>
      </c>
      <c r="K1742" s="12">
        <v>0</v>
      </c>
      <c r="L1742" s="12">
        <v>0</v>
      </c>
      <c r="M1742" s="12">
        <v>396.34</v>
      </c>
      <c r="N1742" s="14">
        <f t="shared" si="27"/>
        <v>396.34</v>
      </c>
    </row>
    <row r="1743" ht="15" spans="1:14">
      <c r="A1743" s="10" t="s">
        <v>358</v>
      </c>
      <c r="B1743" s="10" t="s">
        <v>9</v>
      </c>
      <c r="C1743" s="10">
        <v>45</v>
      </c>
      <c r="D1743" s="10" t="s">
        <v>1654</v>
      </c>
      <c r="E1743" s="10" t="s">
        <v>1655</v>
      </c>
      <c r="F1743" s="10" t="s">
        <v>10</v>
      </c>
      <c r="G1743" s="10"/>
      <c r="H1743" s="10" t="s">
        <v>1656</v>
      </c>
      <c r="I1743" s="10" t="s">
        <v>3402</v>
      </c>
      <c r="J1743" s="12">
        <v>580.28</v>
      </c>
      <c r="K1743" s="12">
        <v>0</v>
      </c>
      <c r="L1743" s="12">
        <v>0</v>
      </c>
      <c r="M1743" s="12">
        <v>204.81</v>
      </c>
      <c r="N1743" s="14">
        <f t="shared" si="27"/>
        <v>204.81</v>
      </c>
    </row>
    <row r="1744" ht="15" spans="1:14">
      <c r="A1744" s="10" t="s">
        <v>1534</v>
      </c>
      <c r="B1744" s="10" t="s">
        <v>16</v>
      </c>
      <c r="C1744" s="10">
        <v>49</v>
      </c>
      <c r="D1744" s="10" t="s">
        <v>1654</v>
      </c>
      <c r="E1744" s="10" t="s">
        <v>1655</v>
      </c>
      <c r="F1744" s="10" t="s">
        <v>10</v>
      </c>
      <c r="G1744" s="10"/>
      <c r="H1744" s="10" t="s">
        <v>1656</v>
      </c>
      <c r="I1744" s="10" t="s">
        <v>3403</v>
      </c>
      <c r="J1744" s="12">
        <v>413.37</v>
      </c>
      <c r="K1744" s="12">
        <v>0</v>
      </c>
      <c r="L1744" s="12">
        <v>0</v>
      </c>
      <c r="M1744" s="12">
        <v>358.08</v>
      </c>
      <c r="N1744" s="14">
        <f t="shared" si="27"/>
        <v>358.08</v>
      </c>
    </row>
    <row r="1745" ht="15" spans="1:14">
      <c r="A1745" s="10" t="s">
        <v>1534</v>
      </c>
      <c r="B1745" s="10" t="s">
        <v>16</v>
      </c>
      <c r="C1745" s="10">
        <v>49</v>
      </c>
      <c r="D1745" s="10" t="s">
        <v>1654</v>
      </c>
      <c r="E1745" s="10" t="s">
        <v>1655</v>
      </c>
      <c r="F1745" s="10" t="s">
        <v>10</v>
      </c>
      <c r="G1745" s="10"/>
      <c r="H1745" s="10" t="s">
        <v>1656</v>
      </c>
      <c r="I1745" s="10" t="s">
        <v>3404</v>
      </c>
      <c r="J1745" s="12">
        <v>408.78</v>
      </c>
      <c r="K1745" s="12">
        <v>0</v>
      </c>
      <c r="L1745" s="12">
        <v>0</v>
      </c>
      <c r="M1745" s="12">
        <v>356.7</v>
      </c>
      <c r="N1745" s="14">
        <f t="shared" si="27"/>
        <v>356.7</v>
      </c>
    </row>
    <row r="1746" ht="15" spans="1:14">
      <c r="A1746" s="10" t="s">
        <v>1534</v>
      </c>
      <c r="B1746" s="10" t="s">
        <v>16</v>
      </c>
      <c r="C1746" s="10">
        <v>49</v>
      </c>
      <c r="D1746" s="10" t="s">
        <v>1654</v>
      </c>
      <c r="E1746" s="10" t="s">
        <v>1655</v>
      </c>
      <c r="F1746" s="10" t="s">
        <v>10</v>
      </c>
      <c r="G1746" s="10"/>
      <c r="H1746" s="10" t="s">
        <v>1656</v>
      </c>
      <c r="I1746" s="10" t="s">
        <v>3405</v>
      </c>
      <c r="J1746" s="12">
        <v>408.78</v>
      </c>
      <c r="K1746" s="12">
        <v>0</v>
      </c>
      <c r="L1746" s="12">
        <v>0</v>
      </c>
      <c r="M1746" s="12">
        <v>356.7</v>
      </c>
      <c r="N1746" s="14">
        <f t="shared" si="27"/>
        <v>356.7</v>
      </c>
    </row>
    <row r="1747" ht="15" spans="1:14">
      <c r="A1747" s="10" t="s">
        <v>276</v>
      </c>
      <c r="B1747" s="10" t="s">
        <v>16</v>
      </c>
      <c r="C1747" s="10">
        <v>47</v>
      </c>
      <c r="D1747" s="10" t="s">
        <v>1660</v>
      </c>
      <c r="E1747" s="10" t="s">
        <v>1661</v>
      </c>
      <c r="F1747" s="10" t="s">
        <v>10</v>
      </c>
      <c r="G1747" s="10"/>
      <c r="H1747" s="10" t="s">
        <v>1656</v>
      </c>
      <c r="I1747" s="10" t="s">
        <v>3406</v>
      </c>
      <c r="J1747" s="12">
        <v>34.89</v>
      </c>
      <c r="K1747" s="12">
        <v>0</v>
      </c>
      <c r="L1747" s="12">
        <v>0</v>
      </c>
      <c r="M1747" s="12">
        <v>3.84</v>
      </c>
      <c r="N1747" s="14">
        <f t="shared" si="27"/>
        <v>3.84</v>
      </c>
    </row>
    <row r="1748" ht="15" spans="1:14">
      <c r="A1748" s="10" t="s">
        <v>276</v>
      </c>
      <c r="B1748" s="10" t="s">
        <v>16</v>
      </c>
      <c r="C1748" s="10">
        <v>47</v>
      </c>
      <c r="D1748" s="10" t="s">
        <v>1660</v>
      </c>
      <c r="E1748" s="10" t="s">
        <v>1661</v>
      </c>
      <c r="F1748" s="10" t="s">
        <v>10</v>
      </c>
      <c r="G1748" s="10"/>
      <c r="H1748" s="10" t="s">
        <v>1656</v>
      </c>
      <c r="I1748" s="10" t="s">
        <v>3407</v>
      </c>
      <c r="J1748" s="12">
        <v>34.89</v>
      </c>
      <c r="K1748" s="12">
        <v>0</v>
      </c>
      <c r="L1748" s="12">
        <v>0</v>
      </c>
      <c r="M1748" s="12">
        <v>3.84</v>
      </c>
      <c r="N1748" s="14">
        <f t="shared" si="27"/>
        <v>3.84</v>
      </c>
    </row>
    <row r="1749" ht="15" spans="1:14">
      <c r="A1749" s="10" t="s">
        <v>276</v>
      </c>
      <c r="B1749" s="10" t="s">
        <v>16</v>
      </c>
      <c r="C1749" s="10">
        <v>47</v>
      </c>
      <c r="D1749" s="10" t="s">
        <v>1660</v>
      </c>
      <c r="E1749" s="10" t="s">
        <v>1661</v>
      </c>
      <c r="F1749" s="10" t="s">
        <v>10</v>
      </c>
      <c r="G1749" s="10"/>
      <c r="H1749" s="10" t="s">
        <v>1656</v>
      </c>
      <c r="I1749" s="10" t="s">
        <v>3408</v>
      </c>
      <c r="J1749" s="12">
        <v>21.12</v>
      </c>
      <c r="K1749" s="12">
        <v>0</v>
      </c>
      <c r="L1749" s="12">
        <v>0</v>
      </c>
      <c r="M1749" s="12">
        <v>2.32</v>
      </c>
      <c r="N1749" s="14">
        <f t="shared" si="27"/>
        <v>2.32</v>
      </c>
    </row>
    <row r="1750" ht="15" spans="1:14">
      <c r="A1750" s="10" t="s">
        <v>144</v>
      </c>
      <c r="B1750" s="10" t="s">
        <v>16</v>
      </c>
      <c r="C1750" s="10">
        <v>55</v>
      </c>
      <c r="D1750" s="10" t="s">
        <v>1660</v>
      </c>
      <c r="E1750" s="10" t="s">
        <v>1661</v>
      </c>
      <c r="F1750" s="10" t="s">
        <v>10</v>
      </c>
      <c r="G1750" s="10"/>
      <c r="H1750" s="10" t="s">
        <v>1656</v>
      </c>
      <c r="I1750" s="10" t="s">
        <v>3409</v>
      </c>
      <c r="J1750" s="12">
        <v>227</v>
      </c>
      <c r="K1750" s="12">
        <v>0</v>
      </c>
      <c r="L1750" s="12">
        <v>0</v>
      </c>
      <c r="M1750" s="12">
        <v>24.97</v>
      </c>
      <c r="N1750" s="14">
        <f t="shared" si="27"/>
        <v>24.97</v>
      </c>
    </row>
    <row r="1751" ht="15" spans="1:14">
      <c r="A1751" s="10" t="s">
        <v>144</v>
      </c>
      <c r="B1751" s="10" t="s">
        <v>16</v>
      </c>
      <c r="C1751" s="10">
        <v>55</v>
      </c>
      <c r="D1751" s="10" t="s">
        <v>1660</v>
      </c>
      <c r="E1751" s="10" t="s">
        <v>1661</v>
      </c>
      <c r="F1751" s="10" t="s">
        <v>10</v>
      </c>
      <c r="G1751" s="10"/>
      <c r="H1751" s="10" t="s">
        <v>1656</v>
      </c>
      <c r="I1751" s="10" t="s">
        <v>3410</v>
      </c>
      <c r="J1751" s="12">
        <v>1009.27</v>
      </c>
      <c r="K1751" s="12">
        <v>0</v>
      </c>
      <c r="L1751" s="12">
        <v>0</v>
      </c>
      <c r="M1751" s="12">
        <v>194.52</v>
      </c>
      <c r="N1751" s="14">
        <f t="shared" si="27"/>
        <v>194.52</v>
      </c>
    </row>
    <row r="1752" ht="15" spans="1:14">
      <c r="A1752" s="10" t="s">
        <v>144</v>
      </c>
      <c r="B1752" s="10" t="s">
        <v>16</v>
      </c>
      <c r="C1752" s="10">
        <v>55</v>
      </c>
      <c r="D1752" s="10" t="s">
        <v>1660</v>
      </c>
      <c r="E1752" s="10" t="s">
        <v>1661</v>
      </c>
      <c r="F1752" s="10" t="s">
        <v>10</v>
      </c>
      <c r="G1752" s="10"/>
      <c r="H1752" s="10" t="s">
        <v>1656</v>
      </c>
      <c r="I1752" s="10" t="s">
        <v>3411</v>
      </c>
      <c r="J1752" s="12">
        <v>145.64</v>
      </c>
      <c r="K1752" s="12">
        <v>68</v>
      </c>
      <c r="L1752" s="12">
        <v>0</v>
      </c>
      <c r="M1752" s="12">
        <v>8.68</v>
      </c>
      <c r="N1752" s="14">
        <f t="shared" si="27"/>
        <v>8.68</v>
      </c>
    </row>
    <row r="1753" ht="15" spans="1:14">
      <c r="A1753" s="10" t="s">
        <v>144</v>
      </c>
      <c r="B1753" s="10" t="s">
        <v>16</v>
      </c>
      <c r="C1753" s="10">
        <v>55</v>
      </c>
      <c r="D1753" s="10" t="s">
        <v>1660</v>
      </c>
      <c r="E1753" s="10" t="s">
        <v>1661</v>
      </c>
      <c r="F1753" s="10" t="s">
        <v>10</v>
      </c>
      <c r="G1753" s="10"/>
      <c r="H1753" s="10" t="s">
        <v>1656</v>
      </c>
      <c r="I1753" s="10" t="s">
        <v>3412</v>
      </c>
      <c r="J1753" s="12">
        <v>1241.51</v>
      </c>
      <c r="K1753" s="12">
        <v>0</v>
      </c>
      <c r="L1753" s="12">
        <v>0</v>
      </c>
      <c r="M1753" s="12">
        <v>189.09</v>
      </c>
      <c r="N1753" s="14">
        <f t="shared" si="27"/>
        <v>189.09</v>
      </c>
    </row>
    <row r="1754" ht="15" spans="1:14">
      <c r="A1754" s="10" t="s">
        <v>1299</v>
      </c>
      <c r="B1754" s="10" t="s">
        <v>9</v>
      </c>
      <c r="C1754" s="10">
        <v>52</v>
      </c>
      <c r="D1754" s="10" t="s">
        <v>1654</v>
      </c>
      <c r="E1754" s="10" t="s">
        <v>1655</v>
      </c>
      <c r="F1754" s="10" t="s">
        <v>10</v>
      </c>
      <c r="G1754" s="10"/>
      <c r="H1754" s="10" t="s">
        <v>1656</v>
      </c>
      <c r="I1754" s="10" t="s">
        <v>3413</v>
      </c>
      <c r="J1754" s="12">
        <v>17111.04</v>
      </c>
      <c r="K1754" s="12">
        <v>990</v>
      </c>
      <c r="L1754" s="12">
        <v>0</v>
      </c>
      <c r="M1754" s="12">
        <v>1620.78</v>
      </c>
      <c r="N1754" s="14">
        <f t="shared" si="27"/>
        <v>1620.78</v>
      </c>
    </row>
    <row r="1755" ht="15" spans="1:14">
      <c r="A1755" s="10" t="s">
        <v>1299</v>
      </c>
      <c r="B1755" s="10" t="s">
        <v>9</v>
      </c>
      <c r="C1755" s="10">
        <v>52</v>
      </c>
      <c r="D1755" s="10" t="s">
        <v>1654</v>
      </c>
      <c r="E1755" s="10" t="s">
        <v>1655</v>
      </c>
      <c r="F1755" s="10" t="s">
        <v>10</v>
      </c>
      <c r="G1755" s="10"/>
      <c r="H1755" s="10" t="s">
        <v>1656</v>
      </c>
      <c r="I1755" s="10" t="s">
        <v>3414</v>
      </c>
      <c r="J1755" s="12">
        <v>19011.74</v>
      </c>
      <c r="K1755" s="12">
        <v>880</v>
      </c>
      <c r="L1755" s="12">
        <v>0</v>
      </c>
      <c r="M1755" s="12">
        <v>1828.95</v>
      </c>
      <c r="N1755" s="14">
        <f t="shared" si="27"/>
        <v>1828.95</v>
      </c>
    </row>
    <row r="1756" ht="15" spans="1:14">
      <c r="A1756" s="10" t="s">
        <v>256</v>
      </c>
      <c r="B1756" s="10" t="s">
        <v>9</v>
      </c>
      <c r="C1756" s="10">
        <v>44</v>
      </c>
      <c r="D1756" s="10" t="s">
        <v>1654</v>
      </c>
      <c r="E1756" s="10" t="s">
        <v>1655</v>
      </c>
      <c r="F1756" s="10" t="s">
        <v>10</v>
      </c>
      <c r="G1756" s="10"/>
      <c r="H1756" s="10" t="s">
        <v>1656</v>
      </c>
      <c r="I1756" s="10" t="s">
        <v>3415</v>
      </c>
      <c r="J1756" s="12">
        <v>286.6</v>
      </c>
      <c r="K1756" s="12">
        <v>0</v>
      </c>
      <c r="L1756" s="12">
        <v>0</v>
      </c>
      <c r="M1756" s="12">
        <v>40.03</v>
      </c>
      <c r="N1756" s="14">
        <f t="shared" si="27"/>
        <v>40.03</v>
      </c>
    </row>
    <row r="1757" ht="15" spans="1:14">
      <c r="A1757" s="10" t="s">
        <v>779</v>
      </c>
      <c r="B1757" s="10" t="s">
        <v>9</v>
      </c>
      <c r="C1757" s="10">
        <v>56</v>
      </c>
      <c r="D1757" s="10" t="s">
        <v>1660</v>
      </c>
      <c r="E1757" s="10" t="s">
        <v>1661</v>
      </c>
      <c r="F1757" s="10" t="s">
        <v>10</v>
      </c>
      <c r="G1757" s="10"/>
      <c r="H1757" s="10" t="s">
        <v>1656</v>
      </c>
      <c r="I1757" s="10" t="s">
        <v>3416</v>
      </c>
      <c r="J1757" s="12">
        <v>1235.87</v>
      </c>
      <c r="K1757" s="12">
        <v>0</v>
      </c>
      <c r="L1757" s="12">
        <v>0</v>
      </c>
      <c r="M1757" s="12">
        <v>225.15</v>
      </c>
      <c r="N1757" s="14">
        <f t="shared" si="27"/>
        <v>225.15</v>
      </c>
    </row>
    <row r="1758" ht="15" spans="1:14">
      <c r="A1758" s="10" t="s">
        <v>779</v>
      </c>
      <c r="B1758" s="10" t="s">
        <v>9</v>
      </c>
      <c r="C1758" s="10">
        <v>56</v>
      </c>
      <c r="D1758" s="10" t="s">
        <v>1660</v>
      </c>
      <c r="E1758" s="10" t="s">
        <v>1661</v>
      </c>
      <c r="F1758" s="10" t="s">
        <v>10</v>
      </c>
      <c r="G1758" s="10"/>
      <c r="H1758" s="10" t="s">
        <v>1656</v>
      </c>
      <c r="I1758" s="10" t="s">
        <v>3417</v>
      </c>
      <c r="J1758" s="12">
        <v>558.3</v>
      </c>
      <c r="K1758" s="12">
        <v>0</v>
      </c>
      <c r="L1758" s="12">
        <v>0</v>
      </c>
      <c r="M1758" s="12">
        <v>98.63</v>
      </c>
      <c r="N1758" s="14">
        <f t="shared" si="27"/>
        <v>98.63</v>
      </c>
    </row>
    <row r="1759" ht="15" spans="1:14">
      <c r="A1759" s="10" t="s">
        <v>779</v>
      </c>
      <c r="B1759" s="10" t="s">
        <v>9</v>
      </c>
      <c r="C1759" s="10">
        <v>56</v>
      </c>
      <c r="D1759" s="10" t="s">
        <v>1660</v>
      </c>
      <c r="E1759" s="10" t="s">
        <v>1661</v>
      </c>
      <c r="F1759" s="10" t="s">
        <v>10</v>
      </c>
      <c r="G1759" s="10"/>
      <c r="H1759" s="10" t="s">
        <v>1656</v>
      </c>
      <c r="I1759" s="10" t="s">
        <v>3418</v>
      </c>
      <c r="J1759" s="12">
        <v>880.6</v>
      </c>
      <c r="K1759" s="12">
        <v>0</v>
      </c>
      <c r="L1759" s="12">
        <v>0</v>
      </c>
      <c r="M1759" s="12">
        <v>175.24</v>
      </c>
      <c r="N1759" s="14">
        <f t="shared" si="27"/>
        <v>175.24</v>
      </c>
    </row>
    <row r="1760" ht="15" spans="1:14">
      <c r="A1760" s="10" t="s">
        <v>779</v>
      </c>
      <c r="B1760" s="10" t="s">
        <v>9</v>
      </c>
      <c r="C1760" s="10">
        <v>56</v>
      </c>
      <c r="D1760" s="10" t="s">
        <v>1660</v>
      </c>
      <c r="E1760" s="10" t="s">
        <v>1661</v>
      </c>
      <c r="F1760" s="10" t="s">
        <v>10</v>
      </c>
      <c r="G1760" s="10"/>
      <c r="H1760" s="10" t="s">
        <v>1656</v>
      </c>
      <c r="I1760" s="10" t="s">
        <v>3419</v>
      </c>
      <c r="J1760" s="12">
        <v>418.17</v>
      </c>
      <c r="K1760" s="12">
        <v>0</v>
      </c>
      <c r="L1760" s="12">
        <v>0</v>
      </c>
      <c r="M1760" s="12">
        <v>83.22</v>
      </c>
      <c r="N1760" s="14">
        <f t="shared" si="27"/>
        <v>83.22</v>
      </c>
    </row>
    <row r="1761" ht="15" spans="1:14">
      <c r="A1761" s="10" t="s">
        <v>779</v>
      </c>
      <c r="B1761" s="10" t="s">
        <v>9</v>
      </c>
      <c r="C1761" s="10">
        <v>56</v>
      </c>
      <c r="D1761" s="10" t="s">
        <v>1660</v>
      </c>
      <c r="E1761" s="10" t="s">
        <v>1661</v>
      </c>
      <c r="F1761" s="10" t="s">
        <v>10</v>
      </c>
      <c r="G1761" s="10"/>
      <c r="H1761" s="10" t="s">
        <v>1656</v>
      </c>
      <c r="I1761" s="10" t="s">
        <v>3420</v>
      </c>
      <c r="J1761" s="12">
        <v>418.17</v>
      </c>
      <c r="K1761" s="12">
        <v>0</v>
      </c>
      <c r="L1761" s="12">
        <v>0</v>
      </c>
      <c r="M1761" s="12">
        <v>83.22</v>
      </c>
      <c r="N1761" s="14">
        <f t="shared" si="27"/>
        <v>83.22</v>
      </c>
    </row>
    <row r="1762" ht="15" spans="1:14">
      <c r="A1762" s="10" t="s">
        <v>390</v>
      </c>
      <c r="B1762" s="10" t="s">
        <v>9</v>
      </c>
      <c r="C1762" s="10">
        <v>46</v>
      </c>
      <c r="D1762" s="10" t="s">
        <v>1654</v>
      </c>
      <c r="E1762" s="10" t="s">
        <v>1655</v>
      </c>
      <c r="F1762" s="10" t="s">
        <v>10</v>
      </c>
      <c r="G1762" s="10"/>
      <c r="H1762" s="10" t="s">
        <v>1656</v>
      </c>
      <c r="I1762" s="10" t="s">
        <v>3421</v>
      </c>
      <c r="J1762" s="12">
        <v>173.85</v>
      </c>
      <c r="K1762" s="12">
        <v>0</v>
      </c>
      <c r="L1762" s="12">
        <v>0</v>
      </c>
      <c r="M1762" s="12">
        <v>62.64</v>
      </c>
      <c r="N1762" s="14">
        <f t="shared" si="27"/>
        <v>62.64</v>
      </c>
    </row>
    <row r="1763" ht="15" spans="1:14">
      <c r="A1763" s="10" t="s">
        <v>1575</v>
      </c>
      <c r="B1763" s="10" t="s">
        <v>9</v>
      </c>
      <c r="C1763" s="10">
        <v>55</v>
      </c>
      <c r="D1763" s="10" t="s">
        <v>1654</v>
      </c>
      <c r="E1763" s="10" t="s">
        <v>1655</v>
      </c>
      <c r="F1763" s="10" t="s">
        <v>10</v>
      </c>
      <c r="G1763" s="10"/>
      <c r="H1763" s="10" t="s">
        <v>1656</v>
      </c>
      <c r="I1763" s="10" t="s">
        <v>3422</v>
      </c>
      <c r="J1763" s="12">
        <v>527.98</v>
      </c>
      <c r="K1763" s="12">
        <v>0</v>
      </c>
      <c r="L1763" s="12">
        <v>0</v>
      </c>
      <c r="M1763" s="12">
        <v>193.69</v>
      </c>
      <c r="N1763" s="14">
        <f t="shared" si="27"/>
        <v>193.69</v>
      </c>
    </row>
    <row r="1764" ht="15" spans="1:14">
      <c r="A1764" s="10" t="s">
        <v>318</v>
      </c>
      <c r="B1764" s="10" t="s">
        <v>9</v>
      </c>
      <c r="C1764" s="10">
        <v>62</v>
      </c>
      <c r="D1764" s="10" t="s">
        <v>1654</v>
      </c>
      <c r="E1764" s="10" t="s">
        <v>1655</v>
      </c>
      <c r="F1764" s="10" t="s">
        <v>10</v>
      </c>
      <c r="G1764" s="10"/>
      <c r="H1764" s="10" t="s">
        <v>1656</v>
      </c>
      <c r="I1764" s="10" t="s">
        <v>3423</v>
      </c>
      <c r="J1764" s="12">
        <v>435.28</v>
      </c>
      <c r="K1764" s="12">
        <v>0</v>
      </c>
      <c r="L1764" s="12">
        <v>0</v>
      </c>
      <c r="M1764" s="12">
        <v>151.75</v>
      </c>
      <c r="N1764" s="14">
        <f t="shared" si="27"/>
        <v>151.75</v>
      </c>
    </row>
    <row r="1765" ht="15" spans="1:14">
      <c r="A1765" s="10" t="s">
        <v>1059</v>
      </c>
      <c r="B1765" s="10" t="s">
        <v>9</v>
      </c>
      <c r="C1765" s="10">
        <v>45</v>
      </c>
      <c r="D1765" s="10" t="s">
        <v>1660</v>
      </c>
      <c r="E1765" s="10" t="s">
        <v>1661</v>
      </c>
      <c r="F1765" s="10" t="s">
        <v>10</v>
      </c>
      <c r="G1765" s="10"/>
      <c r="H1765" s="10" t="s">
        <v>1656</v>
      </c>
      <c r="I1765" s="10" t="s">
        <v>3424</v>
      </c>
      <c r="J1765" s="12">
        <v>159.8</v>
      </c>
      <c r="K1765" s="12">
        <v>0</v>
      </c>
      <c r="L1765" s="12">
        <v>0</v>
      </c>
      <c r="M1765" s="12">
        <v>27.81</v>
      </c>
      <c r="N1765" s="14">
        <f t="shared" si="27"/>
        <v>27.81</v>
      </c>
    </row>
    <row r="1766" ht="15" spans="1:14">
      <c r="A1766" s="10" t="s">
        <v>1356</v>
      </c>
      <c r="B1766" s="10" t="s">
        <v>9</v>
      </c>
      <c r="C1766" s="10">
        <v>42</v>
      </c>
      <c r="D1766" s="10" t="s">
        <v>1660</v>
      </c>
      <c r="E1766" s="10" t="s">
        <v>1661</v>
      </c>
      <c r="F1766" s="10" t="s">
        <v>10</v>
      </c>
      <c r="G1766" s="10"/>
      <c r="H1766" s="10" t="s">
        <v>1656</v>
      </c>
      <c r="I1766" s="10" t="s">
        <v>3425</v>
      </c>
      <c r="J1766" s="12">
        <v>194.35</v>
      </c>
      <c r="K1766" s="12">
        <v>0</v>
      </c>
      <c r="L1766" s="12">
        <v>0</v>
      </c>
      <c r="M1766" s="12">
        <v>32.73</v>
      </c>
      <c r="N1766" s="14">
        <f t="shared" si="27"/>
        <v>32.73</v>
      </c>
    </row>
    <row r="1767" ht="15" spans="1:14">
      <c r="A1767" s="10" t="s">
        <v>343</v>
      </c>
      <c r="B1767" s="10" t="s">
        <v>16</v>
      </c>
      <c r="C1767" s="10">
        <v>46</v>
      </c>
      <c r="D1767" s="10" t="s">
        <v>1654</v>
      </c>
      <c r="E1767" s="10" t="s">
        <v>1655</v>
      </c>
      <c r="F1767" s="10" t="s">
        <v>10</v>
      </c>
      <c r="G1767" s="10"/>
      <c r="H1767" s="10" t="s">
        <v>1656</v>
      </c>
      <c r="I1767" s="10" t="s">
        <v>3426</v>
      </c>
      <c r="J1767" s="12">
        <v>560.34</v>
      </c>
      <c r="K1767" s="12">
        <v>0</v>
      </c>
      <c r="L1767" s="12">
        <v>0</v>
      </c>
      <c r="M1767" s="12">
        <v>178.91</v>
      </c>
      <c r="N1767" s="14">
        <f t="shared" si="27"/>
        <v>178.91</v>
      </c>
    </row>
    <row r="1768" ht="15" spans="1:14">
      <c r="A1768" s="10" t="s">
        <v>343</v>
      </c>
      <c r="B1768" s="10" t="s">
        <v>16</v>
      </c>
      <c r="C1768" s="10">
        <v>46</v>
      </c>
      <c r="D1768" s="10" t="s">
        <v>1654</v>
      </c>
      <c r="E1768" s="10" t="s">
        <v>1655</v>
      </c>
      <c r="F1768" s="10" t="s">
        <v>10</v>
      </c>
      <c r="G1768" s="10"/>
      <c r="H1768" s="10" t="s">
        <v>1656</v>
      </c>
      <c r="I1768" s="10" t="s">
        <v>3427</v>
      </c>
      <c r="J1768" s="12">
        <v>152.6</v>
      </c>
      <c r="K1768" s="12">
        <v>0</v>
      </c>
      <c r="L1768" s="12">
        <v>0</v>
      </c>
      <c r="M1768" s="12">
        <v>56.46</v>
      </c>
      <c r="N1768" s="14">
        <f t="shared" si="27"/>
        <v>56.46</v>
      </c>
    </row>
    <row r="1769" ht="15" spans="1:14">
      <c r="A1769" s="10" t="s">
        <v>343</v>
      </c>
      <c r="B1769" s="10" t="s">
        <v>16</v>
      </c>
      <c r="C1769" s="10">
        <v>46</v>
      </c>
      <c r="D1769" s="10" t="s">
        <v>1654</v>
      </c>
      <c r="E1769" s="10" t="s">
        <v>1655</v>
      </c>
      <c r="F1769" s="10" t="s">
        <v>10</v>
      </c>
      <c r="G1769" s="10"/>
      <c r="H1769" s="10" t="s">
        <v>1656</v>
      </c>
      <c r="I1769" s="10" t="s">
        <v>3428</v>
      </c>
      <c r="J1769" s="12">
        <v>237.7</v>
      </c>
      <c r="K1769" s="12">
        <v>0</v>
      </c>
      <c r="L1769" s="12">
        <v>0</v>
      </c>
      <c r="M1769" s="12">
        <v>86.09</v>
      </c>
      <c r="N1769" s="14">
        <f t="shared" si="27"/>
        <v>86.09</v>
      </c>
    </row>
    <row r="1770" ht="15" spans="1:14">
      <c r="A1770" s="10" t="s">
        <v>744</v>
      </c>
      <c r="B1770" s="10" t="s">
        <v>16</v>
      </c>
      <c r="C1770" s="10">
        <v>43</v>
      </c>
      <c r="D1770" s="10" t="s">
        <v>1654</v>
      </c>
      <c r="E1770" s="10" t="s">
        <v>1655</v>
      </c>
      <c r="F1770" s="10" t="s">
        <v>10</v>
      </c>
      <c r="G1770" s="10"/>
      <c r="H1770" s="10" t="s">
        <v>1656</v>
      </c>
      <c r="I1770" s="10" t="s">
        <v>3429</v>
      </c>
      <c r="J1770" s="12">
        <v>133.68</v>
      </c>
      <c r="K1770" s="12">
        <v>0</v>
      </c>
      <c r="L1770" s="12">
        <v>0</v>
      </c>
      <c r="M1770" s="12">
        <v>40.1</v>
      </c>
      <c r="N1770" s="14">
        <f t="shared" si="27"/>
        <v>40.1</v>
      </c>
    </row>
    <row r="1771" ht="15" spans="1:14">
      <c r="A1771" s="10" t="s">
        <v>355</v>
      </c>
      <c r="B1771" s="10" t="s">
        <v>9</v>
      </c>
      <c r="C1771" s="10">
        <v>47</v>
      </c>
      <c r="D1771" s="10" t="s">
        <v>1660</v>
      </c>
      <c r="E1771" s="10" t="s">
        <v>1661</v>
      </c>
      <c r="F1771" s="10" t="s">
        <v>10</v>
      </c>
      <c r="G1771" s="10"/>
      <c r="H1771" s="10" t="s">
        <v>1656</v>
      </c>
      <c r="I1771" s="10" t="s">
        <v>3430</v>
      </c>
      <c r="J1771" s="12">
        <v>493.69</v>
      </c>
      <c r="K1771" s="12">
        <v>0</v>
      </c>
      <c r="L1771" s="12">
        <v>0</v>
      </c>
      <c r="M1771" s="12">
        <v>83.93</v>
      </c>
      <c r="N1771" s="14">
        <f t="shared" si="27"/>
        <v>83.93</v>
      </c>
    </row>
    <row r="1772" ht="15" spans="1:14">
      <c r="A1772" s="10" t="s">
        <v>355</v>
      </c>
      <c r="B1772" s="10" t="s">
        <v>9</v>
      </c>
      <c r="C1772" s="10">
        <v>47</v>
      </c>
      <c r="D1772" s="10" t="s">
        <v>1660</v>
      </c>
      <c r="E1772" s="10" t="s">
        <v>1661</v>
      </c>
      <c r="F1772" s="10" t="s">
        <v>10</v>
      </c>
      <c r="G1772" s="10"/>
      <c r="H1772" s="10" t="s">
        <v>1656</v>
      </c>
      <c r="I1772" s="10" t="s">
        <v>3431</v>
      </c>
      <c r="J1772" s="12">
        <v>493.69</v>
      </c>
      <c r="K1772" s="12">
        <v>0</v>
      </c>
      <c r="L1772" s="12">
        <v>0</v>
      </c>
      <c r="M1772" s="12">
        <v>83.93</v>
      </c>
      <c r="N1772" s="14">
        <f t="shared" si="27"/>
        <v>83.93</v>
      </c>
    </row>
    <row r="1773" ht="15" spans="1:14">
      <c r="A1773" s="10" t="s">
        <v>355</v>
      </c>
      <c r="B1773" s="10" t="s">
        <v>9</v>
      </c>
      <c r="C1773" s="10">
        <v>47</v>
      </c>
      <c r="D1773" s="10" t="s">
        <v>1660</v>
      </c>
      <c r="E1773" s="10" t="s">
        <v>1661</v>
      </c>
      <c r="F1773" s="10" t="s">
        <v>10</v>
      </c>
      <c r="G1773" s="10"/>
      <c r="H1773" s="10" t="s">
        <v>1656</v>
      </c>
      <c r="I1773" s="10" t="s">
        <v>3432</v>
      </c>
      <c r="J1773" s="12">
        <v>493.69</v>
      </c>
      <c r="K1773" s="12">
        <v>0</v>
      </c>
      <c r="L1773" s="12">
        <v>0</v>
      </c>
      <c r="M1773" s="12">
        <v>83.93</v>
      </c>
      <c r="N1773" s="14">
        <f t="shared" si="27"/>
        <v>83.93</v>
      </c>
    </row>
    <row r="1774" ht="15" spans="1:14">
      <c r="A1774" s="10" t="s">
        <v>959</v>
      </c>
      <c r="B1774" s="10" t="s">
        <v>16</v>
      </c>
      <c r="C1774" s="10">
        <v>47</v>
      </c>
      <c r="D1774" s="10" t="s">
        <v>1654</v>
      </c>
      <c r="E1774" s="10" t="s">
        <v>1655</v>
      </c>
      <c r="F1774" s="10" t="s">
        <v>10</v>
      </c>
      <c r="G1774" s="10"/>
      <c r="H1774" s="10" t="s">
        <v>1656</v>
      </c>
      <c r="I1774" s="10" t="s">
        <v>3433</v>
      </c>
      <c r="J1774" s="12">
        <v>160.08</v>
      </c>
      <c r="K1774" s="12">
        <v>0</v>
      </c>
      <c r="L1774" s="12">
        <v>0</v>
      </c>
      <c r="M1774" s="12">
        <v>54.49</v>
      </c>
      <c r="N1774" s="14">
        <f t="shared" si="27"/>
        <v>54.49</v>
      </c>
    </row>
    <row r="1775" ht="15" spans="1:14">
      <c r="A1775" s="10" t="s">
        <v>959</v>
      </c>
      <c r="B1775" s="10" t="s">
        <v>16</v>
      </c>
      <c r="C1775" s="10">
        <v>47</v>
      </c>
      <c r="D1775" s="10" t="s">
        <v>1654</v>
      </c>
      <c r="E1775" s="10" t="s">
        <v>1655</v>
      </c>
      <c r="F1775" s="10" t="s">
        <v>10</v>
      </c>
      <c r="G1775" s="10"/>
      <c r="H1775" s="10" t="s">
        <v>1656</v>
      </c>
      <c r="I1775" s="10" t="s">
        <v>3434</v>
      </c>
      <c r="J1775" s="12">
        <v>160.08</v>
      </c>
      <c r="K1775" s="12">
        <v>0</v>
      </c>
      <c r="L1775" s="12">
        <v>0</v>
      </c>
      <c r="M1775" s="12">
        <v>54.49</v>
      </c>
      <c r="N1775" s="14">
        <f t="shared" si="27"/>
        <v>54.49</v>
      </c>
    </row>
    <row r="1776" ht="15" spans="1:14">
      <c r="A1776" s="10" t="s">
        <v>1326</v>
      </c>
      <c r="B1776" s="10" t="s">
        <v>16</v>
      </c>
      <c r="C1776" s="10">
        <v>55</v>
      </c>
      <c r="D1776" s="10" t="s">
        <v>1654</v>
      </c>
      <c r="E1776" s="10" t="s">
        <v>1655</v>
      </c>
      <c r="F1776" s="10" t="s">
        <v>10</v>
      </c>
      <c r="G1776" s="10"/>
      <c r="H1776" s="10" t="s">
        <v>1656</v>
      </c>
      <c r="I1776" s="10" t="s">
        <v>3435</v>
      </c>
      <c r="J1776" s="12">
        <v>360.38</v>
      </c>
      <c r="K1776" s="12">
        <v>0</v>
      </c>
      <c r="L1776" s="12">
        <v>0</v>
      </c>
      <c r="M1776" s="12">
        <v>108.35</v>
      </c>
      <c r="N1776" s="14">
        <f t="shared" si="27"/>
        <v>108.35</v>
      </c>
    </row>
    <row r="1777" ht="15" spans="1:14">
      <c r="A1777" s="10" t="s">
        <v>1326</v>
      </c>
      <c r="B1777" s="10" t="s">
        <v>16</v>
      </c>
      <c r="C1777" s="10">
        <v>55</v>
      </c>
      <c r="D1777" s="10" t="s">
        <v>1654</v>
      </c>
      <c r="E1777" s="10" t="s">
        <v>1655</v>
      </c>
      <c r="F1777" s="10" t="s">
        <v>10</v>
      </c>
      <c r="G1777" s="10"/>
      <c r="H1777" s="10" t="s">
        <v>1656</v>
      </c>
      <c r="I1777" s="10" t="s">
        <v>3436</v>
      </c>
      <c r="J1777" s="12">
        <v>28.32</v>
      </c>
      <c r="K1777" s="12">
        <v>0</v>
      </c>
      <c r="L1777" s="12">
        <v>0</v>
      </c>
      <c r="M1777" s="12">
        <v>8.5</v>
      </c>
      <c r="N1777" s="14">
        <f t="shared" si="27"/>
        <v>8.5</v>
      </c>
    </row>
    <row r="1778" ht="15" spans="1:14">
      <c r="A1778" s="10" t="s">
        <v>1326</v>
      </c>
      <c r="B1778" s="10" t="s">
        <v>16</v>
      </c>
      <c r="C1778" s="10">
        <v>55</v>
      </c>
      <c r="D1778" s="10" t="s">
        <v>1654</v>
      </c>
      <c r="E1778" s="10" t="s">
        <v>1655</v>
      </c>
      <c r="F1778" s="10" t="s">
        <v>10</v>
      </c>
      <c r="G1778" s="10"/>
      <c r="H1778" s="10" t="s">
        <v>1656</v>
      </c>
      <c r="I1778" s="10" t="s">
        <v>3437</v>
      </c>
      <c r="J1778" s="12">
        <v>2851</v>
      </c>
      <c r="K1778" s="12">
        <v>0</v>
      </c>
      <c r="L1778" s="12">
        <v>0</v>
      </c>
      <c r="M1778" s="12">
        <v>1054.66</v>
      </c>
      <c r="N1778" s="14">
        <f t="shared" si="27"/>
        <v>1054.66</v>
      </c>
    </row>
    <row r="1779" ht="15" spans="1:14">
      <c r="A1779" s="10" t="s">
        <v>895</v>
      </c>
      <c r="B1779" s="10" t="s">
        <v>16</v>
      </c>
      <c r="C1779" s="10">
        <v>46</v>
      </c>
      <c r="D1779" s="10" t="s">
        <v>1654</v>
      </c>
      <c r="E1779" s="10" t="s">
        <v>1655</v>
      </c>
      <c r="F1779" s="10" t="s">
        <v>10</v>
      </c>
      <c r="G1779" s="10"/>
      <c r="H1779" s="10" t="s">
        <v>1656</v>
      </c>
      <c r="I1779" s="10" t="s">
        <v>3438</v>
      </c>
      <c r="J1779" s="12">
        <v>301.96</v>
      </c>
      <c r="K1779" s="12">
        <v>0</v>
      </c>
      <c r="L1779" s="12">
        <v>0</v>
      </c>
      <c r="M1779" s="12">
        <v>100.5</v>
      </c>
      <c r="N1779" s="14">
        <f t="shared" si="27"/>
        <v>100.5</v>
      </c>
    </row>
    <row r="1780" ht="15" spans="1:14">
      <c r="A1780" s="10" t="s">
        <v>1065</v>
      </c>
      <c r="B1780" s="10" t="s">
        <v>9</v>
      </c>
      <c r="C1780" s="10">
        <v>42</v>
      </c>
      <c r="D1780" s="10" t="s">
        <v>1660</v>
      </c>
      <c r="E1780" s="10" t="s">
        <v>1661</v>
      </c>
      <c r="F1780" s="10" t="s">
        <v>10</v>
      </c>
      <c r="G1780" s="10"/>
      <c r="H1780" s="10" t="s">
        <v>1656</v>
      </c>
      <c r="I1780" s="10" t="s">
        <v>3439</v>
      </c>
      <c r="J1780" s="12">
        <v>868.47</v>
      </c>
      <c r="K1780" s="12">
        <v>0</v>
      </c>
      <c r="L1780" s="12">
        <v>0</v>
      </c>
      <c r="M1780" s="12">
        <v>168.48</v>
      </c>
      <c r="N1780" s="14">
        <f t="shared" si="27"/>
        <v>168.48</v>
      </c>
    </row>
    <row r="1781" ht="15" spans="1:14">
      <c r="A1781" s="10" t="s">
        <v>1065</v>
      </c>
      <c r="B1781" s="10" t="s">
        <v>9</v>
      </c>
      <c r="C1781" s="10">
        <v>42</v>
      </c>
      <c r="D1781" s="10" t="s">
        <v>1660</v>
      </c>
      <c r="E1781" s="10" t="s">
        <v>1661</v>
      </c>
      <c r="F1781" s="10" t="s">
        <v>10</v>
      </c>
      <c r="G1781" s="10"/>
      <c r="H1781" s="10" t="s">
        <v>1656</v>
      </c>
      <c r="I1781" s="10" t="s">
        <v>3440</v>
      </c>
      <c r="J1781" s="12">
        <v>846.97</v>
      </c>
      <c r="K1781" s="12">
        <v>0</v>
      </c>
      <c r="L1781" s="12">
        <v>0</v>
      </c>
      <c r="M1781" s="12">
        <v>164.21</v>
      </c>
      <c r="N1781" s="14">
        <f t="shared" si="27"/>
        <v>164.21</v>
      </c>
    </row>
    <row r="1782" ht="15" spans="1:14">
      <c r="A1782" s="10" t="s">
        <v>48</v>
      </c>
      <c r="B1782" s="10" t="s">
        <v>16</v>
      </c>
      <c r="C1782" s="10">
        <v>42</v>
      </c>
      <c r="D1782" s="10" t="s">
        <v>1660</v>
      </c>
      <c r="E1782" s="10" t="s">
        <v>1661</v>
      </c>
      <c r="F1782" s="10" t="s">
        <v>10</v>
      </c>
      <c r="G1782" s="10"/>
      <c r="H1782" s="10" t="s">
        <v>1656</v>
      </c>
      <c r="I1782" s="10" t="s">
        <v>3441</v>
      </c>
      <c r="J1782" s="12">
        <v>527.3</v>
      </c>
      <c r="K1782" s="12">
        <v>0</v>
      </c>
      <c r="L1782" s="12">
        <v>0</v>
      </c>
      <c r="M1782" s="12">
        <v>368.91</v>
      </c>
      <c r="N1782" s="14">
        <f t="shared" si="27"/>
        <v>368.91</v>
      </c>
    </row>
    <row r="1783" ht="15" spans="1:14">
      <c r="A1783" s="10" t="s">
        <v>48</v>
      </c>
      <c r="B1783" s="10" t="s">
        <v>16</v>
      </c>
      <c r="C1783" s="10">
        <v>42</v>
      </c>
      <c r="D1783" s="10" t="s">
        <v>1660</v>
      </c>
      <c r="E1783" s="10" t="s">
        <v>1661</v>
      </c>
      <c r="F1783" s="10" t="s">
        <v>10</v>
      </c>
      <c r="G1783" s="10"/>
      <c r="H1783" s="10" t="s">
        <v>1656</v>
      </c>
      <c r="I1783" s="10" t="s">
        <v>3442</v>
      </c>
      <c r="J1783" s="12">
        <v>458.9</v>
      </c>
      <c r="K1783" s="12">
        <v>0</v>
      </c>
      <c r="L1783" s="12">
        <v>0</v>
      </c>
      <c r="M1783" s="12">
        <v>355.3</v>
      </c>
      <c r="N1783" s="14">
        <f t="shared" si="27"/>
        <v>355.3</v>
      </c>
    </row>
    <row r="1784" ht="15" spans="1:14">
      <c r="A1784" s="10" t="s">
        <v>48</v>
      </c>
      <c r="B1784" s="10" t="s">
        <v>16</v>
      </c>
      <c r="C1784" s="10">
        <v>42</v>
      </c>
      <c r="D1784" s="10" t="s">
        <v>1660</v>
      </c>
      <c r="E1784" s="10" t="s">
        <v>1661</v>
      </c>
      <c r="F1784" s="10" t="s">
        <v>10</v>
      </c>
      <c r="G1784" s="10"/>
      <c r="H1784" s="10" t="s">
        <v>1656</v>
      </c>
      <c r="I1784" s="10" t="s">
        <v>3443</v>
      </c>
      <c r="J1784" s="12">
        <v>126.42</v>
      </c>
      <c r="K1784" s="12">
        <v>0</v>
      </c>
      <c r="L1784" s="12">
        <v>0</v>
      </c>
      <c r="M1784" s="12">
        <v>25.16</v>
      </c>
      <c r="N1784" s="14">
        <f t="shared" si="27"/>
        <v>25.16</v>
      </c>
    </row>
    <row r="1785" ht="15" spans="1:14">
      <c r="A1785" s="10" t="s">
        <v>1174</v>
      </c>
      <c r="B1785" s="10" t="s">
        <v>9</v>
      </c>
      <c r="C1785" s="10">
        <v>48</v>
      </c>
      <c r="D1785" s="10" t="s">
        <v>1654</v>
      </c>
      <c r="E1785" s="10" t="s">
        <v>1655</v>
      </c>
      <c r="F1785" s="10" t="s">
        <v>24</v>
      </c>
      <c r="G1785" s="10"/>
      <c r="H1785" s="10" t="s">
        <v>1656</v>
      </c>
      <c r="I1785" s="10" t="s">
        <v>3444</v>
      </c>
      <c r="J1785" s="12">
        <v>438.41</v>
      </c>
      <c r="K1785" s="12">
        <v>0</v>
      </c>
      <c r="L1785" s="12">
        <v>0</v>
      </c>
      <c r="M1785" s="12">
        <v>131.64</v>
      </c>
      <c r="N1785" s="14">
        <f t="shared" si="27"/>
        <v>131.64</v>
      </c>
    </row>
    <row r="1786" ht="15" spans="1:14">
      <c r="A1786" s="10" t="s">
        <v>1274</v>
      </c>
      <c r="B1786" s="10" t="s">
        <v>9</v>
      </c>
      <c r="C1786" s="10">
        <v>50</v>
      </c>
      <c r="D1786" s="10" t="s">
        <v>1654</v>
      </c>
      <c r="E1786" s="10" t="s">
        <v>1655</v>
      </c>
      <c r="F1786" s="10" t="s">
        <v>10</v>
      </c>
      <c r="G1786" s="10"/>
      <c r="H1786" s="10" t="s">
        <v>1656</v>
      </c>
      <c r="I1786" s="10" t="s">
        <v>3445</v>
      </c>
      <c r="J1786" s="12">
        <v>659.82</v>
      </c>
      <c r="K1786" s="12">
        <v>0</v>
      </c>
      <c r="L1786" s="12">
        <v>0</v>
      </c>
      <c r="M1786" s="12">
        <v>225.21</v>
      </c>
      <c r="N1786" s="14">
        <f t="shared" si="27"/>
        <v>225.21</v>
      </c>
    </row>
    <row r="1787" ht="15" spans="1:14">
      <c r="A1787" s="10" t="s">
        <v>1274</v>
      </c>
      <c r="B1787" s="10" t="s">
        <v>9</v>
      </c>
      <c r="C1787" s="10">
        <v>50</v>
      </c>
      <c r="D1787" s="10" t="s">
        <v>1654</v>
      </c>
      <c r="E1787" s="10" t="s">
        <v>1655</v>
      </c>
      <c r="F1787" s="10" t="s">
        <v>10</v>
      </c>
      <c r="G1787" s="10"/>
      <c r="H1787" s="10" t="s">
        <v>1656</v>
      </c>
      <c r="I1787" s="10" t="s">
        <v>3446</v>
      </c>
      <c r="J1787" s="12">
        <v>705.03</v>
      </c>
      <c r="K1787" s="12">
        <v>0</v>
      </c>
      <c r="L1787" s="12">
        <v>0</v>
      </c>
      <c r="M1787" s="12">
        <v>238.77</v>
      </c>
      <c r="N1787" s="14">
        <f t="shared" si="27"/>
        <v>238.77</v>
      </c>
    </row>
    <row r="1788" ht="15" spans="1:14">
      <c r="A1788" s="10" t="s">
        <v>1274</v>
      </c>
      <c r="B1788" s="10" t="s">
        <v>9</v>
      </c>
      <c r="C1788" s="10">
        <v>50</v>
      </c>
      <c r="D1788" s="10" t="s">
        <v>1654</v>
      </c>
      <c r="E1788" s="10" t="s">
        <v>1655</v>
      </c>
      <c r="F1788" s="10" t="s">
        <v>10</v>
      </c>
      <c r="G1788" s="10"/>
      <c r="H1788" s="10" t="s">
        <v>1656</v>
      </c>
      <c r="I1788" s="10" t="s">
        <v>3447</v>
      </c>
      <c r="J1788" s="12">
        <v>792.95</v>
      </c>
      <c r="K1788" s="12">
        <v>0</v>
      </c>
      <c r="L1788" s="12">
        <v>0</v>
      </c>
      <c r="M1788" s="12">
        <v>271.3</v>
      </c>
      <c r="N1788" s="14">
        <f t="shared" si="27"/>
        <v>271.3</v>
      </c>
    </row>
    <row r="1789" ht="15" spans="1:14">
      <c r="A1789" s="10" t="s">
        <v>1599</v>
      </c>
      <c r="B1789" s="10" t="s">
        <v>16</v>
      </c>
      <c r="C1789" s="10">
        <v>39</v>
      </c>
      <c r="D1789" s="10" t="s">
        <v>1654</v>
      </c>
      <c r="E1789" s="10" t="s">
        <v>1655</v>
      </c>
      <c r="F1789" s="10" t="s">
        <v>10</v>
      </c>
      <c r="G1789" s="10"/>
      <c r="H1789" s="10" t="s">
        <v>1656</v>
      </c>
      <c r="I1789" s="10" t="s">
        <v>3448</v>
      </c>
      <c r="J1789" s="12">
        <v>633.43</v>
      </c>
      <c r="K1789" s="12">
        <v>0</v>
      </c>
      <c r="L1789" s="12">
        <v>0</v>
      </c>
      <c r="M1789" s="12">
        <v>230.54</v>
      </c>
      <c r="N1789" s="14">
        <f t="shared" si="27"/>
        <v>230.54</v>
      </c>
    </row>
    <row r="1790" ht="15" spans="1:14">
      <c r="A1790" s="10" t="s">
        <v>984</v>
      </c>
      <c r="B1790" s="10" t="s">
        <v>16</v>
      </c>
      <c r="C1790" s="10">
        <v>40</v>
      </c>
      <c r="D1790" s="10" t="s">
        <v>1660</v>
      </c>
      <c r="E1790" s="10" t="s">
        <v>1661</v>
      </c>
      <c r="F1790" s="10" t="s">
        <v>10</v>
      </c>
      <c r="G1790" s="10"/>
      <c r="H1790" s="10" t="s">
        <v>1656</v>
      </c>
      <c r="I1790" s="10" t="s">
        <v>3449</v>
      </c>
      <c r="J1790" s="12">
        <v>293.2</v>
      </c>
      <c r="K1790" s="12">
        <v>0</v>
      </c>
      <c r="L1790" s="12">
        <v>0</v>
      </c>
      <c r="M1790" s="12">
        <v>58.35</v>
      </c>
      <c r="N1790" s="14">
        <f t="shared" si="27"/>
        <v>58.35</v>
      </c>
    </row>
    <row r="1791" ht="15" spans="1:14">
      <c r="A1791" s="10" t="s">
        <v>115</v>
      </c>
      <c r="B1791" s="10" t="s">
        <v>16</v>
      </c>
      <c r="C1791" s="10">
        <v>51</v>
      </c>
      <c r="D1791" s="10" t="s">
        <v>1654</v>
      </c>
      <c r="E1791" s="10" t="s">
        <v>1655</v>
      </c>
      <c r="F1791" s="10" t="s">
        <v>10</v>
      </c>
      <c r="G1791" s="10"/>
      <c r="H1791" s="10" t="s">
        <v>1656</v>
      </c>
      <c r="I1791" s="10" t="s">
        <v>3450</v>
      </c>
      <c r="J1791" s="12">
        <v>284.85</v>
      </c>
      <c r="K1791" s="12">
        <v>0</v>
      </c>
      <c r="L1791" s="12">
        <v>0</v>
      </c>
      <c r="M1791" s="12">
        <v>102.35</v>
      </c>
      <c r="N1791" s="14">
        <f t="shared" si="27"/>
        <v>102.35</v>
      </c>
    </row>
    <row r="1792" ht="15" spans="1:14">
      <c r="A1792" s="10" t="s">
        <v>498</v>
      </c>
      <c r="B1792" s="10" t="s">
        <v>9</v>
      </c>
      <c r="C1792" s="10">
        <v>49</v>
      </c>
      <c r="D1792" s="10" t="s">
        <v>1654</v>
      </c>
      <c r="E1792" s="10" t="s">
        <v>1655</v>
      </c>
      <c r="F1792" s="10" t="s">
        <v>10</v>
      </c>
      <c r="G1792" s="10"/>
      <c r="H1792" s="10" t="s">
        <v>1656</v>
      </c>
      <c r="I1792" s="10" t="s">
        <v>3451</v>
      </c>
      <c r="J1792" s="12">
        <v>36002.96</v>
      </c>
      <c r="K1792" s="12">
        <v>2148.4</v>
      </c>
      <c r="L1792" s="12">
        <v>0</v>
      </c>
      <c r="M1792" s="12">
        <v>3964.35</v>
      </c>
      <c r="N1792" s="14">
        <f t="shared" si="27"/>
        <v>3964.35</v>
      </c>
    </row>
    <row r="1793" ht="15" spans="1:14">
      <c r="A1793" s="10" t="s">
        <v>498</v>
      </c>
      <c r="B1793" s="10" t="s">
        <v>9</v>
      </c>
      <c r="C1793" s="10">
        <v>49</v>
      </c>
      <c r="D1793" s="10" t="s">
        <v>1654</v>
      </c>
      <c r="E1793" s="10" t="s">
        <v>1655</v>
      </c>
      <c r="F1793" s="10" t="s">
        <v>10</v>
      </c>
      <c r="G1793" s="10"/>
      <c r="H1793" s="10" t="s">
        <v>1656</v>
      </c>
      <c r="I1793" s="10" t="s">
        <v>3452</v>
      </c>
      <c r="J1793" s="12">
        <v>142.2</v>
      </c>
      <c r="K1793" s="12">
        <v>0</v>
      </c>
      <c r="L1793" s="12">
        <v>0</v>
      </c>
      <c r="M1793" s="12">
        <v>20.34</v>
      </c>
      <c r="N1793" s="14">
        <f t="shared" si="27"/>
        <v>20.34</v>
      </c>
    </row>
    <row r="1794" ht="15" spans="1:14">
      <c r="A1794" s="10" t="s">
        <v>1376</v>
      </c>
      <c r="B1794" s="10" t="s">
        <v>9</v>
      </c>
      <c r="C1794" s="10">
        <v>31</v>
      </c>
      <c r="D1794" s="10" t="s">
        <v>1654</v>
      </c>
      <c r="E1794" s="10" t="s">
        <v>1655</v>
      </c>
      <c r="F1794" s="10" t="s">
        <v>10</v>
      </c>
      <c r="G1794" s="10"/>
      <c r="H1794" s="10" t="s">
        <v>1656</v>
      </c>
      <c r="I1794" s="10" t="s">
        <v>3453</v>
      </c>
      <c r="J1794" s="12">
        <v>116.16</v>
      </c>
      <c r="K1794" s="12">
        <v>0</v>
      </c>
      <c r="L1794" s="12">
        <v>0</v>
      </c>
      <c r="M1794" s="12">
        <v>42.98</v>
      </c>
      <c r="N1794" s="14">
        <f t="shared" si="27"/>
        <v>42.98</v>
      </c>
    </row>
    <row r="1795" ht="15" spans="1:14">
      <c r="A1795" s="10" t="s">
        <v>1376</v>
      </c>
      <c r="B1795" s="10" t="s">
        <v>9</v>
      </c>
      <c r="C1795" s="10">
        <v>31</v>
      </c>
      <c r="D1795" s="10" t="s">
        <v>1654</v>
      </c>
      <c r="E1795" s="10" t="s">
        <v>1655</v>
      </c>
      <c r="F1795" s="10" t="s">
        <v>10</v>
      </c>
      <c r="G1795" s="10"/>
      <c r="H1795" s="10" t="s">
        <v>1656</v>
      </c>
      <c r="I1795" s="10" t="s">
        <v>3454</v>
      </c>
      <c r="J1795" s="12">
        <v>130.68</v>
      </c>
      <c r="K1795" s="12">
        <v>0</v>
      </c>
      <c r="L1795" s="12">
        <v>0</v>
      </c>
      <c r="M1795" s="12">
        <v>48.35</v>
      </c>
      <c r="N1795" s="14">
        <f t="shared" ref="N1795:N1858" si="28">L1795+M1795</f>
        <v>48.35</v>
      </c>
    </row>
    <row r="1796" ht="15" spans="1:14">
      <c r="A1796" s="10" t="s">
        <v>116</v>
      </c>
      <c r="B1796" s="10" t="s">
        <v>16</v>
      </c>
      <c r="C1796" s="10">
        <v>31</v>
      </c>
      <c r="D1796" s="10" t="s">
        <v>1654</v>
      </c>
      <c r="E1796" s="10" t="s">
        <v>1655</v>
      </c>
      <c r="F1796" s="10" t="s">
        <v>10</v>
      </c>
      <c r="G1796" s="10"/>
      <c r="H1796" s="10" t="s">
        <v>1656</v>
      </c>
      <c r="I1796" s="10" t="s">
        <v>3455</v>
      </c>
      <c r="J1796" s="12">
        <v>953.9</v>
      </c>
      <c r="K1796" s="12">
        <v>0</v>
      </c>
      <c r="L1796" s="12">
        <v>0</v>
      </c>
      <c r="M1796" s="12">
        <v>143.07</v>
      </c>
      <c r="N1796" s="14">
        <f t="shared" si="28"/>
        <v>143.07</v>
      </c>
    </row>
    <row r="1797" ht="15" spans="1:14">
      <c r="A1797" s="10" t="s">
        <v>116</v>
      </c>
      <c r="B1797" s="10" t="s">
        <v>16</v>
      </c>
      <c r="C1797" s="10">
        <v>31</v>
      </c>
      <c r="D1797" s="10" t="s">
        <v>1654</v>
      </c>
      <c r="E1797" s="10" t="s">
        <v>1655</v>
      </c>
      <c r="F1797" s="10" t="s">
        <v>10</v>
      </c>
      <c r="G1797" s="10"/>
      <c r="H1797" s="10" t="s">
        <v>1656</v>
      </c>
      <c r="I1797" s="10" t="s">
        <v>3456</v>
      </c>
      <c r="J1797" s="12">
        <v>784.67</v>
      </c>
      <c r="K1797" s="12">
        <v>0</v>
      </c>
      <c r="L1797" s="12">
        <v>0</v>
      </c>
      <c r="M1797" s="12">
        <v>119.42</v>
      </c>
      <c r="N1797" s="14">
        <f t="shared" si="28"/>
        <v>119.42</v>
      </c>
    </row>
    <row r="1798" ht="15" spans="1:14">
      <c r="A1798" s="10" t="s">
        <v>116</v>
      </c>
      <c r="B1798" s="10" t="s">
        <v>16</v>
      </c>
      <c r="C1798" s="10">
        <v>31</v>
      </c>
      <c r="D1798" s="10" t="s">
        <v>1654</v>
      </c>
      <c r="E1798" s="10" t="s">
        <v>1655</v>
      </c>
      <c r="F1798" s="10" t="s">
        <v>10</v>
      </c>
      <c r="G1798" s="10"/>
      <c r="H1798" s="10" t="s">
        <v>1656</v>
      </c>
      <c r="I1798" s="10" t="s">
        <v>3457</v>
      </c>
      <c r="J1798" s="12">
        <v>784.64</v>
      </c>
      <c r="K1798" s="12">
        <v>0</v>
      </c>
      <c r="L1798" s="12">
        <v>0</v>
      </c>
      <c r="M1798" s="12">
        <v>119.42</v>
      </c>
      <c r="N1798" s="14">
        <f t="shared" si="28"/>
        <v>119.42</v>
      </c>
    </row>
    <row r="1799" ht="15" spans="1:14">
      <c r="A1799" s="10" t="s">
        <v>165</v>
      </c>
      <c r="B1799" s="10" t="s">
        <v>9</v>
      </c>
      <c r="C1799" s="10">
        <v>48</v>
      </c>
      <c r="D1799" s="10" t="s">
        <v>1654</v>
      </c>
      <c r="E1799" s="10" t="s">
        <v>1655</v>
      </c>
      <c r="F1799" s="10" t="s">
        <v>10</v>
      </c>
      <c r="G1799" s="10"/>
      <c r="H1799" s="10" t="s">
        <v>1656</v>
      </c>
      <c r="I1799" s="10" t="s">
        <v>3458</v>
      </c>
      <c r="J1799" s="12">
        <v>19867.23</v>
      </c>
      <c r="K1799" s="12">
        <v>1149</v>
      </c>
      <c r="L1799" s="12">
        <v>0</v>
      </c>
      <c r="M1799" s="12">
        <v>1876.33</v>
      </c>
      <c r="N1799" s="14">
        <f t="shared" si="28"/>
        <v>1876.33</v>
      </c>
    </row>
    <row r="1800" ht="15" spans="1:14">
      <c r="A1800" s="10" t="s">
        <v>165</v>
      </c>
      <c r="B1800" s="10" t="s">
        <v>9</v>
      </c>
      <c r="C1800" s="10">
        <v>48</v>
      </c>
      <c r="D1800" s="10" t="s">
        <v>1654</v>
      </c>
      <c r="E1800" s="10" t="s">
        <v>1655</v>
      </c>
      <c r="F1800" s="10" t="s">
        <v>10</v>
      </c>
      <c r="G1800" s="10"/>
      <c r="H1800" s="10" t="s">
        <v>1656</v>
      </c>
      <c r="I1800" s="10" t="s">
        <v>3459</v>
      </c>
      <c r="J1800" s="12">
        <v>3529.15</v>
      </c>
      <c r="K1800" s="12">
        <v>392.4</v>
      </c>
      <c r="L1800" s="12">
        <v>0</v>
      </c>
      <c r="M1800" s="12">
        <v>344.95</v>
      </c>
      <c r="N1800" s="14">
        <f t="shared" si="28"/>
        <v>344.95</v>
      </c>
    </row>
    <row r="1801" ht="15" spans="1:14">
      <c r="A1801" s="10" t="s">
        <v>165</v>
      </c>
      <c r="B1801" s="10" t="s">
        <v>9</v>
      </c>
      <c r="C1801" s="10">
        <v>48</v>
      </c>
      <c r="D1801" s="10" t="s">
        <v>1654</v>
      </c>
      <c r="E1801" s="10" t="s">
        <v>1655</v>
      </c>
      <c r="F1801" s="10" t="s">
        <v>10</v>
      </c>
      <c r="G1801" s="10"/>
      <c r="H1801" s="10" t="s">
        <v>1656</v>
      </c>
      <c r="I1801" s="10" t="s">
        <v>3460</v>
      </c>
      <c r="J1801" s="12">
        <v>1332</v>
      </c>
      <c r="K1801" s="12">
        <v>0</v>
      </c>
      <c r="L1801" s="12">
        <v>0</v>
      </c>
      <c r="M1801" s="12">
        <v>183.1</v>
      </c>
      <c r="N1801" s="14">
        <f t="shared" si="28"/>
        <v>183.1</v>
      </c>
    </row>
    <row r="1802" ht="15" spans="1:14">
      <c r="A1802" s="10" t="s">
        <v>165</v>
      </c>
      <c r="B1802" s="10" t="s">
        <v>9</v>
      </c>
      <c r="C1802" s="10">
        <v>48</v>
      </c>
      <c r="D1802" s="10" t="s">
        <v>1654</v>
      </c>
      <c r="E1802" s="10" t="s">
        <v>1655</v>
      </c>
      <c r="F1802" s="10" t="s">
        <v>10</v>
      </c>
      <c r="G1802" s="10"/>
      <c r="H1802" s="10" t="s">
        <v>1656</v>
      </c>
      <c r="I1802" s="10" t="s">
        <v>3461</v>
      </c>
      <c r="J1802" s="12">
        <v>1216.96</v>
      </c>
      <c r="K1802" s="12">
        <v>0</v>
      </c>
      <c r="L1802" s="12">
        <v>0</v>
      </c>
      <c r="M1802" s="12">
        <v>163.67</v>
      </c>
      <c r="N1802" s="14">
        <f t="shared" si="28"/>
        <v>163.67</v>
      </c>
    </row>
    <row r="1803" ht="15" spans="1:14">
      <c r="A1803" s="10" t="s">
        <v>225</v>
      </c>
      <c r="B1803" s="10" t="s">
        <v>16</v>
      </c>
      <c r="C1803" s="10">
        <v>36</v>
      </c>
      <c r="D1803" s="10" t="s">
        <v>1654</v>
      </c>
      <c r="E1803" s="10" t="s">
        <v>1655</v>
      </c>
      <c r="F1803" s="10" t="s">
        <v>10</v>
      </c>
      <c r="G1803" s="10"/>
      <c r="H1803" s="10" t="s">
        <v>1656</v>
      </c>
      <c r="I1803" s="10" t="s">
        <v>3462</v>
      </c>
      <c r="J1803" s="12">
        <v>24</v>
      </c>
      <c r="K1803" s="12">
        <v>0</v>
      </c>
      <c r="L1803" s="12">
        <v>0</v>
      </c>
      <c r="M1803" s="12">
        <v>7.2</v>
      </c>
      <c r="N1803" s="14">
        <f t="shared" si="28"/>
        <v>7.2</v>
      </c>
    </row>
    <row r="1804" ht="15" spans="1:14">
      <c r="A1804" s="10" t="s">
        <v>1539</v>
      </c>
      <c r="B1804" s="10" t="s">
        <v>9</v>
      </c>
      <c r="C1804" s="10">
        <v>48</v>
      </c>
      <c r="D1804" s="10" t="s">
        <v>1654</v>
      </c>
      <c r="E1804" s="10" t="s">
        <v>1655</v>
      </c>
      <c r="F1804" s="10" t="s">
        <v>10</v>
      </c>
      <c r="G1804" s="10"/>
      <c r="H1804" s="10" t="s">
        <v>1656</v>
      </c>
      <c r="I1804" s="10" t="s">
        <v>3463</v>
      </c>
      <c r="J1804" s="12">
        <v>889.61</v>
      </c>
      <c r="K1804" s="12">
        <v>0</v>
      </c>
      <c r="L1804" s="12">
        <v>0</v>
      </c>
      <c r="M1804" s="12">
        <v>533.69</v>
      </c>
      <c r="N1804" s="14">
        <f t="shared" si="28"/>
        <v>533.69</v>
      </c>
    </row>
    <row r="1805" ht="15" spans="1:14">
      <c r="A1805" s="10" t="s">
        <v>1539</v>
      </c>
      <c r="B1805" s="10" t="s">
        <v>9</v>
      </c>
      <c r="C1805" s="10">
        <v>48</v>
      </c>
      <c r="D1805" s="10" t="s">
        <v>1654</v>
      </c>
      <c r="E1805" s="10" t="s">
        <v>1655</v>
      </c>
      <c r="F1805" s="10" t="s">
        <v>10</v>
      </c>
      <c r="G1805" s="10"/>
      <c r="H1805" s="10" t="s">
        <v>1656</v>
      </c>
      <c r="I1805" s="10" t="s">
        <v>3464</v>
      </c>
      <c r="J1805" s="12">
        <v>1065.1</v>
      </c>
      <c r="K1805" s="12">
        <v>0</v>
      </c>
      <c r="L1805" s="12">
        <v>0</v>
      </c>
      <c r="M1805" s="12">
        <v>644.81</v>
      </c>
      <c r="N1805" s="14">
        <f t="shared" si="28"/>
        <v>644.81</v>
      </c>
    </row>
    <row r="1806" ht="15" spans="1:14">
      <c r="A1806" s="10" t="s">
        <v>1539</v>
      </c>
      <c r="B1806" s="10" t="s">
        <v>9</v>
      </c>
      <c r="C1806" s="10">
        <v>48</v>
      </c>
      <c r="D1806" s="10" t="s">
        <v>1654</v>
      </c>
      <c r="E1806" s="10" t="s">
        <v>1655</v>
      </c>
      <c r="F1806" s="10" t="s">
        <v>10</v>
      </c>
      <c r="G1806" s="10"/>
      <c r="H1806" s="10" t="s">
        <v>1656</v>
      </c>
      <c r="I1806" s="10" t="s">
        <v>3465</v>
      </c>
      <c r="J1806" s="12">
        <v>1041.37</v>
      </c>
      <c r="K1806" s="12">
        <v>0</v>
      </c>
      <c r="L1806" s="12">
        <v>0</v>
      </c>
      <c r="M1806" s="12">
        <v>637.69</v>
      </c>
      <c r="N1806" s="14">
        <f t="shared" si="28"/>
        <v>637.69</v>
      </c>
    </row>
    <row r="1807" ht="15" spans="1:14">
      <c r="A1807" s="10" t="s">
        <v>394</v>
      </c>
      <c r="B1807" s="10" t="s">
        <v>9</v>
      </c>
      <c r="C1807" s="10">
        <v>34</v>
      </c>
      <c r="D1807" s="10" t="s">
        <v>1654</v>
      </c>
      <c r="E1807" s="10" t="s">
        <v>1655</v>
      </c>
      <c r="F1807" s="10" t="s">
        <v>10</v>
      </c>
      <c r="G1807" s="10"/>
      <c r="H1807" s="10" t="s">
        <v>1656</v>
      </c>
      <c r="I1807" s="10" t="s">
        <v>3466</v>
      </c>
      <c r="J1807" s="12">
        <v>416.15</v>
      </c>
      <c r="K1807" s="12">
        <v>0</v>
      </c>
      <c r="L1807" s="12">
        <v>0</v>
      </c>
      <c r="M1807" s="12">
        <v>363.26</v>
      </c>
      <c r="N1807" s="14">
        <f t="shared" si="28"/>
        <v>363.26</v>
      </c>
    </row>
    <row r="1808" ht="15" spans="1:14">
      <c r="A1808" s="10" t="s">
        <v>394</v>
      </c>
      <c r="B1808" s="10" t="s">
        <v>9</v>
      </c>
      <c r="C1808" s="10">
        <v>34</v>
      </c>
      <c r="D1808" s="10" t="s">
        <v>1654</v>
      </c>
      <c r="E1808" s="10" t="s">
        <v>1655</v>
      </c>
      <c r="F1808" s="10" t="s">
        <v>10</v>
      </c>
      <c r="G1808" s="10"/>
      <c r="H1808" s="10" t="s">
        <v>1656</v>
      </c>
      <c r="I1808" s="10" t="s">
        <v>3467</v>
      </c>
      <c r="J1808" s="12">
        <v>416.15</v>
      </c>
      <c r="K1808" s="12">
        <v>0</v>
      </c>
      <c r="L1808" s="12">
        <v>0</v>
      </c>
      <c r="M1808" s="12">
        <v>363.26</v>
      </c>
      <c r="N1808" s="14">
        <f t="shared" si="28"/>
        <v>363.26</v>
      </c>
    </row>
    <row r="1809" ht="15" spans="1:14">
      <c r="A1809" s="10" t="s">
        <v>394</v>
      </c>
      <c r="B1809" s="10" t="s">
        <v>9</v>
      </c>
      <c r="C1809" s="10">
        <v>34</v>
      </c>
      <c r="D1809" s="10" t="s">
        <v>1654</v>
      </c>
      <c r="E1809" s="10" t="s">
        <v>1655</v>
      </c>
      <c r="F1809" s="10" t="s">
        <v>10</v>
      </c>
      <c r="G1809" s="10"/>
      <c r="H1809" s="10" t="s">
        <v>1656</v>
      </c>
      <c r="I1809" s="10" t="s">
        <v>3468</v>
      </c>
      <c r="J1809" s="12">
        <v>767.83</v>
      </c>
      <c r="K1809" s="12">
        <v>0</v>
      </c>
      <c r="L1809" s="12">
        <v>0</v>
      </c>
      <c r="M1809" s="12">
        <v>493.38</v>
      </c>
      <c r="N1809" s="14">
        <f t="shared" si="28"/>
        <v>493.38</v>
      </c>
    </row>
    <row r="1810" ht="15" spans="1:14">
      <c r="A1810" s="10" t="s">
        <v>882</v>
      </c>
      <c r="B1810" s="10" t="s">
        <v>9</v>
      </c>
      <c r="C1810" s="10">
        <v>34</v>
      </c>
      <c r="D1810" s="10" t="s">
        <v>1654</v>
      </c>
      <c r="E1810" s="10" t="s">
        <v>1655</v>
      </c>
      <c r="F1810" s="10" t="s">
        <v>10</v>
      </c>
      <c r="G1810" s="10"/>
      <c r="H1810" s="10" t="s">
        <v>1656</v>
      </c>
      <c r="I1810" s="10" t="s">
        <v>3469</v>
      </c>
      <c r="J1810" s="12">
        <v>1177.74</v>
      </c>
      <c r="K1810" s="12">
        <v>0</v>
      </c>
      <c r="L1810" s="12">
        <v>0</v>
      </c>
      <c r="M1810" s="12">
        <v>408.27</v>
      </c>
      <c r="N1810" s="14">
        <f t="shared" si="28"/>
        <v>408.27</v>
      </c>
    </row>
    <row r="1811" ht="15" spans="1:14">
      <c r="A1811" s="10" t="s">
        <v>1204</v>
      </c>
      <c r="B1811" s="10" t="s">
        <v>16</v>
      </c>
      <c r="C1811" s="10">
        <v>55</v>
      </c>
      <c r="D1811" s="10" t="s">
        <v>1654</v>
      </c>
      <c r="E1811" s="10" t="s">
        <v>1655</v>
      </c>
      <c r="F1811" s="10" t="s">
        <v>10</v>
      </c>
      <c r="G1811" s="10"/>
      <c r="H1811" s="10" t="s">
        <v>1656</v>
      </c>
      <c r="I1811" s="10" t="s">
        <v>3470</v>
      </c>
      <c r="J1811" s="12">
        <v>327.34</v>
      </c>
      <c r="K1811" s="12">
        <v>0</v>
      </c>
      <c r="L1811" s="12">
        <v>0</v>
      </c>
      <c r="M1811" s="12">
        <v>109.38</v>
      </c>
      <c r="N1811" s="14">
        <f t="shared" si="28"/>
        <v>109.38</v>
      </c>
    </row>
    <row r="1812" ht="15" spans="1:14">
      <c r="A1812" s="10" t="s">
        <v>1477</v>
      </c>
      <c r="B1812" s="10" t="s">
        <v>16</v>
      </c>
      <c r="C1812" s="10">
        <v>40</v>
      </c>
      <c r="D1812" s="10" t="s">
        <v>1654</v>
      </c>
      <c r="E1812" s="10" t="s">
        <v>1655</v>
      </c>
      <c r="F1812" s="10" t="s">
        <v>10</v>
      </c>
      <c r="G1812" s="10"/>
      <c r="H1812" s="10" t="s">
        <v>1656</v>
      </c>
      <c r="I1812" s="10" t="s">
        <v>3471</v>
      </c>
      <c r="J1812" s="12">
        <v>18603.29</v>
      </c>
      <c r="K1812" s="12">
        <v>538</v>
      </c>
      <c r="L1812" s="12">
        <v>0</v>
      </c>
      <c r="M1812" s="12">
        <v>1857.39</v>
      </c>
      <c r="N1812" s="14">
        <f t="shared" si="28"/>
        <v>1857.39</v>
      </c>
    </row>
    <row r="1813" ht="15" spans="1:14">
      <c r="A1813" s="10" t="s">
        <v>1477</v>
      </c>
      <c r="B1813" s="10" t="s">
        <v>16</v>
      </c>
      <c r="C1813" s="10">
        <v>40</v>
      </c>
      <c r="D1813" s="10" t="s">
        <v>1654</v>
      </c>
      <c r="E1813" s="10" t="s">
        <v>1655</v>
      </c>
      <c r="F1813" s="10" t="s">
        <v>10</v>
      </c>
      <c r="G1813" s="10"/>
      <c r="H1813" s="10" t="s">
        <v>1656</v>
      </c>
      <c r="I1813" s="10" t="s">
        <v>3472</v>
      </c>
      <c r="J1813" s="12">
        <v>41545.4</v>
      </c>
      <c r="K1813" s="12">
        <v>887.89</v>
      </c>
      <c r="L1813" s="12">
        <v>0</v>
      </c>
      <c r="M1813" s="12">
        <v>4151.51</v>
      </c>
      <c r="N1813" s="14">
        <f t="shared" si="28"/>
        <v>4151.51</v>
      </c>
    </row>
    <row r="1814" ht="15" spans="1:14">
      <c r="A1814" s="10" t="s">
        <v>272</v>
      </c>
      <c r="B1814" s="10" t="s">
        <v>16</v>
      </c>
      <c r="C1814" s="10">
        <v>75</v>
      </c>
      <c r="D1814" s="10" t="s">
        <v>1654</v>
      </c>
      <c r="E1814" s="10" t="s">
        <v>1655</v>
      </c>
      <c r="F1814" s="10" t="s">
        <v>21</v>
      </c>
      <c r="G1814" s="10"/>
      <c r="H1814" s="10" t="s">
        <v>1656</v>
      </c>
      <c r="I1814" s="10" t="s">
        <v>3473</v>
      </c>
      <c r="J1814" s="12">
        <v>80.1</v>
      </c>
      <c r="K1814" s="12">
        <v>0</v>
      </c>
      <c r="L1814" s="12">
        <v>0</v>
      </c>
      <c r="M1814" s="12">
        <v>29.64</v>
      </c>
      <c r="N1814" s="14">
        <f t="shared" si="28"/>
        <v>29.64</v>
      </c>
    </row>
    <row r="1815" ht="15" spans="1:14">
      <c r="A1815" s="10" t="s">
        <v>272</v>
      </c>
      <c r="B1815" s="10" t="s">
        <v>16</v>
      </c>
      <c r="C1815" s="10">
        <v>75</v>
      </c>
      <c r="D1815" s="10" t="s">
        <v>1654</v>
      </c>
      <c r="E1815" s="10" t="s">
        <v>1655</v>
      </c>
      <c r="F1815" s="10" t="s">
        <v>21</v>
      </c>
      <c r="G1815" s="10"/>
      <c r="H1815" s="10" t="s">
        <v>1656</v>
      </c>
      <c r="I1815" s="10" t="s">
        <v>3474</v>
      </c>
      <c r="J1815" s="12">
        <v>80.1</v>
      </c>
      <c r="K1815" s="12">
        <v>0</v>
      </c>
      <c r="L1815" s="12">
        <v>0</v>
      </c>
      <c r="M1815" s="12">
        <v>29.64</v>
      </c>
      <c r="N1815" s="14">
        <f t="shared" si="28"/>
        <v>29.64</v>
      </c>
    </row>
    <row r="1816" ht="15" spans="1:14">
      <c r="A1816" s="10" t="s">
        <v>1378</v>
      </c>
      <c r="B1816" s="10" t="s">
        <v>9</v>
      </c>
      <c r="C1816" s="10">
        <v>37</v>
      </c>
      <c r="D1816" s="10" t="s">
        <v>1654</v>
      </c>
      <c r="E1816" s="10" t="s">
        <v>1655</v>
      </c>
      <c r="F1816" s="10" t="s">
        <v>10</v>
      </c>
      <c r="G1816" s="10"/>
      <c r="H1816" s="10" t="s">
        <v>1656</v>
      </c>
      <c r="I1816" s="10" t="s">
        <v>3475</v>
      </c>
      <c r="J1816" s="12">
        <v>938.43</v>
      </c>
      <c r="K1816" s="12">
        <v>0</v>
      </c>
      <c r="L1816" s="12">
        <v>0</v>
      </c>
      <c r="M1816" s="12">
        <v>579.49</v>
      </c>
      <c r="N1816" s="14">
        <f t="shared" si="28"/>
        <v>579.49</v>
      </c>
    </row>
    <row r="1817" ht="15" spans="1:14">
      <c r="A1817" s="10" t="s">
        <v>1378</v>
      </c>
      <c r="B1817" s="10" t="s">
        <v>9</v>
      </c>
      <c r="C1817" s="10">
        <v>37</v>
      </c>
      <c r="D1817" s="10" t="s">
        <v>1654</v>
      </c>
      <c r="E1817" s="10" t="s">
        <v>1655</v>
      </c>
      <c r="F1817" s="10" t="s">
        <v>10</v>
      </c>
      <c r="G1817" s="10"/>
      <c r="H1817" s="10" t="s">
        <v>1656</v>
      </c>
      <c r="I1817" s="10" t="s">
        <v>3476</v>
      </c>
      <c r="J1817" s="12">
        <v>938.43</v>
      </c>
      <c r="K1817" s="12">
        <v>0</v>
      </c>
      <c r="L1817" s="12">
        <v>0</v>
      </c>
      <c r="M1817" s="12">
        <v>579.49</v>
      </c>
      <c r="N1817" s="14">
        <f t="shared" si="28"/>
        <v>579.49</v>
      </c>
    </row>
    <row r="1818" ht="15" spans="1:14">
      <c r="A1818" s="10" t="s">
        <v>352</v>
      </c>
      <c r="B1818" s="10" t="s">
        <v>9</v>
      </c>
      <c r="C1818" s="10">
        <v>39</v>
      </c>
      <c r="D1818" s="10" t="s">
        <v>1654</v>
      </c>
      <c r="E1818" s="10" t="s">
        <v>1655</v>
      </c>
      <c r="F1818" s="10" t="s">
        <v>10</v>
      </c>
      <c r="G1818" s="10"/>
      <c r="H1818" s="10" t="s">
        <v>1656</v>
      </c>
      <c r="I1818" s="10" t="s">
        <v>3477</v>
      </c>
      <c r="J1818" s="12">
        <v>155.79</v>
      </c>
      <c r="K1818" s="12">
        <v>0</v>
      </c>
      <c r="L1818" s="12">
        <v>0</v>
      </c>
      <c r="M1818" s="12">
        <v>57.64</v>
      </c>
      <c r="N1818" s="14">
        <f t="shared" si="28"/>
        <v>57.64</v>
      </c>
    </row>
    <row r="1819" ht="15" spans="1:14">
      <c r="A1819" s="10" t="s">
        <v>352</v>
      </c>
      <c r="B1819" s="10" t="s">
        <v>9</v>
      </c>
      <c r="C1819" s="10">
        <v>39</v>
      </c>
      <c r="D1819" s="10" t="s">
        <v>1654</v>
      </c>
      <c r="E1819" s="10" t="s">
        <v>1655</v>
      </c>
      <c r="F1819" s="10" t="s">
        <v>10</v>
      </c>
      <c r="G1819" s="10"/>
      <c r="H1819" s="10" t="s">
        <v>1656</v>
      </c>
      <c r="I1819" s="10" t="s">
        <v>3478</v>
      </c>
      <c r="J1819" s="12">
        <v>51.64</v>
      </c>
      <c r="K1819" s="12">
        <v>0</v>
      </c>
      <c r="L1819" s="12">
        <v>0</v>
      </c>
      <c r="M1819" s="12">
        <v>15.61</v>
      </c>
      <c r="N1819" s="14">
        <f t="shared" si="28"/>
        <v>15.61</v>
      </c>
    </row>
    <row r="1820" ht="15" spans="1:14">
      <c r="A1820" s="10" t="s">
        <v>352</v>
      </c>
      <c r="B1820" s="10" t="s">
        <v>9</v>
      </c>
      <c r="C1820" s="10">
        <v>39</v>
      </c>
      <c r="D1820" s="10" t="s">
        <v>1654</v>
      </c>
      <c r="E1820" s="10" t="s">
        <v>1655</v>
      </c>
      <c r="F1820" s="10" t="s">
        <v>10</v>
      </c>
      <c r="G1820" s="10"/>
      <c r="H1820" s="10" t="s">
        <v>1656</v>
      </c>
      <c r="I1820" s="10" t="s">
        <v>3479</v>
      </c>
      <c r="J1820" s="12">
        <v>539.44</v>
      </c>
      <c r="K1820" s="12">
        <v>0</v>
      </c>
      <c r="L1820" s="12">
        <v>0</v>
      </c>
      <c r="M1820" s="12">
        <v>184.05</v>
      </c>
      <c r="N1820" s="14">
        <f t="shared" si="28"/>
        <v>184.05</v>
      </c>
    </row>
    <row r="1821" ht="15" spans="1:14">
      <c r="A1821" s="10" t="s">
        <v>352</v>
      </c>
      <c r="B1821" s="10" t="s">
        <v>9</v>
      </c>
      <c r="C1821" s="10">
        <v>39</v>
      </c>
      <c r="D1821" s="10" t="s">
        <v>1654</v>
      </c>
      <c r="E1821" s="10" t="s">
        <v>1655</v>
      </c>
      <c r="F1821" s="10" t="s">
        <v>10</v>
      </c>
      <c r="G1821" s="10"/>
      <c r="H1821" s="10" t="s">
        <v>1656</v>
      </c>
      <c r="I1821" s="10" t="s">
        <v>3480</v>
      </c>
      <c r="J1821" s="12">
        <v>281.68</v>
      </c>
      <c r="K1821" s="12">
        <v>0</v>
      </c>
      <c r="L1821" s="12">
        <v>0</v>
      </c>
      <c r="M1821" s="12">
        <v>104.22</v>
      </c>
      <c r="N1821" s="14">
        <f t="shared" si="28"/>
        <v>104.22</v>
      </c>
    </row>
    <row r="1822" ht="15" spans="1:14">
      <c r="A1822" s="10" t="s">
        <v>1606</v>
      </c>
      <c r="B1822" s="10" t="s">
        <v>16</v>
      </c>
      <c r="C1822" s="10">
        <v>42</v>
      </c>
      <c r="D1822" s="10" t="s">
        <v>1660</v>
      </c>
      <c r="E1822" s="10" t="s">
        <v>1661</v>
      </c>
      <c r="F1822" s="10" t="s">
        <v>10</v>
      </c>
      <c r="G1822" s="10"/>
      <c r="H1822" s="10" t="s">
        <v>1656</v>
      </c>
      <c r="I1822" s="10" t="s">
        <v>3481</v>
      </c>
      <c r="J1822" s="12">
        <v>400.12</v>
      </c>
      <c r="K1822" s="12">
        <v>0</v>
      </c>
      <c r="L1822" s="12">
        <v>0</v>
      </c>
      <c r="M1822" s="12">
        <v>77.74</v>
      </c>
      <c r="N1822" s="14">
        <f t="shared" si="28"/>
        <v>77.74</v>
      </c>
    </row>
    <row r="1823" ht="15" spans="1:14">
      <c r="A1823" s="10" t="s">
        <v>1606</v>
      </c>
      <c r="B1823" s="10" t="s">
        <v>16</v>
      </c>
      <c r="C1823" s="10">
        <v>42</v>
      </c>
      <c r="D1823" s="10" t="s">
        <v>1660</v>
      </c>
      <c r="E1823" s="10" t="s">
        <v>1661</v>
      </c>
      <c r="F1823" s="10" t="s">
        <v>10</v>
      </c>
      <c r="G1823" s="10"/>
      <c r="H1823" s="10" t="s">
        <v>1656</v>
      </c>
      <c r="I1823" s="10" t="s">
        <v>3482</v>
      </c>
      <c r="J1823" s="12">
        <v>377.65</v>
      </c>
      <c r="K1823" s="12">
        <v>0</v>
      </c>
      <c r="L1823" s="12">
        <v>0</v>
      </c>
      <c r="M1823" s="12">
        <v>71.16</v>
      </c>
      <c r="N1823" s="14">
        <f t="shared" si="28"/>
        <v>71.16</v>
      </c>
    </row>
    <row r="1824" ht="15" spans="1:14">
      <c r="A1824" s="10" t="s">
        <v>1462</v>
      </c>
      <c r="B1824" s="10" t="s">
        <v>9</v>
      </c>
      <c r="C1824" s="10">
        <v>31</v>
      </c>
      <c r="D1824" s="10" t="s">
        <v>1654</v>
      </c>
      <c r="E1824" s="10" t="s">
        <v>1655</v>
      </c>
      <c r="F1824" s="10" t="s">
        <v>10</v>
      </c>
      <c r="G1824" s="10"/>
      <c r="H1824" s="10" t="s">
        <v>1656</v>
      </c>
      <c r="I1824" s="10" t="s">
        <v>3483</v>
      </c>
      <c r="J1824" s="12">
        <v>733.98</v>
      </c>
      <c r="K1824" s="12">
        <v>0</v>
      </c>
      <c r="L1824" s="12">
        <v>0</v>
      </c>
      <c r="M1824" s="12">
        <v>545.68</v>
      </c>
      <c r="N1824" s="14">
        <f t="shared" si="28"/>
        <v>545.68</v>
      </c>
    </row>
    <row r="1825" ht="15" spans="1:14">
      <c r="A1825" s="10" t="s">
        <v>1583</v>
      </c>
      <c r="B1825" s="10" t="s">
        <v>9</v>
      </c>
      <c r="C1825" s="10">
        <v>33</v>
      </c>
      <c r="D1825" s="10" t="s">
        <v>1660</v>
      </c>
      <c r="E1825" s="10" t="s">
        <v>1661</v>
      </c>
      <c r="F1825" s="10" t="s">
        <v>10</v>
      </c>
      <c r="G1825" s="10"/>
      <c r="H1825" s="10" t="s">
        <v>1656</v>
      </c>
      <c r="I1825" s="10" t="s">
        <v>3484</v>
      </c>
      <c r="J1825" s="12">
        <v>415.55</v>
      </c>
      <c r="K1825" s="12">
        <v>0</v>
      </c>
      <c r="L1825" s="12">
        <v>0</v>
      </c>
      <c r="M1825" s="12">
        <v>326.79</v>
      </c>
      <c r="N1825" s="14">
        <f t="shared" si="28"/>
        <v>326.79</v>
      </c>
    </row>
    <row r="1826" ht="15" spans="1:14">
      <c r="A1826" s="10" t="s">
        <v>1465</v>
      </c>
      <c r="B1826" s="10" t="s">
        <v>16</v>
      </c>
      <c r="C1826" s="10">
        <v>41</v>
      </c>
      <c r="D1826" s="10" t="s">
        <v>1654</v>
      </c>
      <c r="E1826" s="10" t="s">
        <v>1655</v>
      </c>
      <c r="F1826" s="10" t="s">
        <v>10</v>
      </c>
      <c r="G1826" s="10"/>
      <c r="H1826" s="10" t="s">
        <v>1656</v>
      </c>
      <c r="I1826" s="10" t="s">
        <v>3485</v>
      </c>
      <c r="J1826" s="12">
        <v>495.67</v>
      </c>
      <c r="K1826" s="12">
        <v>0</v>
      </c>
      <c r="L1826" s="12">
        <v>0</v>
      </c>
      <c r="M1826" s="12">
        <v>172.65</v>
      </c>
      <c r="N1826" s="14">
        <f t="shared" si="28"/>
        <v>172.65</v>
      </c>
    </row>
    <row r="1827" ht="15" spans="1:14">
      <c r="A1827" s="10" t="s">
        <v>1343</v>
      </c>
      <c r="B1827" s="10" t="s">
        <v>16</v>
      </c>
      <c r="C1827" s="10">
        <v>40</v>
      </c>
      <c r="D1827" s="10" t="s">
        <v>1660</v>
      </c>
      <c r="E1827" s="10" t="s">
        <v>1661</v>
      </c>
      <c r="F1827" s="10" t="s">
        <v>10</v>
      </c>
      <c r="G1827" s="10"/>
      <c r="H1827" s="10" t="s">
        <v>1656</v>
      </c>
      <c r="I1827" s="10" t="s">
        <v>3486</v>
      </c>
      <c r="J1827" s="12">
        <v>256.32</v>
      </c>
      <c r="K1827" s="12">
        <v>0</v>
      </c>
      <c r="L1827" s="12">
        <v>0</v>
      </c>
      <c r="M1827" s="12">
        <v>49.24</v>
      </c>
      <c r="N1827" s="14">
        <f t="shared" si="28"/>
        <v>49.24</v>
      </c>
    </row>
    <row r="1828" ht="15" spans="1:14">
      <c r="A1828" s="10" t="s">
        <v>1343</v>
      </c>
      <c r="B1828" s="10" t="s">
        <v>16</v>
      </c>
      <c r="C1828" s="10">
        <v>40</v>
      </c>
      <c r="D1828" s="10" t="s">
        <v>1660</v>
      </c>
      <c r="E1828" s="10" t="s">
        <v>1661</v>
      </c>
      <c r="F1828" s="10" t="s">
        <v>10</v>
      </c>
      <c r="G1828" s="10"/>
      <c r="H1828" s="10" t="s">
        <v>1656</v>
      </c>
      <c r="I1828" s="10" t="s">
        <v>3487</v>
      </c>
      <c r="J1828" s="12">
        <v>256.32</v>
      </c>
      <c r="K1828" s="12">
        <v>0</v>
      </c>
      <c r="L1828" s="12">
        <v>0</v>
      </c>
      <c r="M1828" s="12">
        <v>49.24</v>
      </c>
      <c r="N1828" s="14">
        <f t="shared" si="28"/>
        <v>49.24</v>
      </c>
    </row>
    <row r="1829" ht="15" spans="1:14">
      <c r="A1829" s="10" t="s">
        <v>1067</v>
      </c>
      <c r="B1829" s="10" t="s">
        <v>9</v>
      </c>
      <c r="C1829" s="10">
        <v>47</v>
      </c>
      <c r="D1829" s="10" t="s">
        <v>1654</v>
      </c>
      <c r="E1829" s="10" t="s">
        <v>1655</v>
      </c>
      <c r="F1829" s="10" t="s">
        <v>10</v>
      </c>
      <c r="G1829" s="10"/>
      <c r="H1829" s="10" t="s">
        <v>1656</v>
      </c>
      <c r="I1829" s="10" t="s">
        <v>3488</v>
      </c>
      <c r="J1829" s="12">
        <v>416.87</v>
      </c>
      <c r="K1829" s="12">
        <v>0</v>
      </c>
      <c r="L1829" s="12">
        <v>0</v>
      </c>
      <c r="M1829" s="12">
        <v>153.28</v>
      </c>
      <c r="N1829" s="14">
        <f t="shared" si="28"/>
        <v>153.28</v>
      </c>
    </row>
    <row r="1830" ht="15" spans="1:14">
      <c r="A1830" s="10" t="s">
        <v>1067</v>
      </c>
      <c r="B1830" s="10" t="s">
        <v>9</v>
      </c>
      <c r="C1830" s="10">
        <v>47</v>
      </c>
      <c r="D1830" s="10" t="s">
        <v>1654</v>
      </c>
      <c r="E1830" s="10" t="s">
        <v>1655</v>
      </c>
      <c r="F1830" s="10" t="s">
        <v>10</v>
      </c>
      <c r="G1830" s="10"/>
      <c r="H1830" s="10" t="s">
        <v>1656</v>
      </c>
      <c r="I1830" s="10" t="s">
        <v>3489</v>
      </c>
      <c r="J1830" s="12">
        <v>376.81</v>
      </c>
      <c r="K1830" s="12">
        <v>0</v>
      </c>
      <c r="L1830" s="12">
        <v>0</v>
      </c>
      <c r="M1830" s="12">
        <v>136.79</v>
      </c>
      <c r="N1830" s="14">
        <f t="shared" si="28"/>
        <v>136.79</v>
      </c>
    </row>
    <row r="1831" ht="15" spans="1:14">
      <c r="A1831" s="10" t="s">
        <v>1067</v>
      </c>
      <c r="B1831" s="10" t="s">
        <v>9</v>
      </c>
      <c r="C1831" s="10">
        <v>47</v>
      </c>
      <c r="D1831" s="10" t="s">
        <v>1654</v>
      </c>
      <c r="E1831" s="10" t="s">
        <v>1655</v>
      </c>
      <c r="F1831" s="10" t="s">
        <v>10</v>
      </c>
      <c r="G1831" s="10"/>
      <c r="H1831" s="10" t="s">
        <v>1656</v>
      </c>
      <c r="I1831" s="10" t="s">
        <v>3490</v>
      </c>
      <c r="J1831" s="12">
        <v>353.08</v>
      </c>
      <c r="K1831" s="12">
        <v>0</v>
      </c>
      <c r="L1831" s="12">
        <v>0</v>
      </c>
      <c r="M1831" s="12">
        <v>129.68</v>
      </c>
      <c r="N1831" s="14">
        <f t="shared" si="28"/>
        <v>129.68</v>
      </c>
    </row>
    <row r="1832" ht="15" spans="1:14">
      <c r="A1832" s="10" t="s">
        <v>635</v>
      </c>
      <c r="B1832" s="10" t="s">
        <v>16</v>
      </c>
      <c r="C1832" s="10">
        <v>34</v>
      </c>
      <c r="D1832" s="10" t="s">
        <v>1660</v>
      </c>
      <c r="E1832" s="10" t="s">
        <v>1661</v>
      </c>
      <c r="F1832" s="10" t="s">
        <v>10</v>
      </c>
      <c r="G1832" s="10"/>
      <c r="H1832" s="10" t="s">
        <v>1656</v>
      </c>
      <c r="I1832" s="10" t="s">
        <v>3491</v>
      </c>
      <c r="J1832" s="12">
        <v>565.62</v>
      </c>
      <c r="K1832" s="12">
        <v>0</v>
      </c>
      <c r="L1832" s="12">
        <v>0</v>
      </c>
      <c r="M1832" s="12">
        <v>89.22</v>
      </c>
      <c r="N1832" s="14">
        <f t="shared" si="28"/>
        <v>89.22</v>
      </c>
    </row>
    <row r="1833" ht="15" spans="1:14">
      <c r="A1833" s="10" t="s">
        <v>635</v>
      </c>
      <c r="B1833" s="10" t="s">
        <v>16</v>
      </c>
      <c r="C1833" s="10">
        <v>34</v>
      </c>
      <c r="D1833" s="10" t="s">
        <v>1660</v>
      </c>
      <c r="E1833" s="10" t="s">
        <v>1661</v>
      </c>
      <c r="F1833" s="10" t="s">
        <v>10</v>
      </c>
      <c r="G1833" s="10"/>
      <c r="H1833" s="10" t="s">
        <v>1656</v>
      </c>
      <c r="I1833" s="10" t="s">
        <v>3492</v>
      </c>
      <c r="J1833" s="12">
        <v>389.78</v>
      </c>
      <c r="K1833" s="12">
        <v>0</v>
      </c>
      <c r="L1833" s="12">
        <v>0</v>
      </c>
      <c r="M1833" s="12">
        <v>54.23</v>
      </c>
      <c r="N1833" s="14">
        <f t="shared" si="28"/>
        <v>54.23</v>
      </c>
    </row>
    <row r="1834" ht="15" spans="1:14">
      <c r="A1834" s="10" t="s">
        <v>635</v>
      </c>
      <c r="B1834" s="10" t="s">
        <v>16</v>
      </c>
      <c r="C1834" s="10">
        <v>34</v>
      </c>
      <c r="D1834" s="10" t="s">
        <v>1660</v>
      </c>
      <c r="E1834" s="10" t="s">
        <v>1661</v>
      </c>
      <c r="F1834" s="10" t="s">
        <v>10</v>
      </c>
      <c r="G1834" s="10"/>
      <c r="H1834" s="10" t="s">
        <v>1656</v>
      </c>
      <c r="I1834" s="10" t="s">
        <v>3493</v>
      </c>
      <c r="J1834" s="12">
        <v>39.91</v>
      </c>
      <c r="K1834" s="12">
        <v>0</v>
      </c>
      <c r="L1834" s="12">
        <v>0</v>
      </c>
      <c r="M1834" s="12">
        <v>7.94</v>
      </c>
      <c r="N1834" s="14">
        <f t="shared" si="28"/>
        <v>7.94</v>
      </c>
    </row>
    <row r="1835" ht="15" spans="1:14">
      <c r="A1835" s="10" t="s">
        <v>635</v>
      </c>
      <c r="B1835" s="10" t="s">
        <v>16</v>
      </c>
      <c r="C1835" s="10">
        <v>34</v>
      </c>
      <c r="D1835" s="10" t="s">
        <v>1660</v>
      </c>
      <c r="E1835" s="10" t="s">
        <v>1661</v>
      </c>
      <c r="F1835" s="10" t="s">
        <v>10</v>
      </c>
      <c r="G1835" s="10"/>
      <c r="H1835" s="10" t="s">
        <v>1656</v>
      </c>
      <c r="I1835" s="10" t="s">
        <v>3494</v>
      </c>
      <c r="J1835" s="12">
        <v>300.93</v>
      </c>
      <c r="K1835" s="12">
        <v>0</v>
      </c>
      <c r="L1835" s="12">
        <v>0</v>
      </c>
      <c r="M1835" s="12">
        <v>45.88</v>
      </c>
      <c r="N1835" s="14">
        <f t="shared" si="28"/>
        <v>45.88</v>
      </c>
    </row>
    <row r="1836" ht="15" spans="1:14">
      <c r="A1836" s="10" t="s">
        <v>424</v>
      </c>
      <c r="B1836" s="10" t="s">
        <v>9</v>
      </c>
      <c r="C1836" s="10">
        <v>48</v>
      </c>
      <c r="D1836" s="10" t="s">
        <v>1654</v>
      </c>
      <c r="E1836" s="10" t="s">
        <v>1655</v>
      </c>
      <c r="F1836" s="10" t="s">
        <v>10</v>
      </c>
      <c r="G1836" s="10"/>
      <c r="H1836" s="10" t="s">
        <v>1656</v>
      </c>
      <c r="I1836" s="10" t="s">
        <v>3495</v>
      </c>
      <c r="J1836" s="12">
        <v>420.24</v>
      </c>
      <c r="K1836" s="12">
        <v>0</v>
      </c>
      <c r="L1836" s="12">
        <v>0</v>
      </c>
      <c r="M1836" s="12">
        <v>360.14</v>
      </c>
      <c r="N1836" s="14">
        <f t="shared" si="28"/>
        <v>360.14</v>
      </c>
    </row>
    <row r="1837" ht="15" spans="1:14">
      <c r="A1837" s="10" t="s">
        <v>424</v>
      </c>
      <c r="B1837" s="10" t="s">
        <v>9</v>
      </c>
      <c r="C1837" s="10">
        <v>48</v>
      </c>
      <c r="D1837" s="10" t="s">
        <v>1654</v>
      </c>
      <c r="E1837" s="10" t="s">
        <v>1655</v>
      </c>
      <c r="F1837" s="10" t="s">
        <v>10</v>
      </c>
      <c r="G1837" s="10"/>
      <c r="H1837" s="10" t="s">
        <v>1656</v>
      </c>
      <c r="I1837" s="10" t="s">
        <v>3496</v>
      </c>
      <c r="J1837" s="12">
        <v>420.24</v>
      </c>
      <c r="K1837" s="12">
        <v>0</v>
      </c>
      <c r="L1837" s="12">
        <v>0</v>
      </c>
      <c r="M1837" s="12">
        <v>360.14</v>
      </c>
      <c r="N1837" s="14">
        <f t="shared" si="28"/>
        <v>360.14</v>
      </c>
    </row>
    <row r="1838" ht="15" spans="1:14">
      <c r="A1838" s="10" t="s">
        <v>424</v>
      </c>
      <c r="B1838" s="10" t="s">
        <v>9</v>
      </c>
      <c r="C1838" s="10">
        <v>48</v>
      </c>
      <c r="D1838" s="10" t="s">
        <v>1654</v>
      </c>
      <c r="E1838" s="10" t="s">
        <v>1655</v>
      </c>
      <c r="F1838" s="10" t="s">
        <v>10</v>
      </c>
      <c r="G1838" s="10"/>
      <c r="H1838" s="10" t="s">
        <v>1656</v>
      </c>
      <c r="I1838" s="10" t="s">
        <v>3497</v>
      </c>
      <c r="J1838" s="12">
        <v>420.24</v>
      </c>
      <c r="K1838" s="12">
        <v>0</v>
      </c>
      <c r="L1838" s="12">
        <v>0</v>
      </c>
      <c r="M1838" s="12">
        <v>360.14</v>
      </c>
      <c r="N1838" s="14">
        <f t="shared" si="28"/>
        <v>360.14</v>
      </c>
    </row>
    <row r="1839" ht="15" spans="1:14">
      <c r="A1839" s="10" t="s">
        <v>186</v>
      </c>
      <c r="B1839" s="10" t="s">
        <v>16</v>
      </c>
      <c r="C1839" s="10">
        <v>50</v>
      </c>
      <c r="D1839" s="10" t="s">
        <v>1654</v>
      </c>
      <c r="E1839" s="10" t="s">
        <v>1655</v>
      </c>
      <c r="F1839" s="10" t="s">
        <v>10</v>
      </c>
      <c r="G1839" s="10"/>
      <c r="H1839" s="10" t="s">
        <v>1656</v>
      </c>
      <c r="I1839" s="10" t="s">
        <v>3498</v>
      </c>
      <c r="J1839" s="12">
        <v>936.73</v>
      </c>
      <c r="K1839" s="12">
        <v>0</v>
      </c>
      <c r="L1839" s="12">
        <v>0</v>
      </c>
      <c r="M1839" s="12">
        <v>314.41</v>
      </c>
      <c r="N1839" s="14">
        <f t="shared" si="28"/>
        <v>314.41</v>
      </c>
    </row>
    <row r="1840" ht="15" spans="1:14">
      <c r="A1840" s="10" t="s">
        <v>186</v>
      </c>
      <c r="B1840" s="10" t="s">
        <v>16</v>
      </c>
      <c r="C1840" s="10">
        <v>50</v>
      </c>
      <c r="D1840" s="10" t="s">
        <v>1654</v>
      </c>
      <c r="E1840" s="10" t="s">
        <v>1655</v>
      </c>
      <c r="F1840" s="10" t="s">
        <v>10</v>
      </c>
      <c r="G1840" s="10"/>
      <c r="H1840" s="10" t="s">
        <v>1656</v>
      </c>
      <c r="I1840" s="10" t="s">
        <v>3499</v>
      </c>
      <c r="J1840" s="12">
        <v>544.65</v>
      </c>
      <c r="K1840" s="12">
        <v>0</v>
      </c>
      <c r="L1840" s="12">
        <v>0</v>
      </c>
      <c r="M1840" s="12">
        <v>199.09</v>
      </c>
      <c r="N1840" s="14">
        <f t="shared" si="28"/>
        <v>199.09</v>
      </c>
    </row>
    <row r="1841" ht="15" spans="1:14">
      <c r="A1841" s="10" t="s">
        <v>113</v>
      </c>
      <c r="B1841" s="10" t="s">
        <v>9</v>
      </c>
      <c r="C1841" s="10">
        <v>41</v>
      </c>
      <c r="D1841" s="10" t="s">
        <v>1654</v>
      </c>
      <c r="E1841" s="10" t="s">
        <v>1655</v>
      </c>
      <c r="F1841" s="10" t="s">
        <v>10</v>
      </c>
      <c r="G1841" s="10"/>
      <c r="H1841" s="10" t="s">
        <v>1656</v>
      </c>
      <c r="I1841" s="10" t="s">
        <v>3500</v>
      </c>
      <c r="J1841" s="12">
        <v>162</v>
      </c>
      <c r="K1841" s="12">
        <v>0</v>
      </c>
      <c r="L1841" s="12">
        <v>0</v>
      </c>
      <c r="M1841" s="12">
        <v>52.1</v>
      </c>
      <c r="N1841" s="14">
        <f t="shared" si="28"/>
        <v>52.1</v>
      </c>
    </row>
    <row r="1842" ht="15" spans="1:14">
      <c r="A1842" s="10" t="s">
        <v>1159</v>
      </c>
      <c r="B1842" s="10" t="s">
        <v>16</v>
      </c>
      <c r="C1842" s="10">
        <v>61</v>
      </c>
      <c r="D1842" s="10" t="s">
        <v>1654</v>
      </c>
      <c r="E1842" s="10" t="s">
        <v>1655</v>
      </c>
      <c r="F1842" s="10" t="s">
        <v>24</v>
      </c>
      <c r="G1842" s="10"/>
      <c r="H1842" s="10" t="s">
        <v>1656</v>
      </c>
      <c r="I1842" s="10" t="s">
        <v>3501</v>
      </c>
      <c r="J1842" s="12">
        <v>416.15</v>
      </c>
      <c r="K1842" s="12">
        <v>0</v>
      </c>
      <c r="L1842" s="12">
        <v>0</v>
      </c>
      <c r="M1842" s="12">
        <v>363.26</v>
      </c>
      <c r="N1842" s="14">
        <f t="shared" si="28"/>
        <v>363.26</v>
      </c>
    </row>
    <row r="1843" ht="15" spans="1:14">
      <c r="A1843" s="10" t="s">
        <v>1159</v>
      </c>
      <c r="B1843" s="10" t="s">
        <v>16</v>
      </c>
      <c r="C1843" s="10">
        <v>61</v>
      </c>
      <c r="D1843" s="10" t="s">
        <v>1654</v>
      </c>
      <c r="E1843" s="10" t="s">
        <v>1655</v>
      </c>
      <c r="F1843" s="10" t="s">
        <v>24</v>
      </c>
      <c r="G1843" s="10"/>
      <c r="H1843" s="10" t="s">
        <v>1656</v>
      </c>
      <c r="I1843" s="10" t="s">
        <v>3502</v>
      </c>
      <c r="J1843" s="12">
        <v>416.15</v>
      </c>
      <c r="K1843" s="12">
        <v>0</v>
      </c>
      <c r="L1843" s="12">
        <v>0</v>
      </c>
      <c r="M1843" s="12">
        <v>363.26</v>
      </c>
      <c r="N1843" s="14">
        <f t="shared" si="28"/>
        <v>363.26</v>
      </c>
    </row>
    <row r="1844" ht="15" spans="1:14">
      <c r="A1844" s="10" t="s">
        <v>1159</v>
      </c>
      <c r="B1844" s="10" t="s">
        <v>16</v>
      </c>
      <c r="C1844" s="10">
        <v>61</v>
      </c>
      <c r="D1844" s="10" t="s">
        <v>1654</v>
      </c>
      <c r="E1844" s="10" t="s">
        <v>1655</v>
      </c>
      <c r="F1844" s="10" t="s">
        <v>24</v>
      </c>
      <c r="G1844" s="10"/>
      <c r="H1844" s="10" t="s">
        <v>1656</v>
      </c>
      <c r="I1844" s="10" t="s">
        <v>3503</v>
      </c>
      <c r="J1844" s="12">
        <v>767.83</v>
      </c>
      <c r="K1844" s="12">
        <v>0</v>
      </c>
      <c r="L1844" s="12">
        <v>0</v>
      </c>
      <c r="M1844" s="12">
        <v>493.38</v>
      </c>
      <c r="N1844" s="14">
        <f t="shared" si="28"/>
        <v>493.38</v>
      </c>
    </row>
    <row r="1845" ht="15" spans="1:14">
      <c r="A1845" s="10" t="s">
        <v>253</v>
      </c>
      <c r="B1845" s="10" t="s">
        <v>9</v>
      </c>
      <c r="C1845" s="10">
        <v>34</v>
      </c>
      <c r="D1845" s="10" t="s">
        <v>1654</v>
      </c>
      <c r="E1845" s="10" t="s">
        <v>1655</v>
      </c>
      <c r="F1845" s="10" t="s">
        <v>10</v>
      </c>
      <c r="G1845" s="10"/>
      <c r="H1845" s="10" t="s">
        <v>1656</v>
      </c>
      <c r="I1845" s="10" t="s">
        <v>3504</v>
      </c>
      <c r="J1845" s="12">
        <v>764.6</v>
      </c>
      <c r="K1845" s="12">
        <v>92.5</v>
      </c>
      <c r="L1845" s="12">
        <v>0</v>
      </c>
      <c r="M1845" s="12">
        <v>564.94</v>
      </c>
      <c r="N1845" s="14">
        <f t="shared" si="28"/>
        <v>564.94</v>
      </c>
    </row>
    <row r="1846" ht="15" spans="1:14">
      <c r="A1846" s="10" t="s">
        <v>1334</v>
      </c>
      <c r="B1846" s="10" t="s">
        <v>16</v>
      </c>
      <c r="C1846" s="10">
        <v>55</v>
      </c>
      <c r="D1846" s="10" t="s">
        <v>1660</v>
      </c>
      <c r="E1846" s="10" t="s">
        <v>1664</v>
      </c>
      <c r="F1846" s="10" t="s">
        <v>10</v>
      </c>
      <c r="G1846" s="10"/>
      <c r="H1846" s="10" t="s">
        <v>1656</v>
      </c>
      <c r="I1846" s="10" t="s">
        <v>3505</v>
      </c>
      <c r="J1846" s="12">
        <v>379.98</v>
      </c>
      <c r="K1846" s="12">
        <v>0</v>
      </c>
      <c r="L1846" s="12">
        <v>0</v>
      </c>
      <c r="M1846" s="12">
        <v>34.61</v>
      </c>
      <c r="N1846" s="14">
        <f t="shared" si="28"/>
        <v>34.61</v>
      </c>
    </row>
    <row r="1847" ht="15" spans="1:14">
      <c r="A1847" s="10" t="s">
        <v>1334</v>
      </c>
      <c r="B1847" s="10" t="s">
        <v>16</v>
      </c>
      <c r="C1847" s="10">
        <v>55</v>
      </c>
      <c r="D1847" s="10" t="s">
        <v>1660</v>
      </c>
      <c r="E1847" s="10" t="s">
        <v>1664</v>
      </c>
      <c r="F1847" s="10" t="s">
        <v>10</v>
      </c>
      <c r="G1847" s="10"/>
      <c r="H1847" s="10" t="s">
        <v>1656</v>
      </c>
      <c r="I1847" s="10" t="s">
        <v>3506</v>
      </c>
      <c r="J1847" s="12">
        <v>379.98</v>
      </c>
      <c r="K1847" s="12">
        <v>0</v>
      </c>
      <c r="L1847" s="12">
        <v>0</v>
      </c>
      <c r="M1847" s="12">
        <v>34.61</v>
      </c>
      <c r="N1847" s="14">
        <f t="shared" si="28"/>
        <v>34.61</v>
      </c>
    </row>
    <row r="1848" ht="15" spans="1:14">
      <c r="A1848" s="10" t="s">
        <v>296</v>
      </c>
      <c r="B1848" s="10" t="s">
        <v>16</v>
      </c>
      <c r="C1848" s="10">
        <v>49</v>
      </c>
      <c r="D1848" s="10" t="s">
        <v>1654</v>
      </c>
      <c r="E1848" s="10" t="s">
        <v>1655</v>
      </c>
      <c r="F1848" s="10" t="s">
        <v>10</v>
      </c>
      <c r="G1848" s="10"/>
      <c r="H1848" s="10" t="s">
        <v>1656</v>
      </c>
      <c r="I1848" s="10" t="s">
        <v>3507</v>
      </c>
      <c r="J1848" s="12">
        <v>339.16</v>
      </c>
      <c r="K1848" s="12">
        <v>0</v>
      </c>
      <c r="L1848" s="12">
        <v>0</v>
      </c>
      <c r="M1848" s="12">
        <v>117.34</v>
      </c>
      <c r="N1848" s="14">
        <f t="shared" si="28"/>
        <v>117.34</v>
      </c>
    </row>
    <row r="1849" ht="15" spans="1:14">
      <c r="A1849" s="10" t="s">
        <v>296</v>
      </c>
      <c r="B1849" s="10" t="s">
        <v>16</v>
      </c>
      <c r="C1849" s="10">
        <v>49</v>
      </c>
      <c r="D1849" s="10" t="s">
        <v>1654</v>
      </c>
      <c r="E1849" s="10" t="s">
        <v>1655</v>
      </c>
      <c r="F1849" s="10" t="s">
        <v>10</v>
      </c>
      <c r="G1849" s="10"/>
      <c r="H1849" s="10" t="s">
        <v>1656</v>
      </c>
      <c r="I1849" s="10" t="s">
        <v>3508</v>
      </c>
      <c r="J1849" s="12">
        <v>339.16</v>
      </c>
      <c r="K1849" s="12">
        <v>0</v>
      </c>
      <c r="L1849" s="12">
        <v>0</v>
      </c>
      <c r="M1849" s="12">
        <v>117.34</v>
      </c>
      <c r="N1849" s="14">
        <f t="shared" si="28"/>
        <v>117.34</v>
      </c>
    </row>
    <row r="1850" ht="15" spans="1:14">
      <c r="A1850" s="10" t="s">
        <v>296</v>
      </c>
      <c r="B1850" s="10" t="s">
        <v>16</v>
      </c>
      <c r="C1850" s="10">
        <v>49</v>
      </c>
      <c r="D1850" s="10" t="s">
        <v>1654</v>
      </c>
      <c r="E1850" s="10" t="s">
        <v>1655</v>
      </c>
      <c r="F1850" s="10" t="s">
        <v>10</v>
      </c>
      <c r="G1850" s="10"/>
      <c r="H1850" s="10" t="s">
        <v>1656</v>
      </c>
      <c r="I1850" s="10" t="s">
        <v>3509</v>
      </c>
      <c r="J1850" s="12">
        <v>338.76</v>
      </c>
      <c r="K1850" s="12">
        <v>0</v>
      </c>
      <c r="L1850" s="12">
        <v>0</v>
      </c>
      <c r="M1850" s="12">
        <v>117.2</v>
      </c>
      <c r="N1850" s="14">
        <f t="shared" si="28"/>
        <v>117.2</v>
      </c>
    </row>
    <row r="1851" ht="15" spans="1:14">
      <c r="A1851" s="10" t="s">
        <v>296</v>
      </c>
      <c r="B1851" s="10" t="s">
        <v>16</v>
      </c>
      <c r="C1851" s="10">
        <v>49</v>
      </c>
      <c r="D1851" s="10" t="s">
        <v>1654</v>
      </c>
      <c r="E1851" s="10" t="s">
        <v>1655</v>
      </c>
      <c r="F1851" s="10" t="s">
        <v>10</v>
      </c>
      <c r="G1851" s="10"/>
      <c r="H1851" s="10" t="s">
        <v>1656</v>
      </c>
      <c r="I1851" s="10" t="s">
        <v>3510</v>
      </c>
      <c r="J1851" s="12">
        <v>338.76</v>
      </c>
      <c r="K1851" s="12">
        <v>0</v>
      </c>
      <c r="L1851" s="12">
        <v>0</v>
      </c>
      <c r="M1851" s="12">
        <v>117.2</v>
      </c>
      <c r="N1851" s="14">
        <f t="shared" si="28"/>
        <v>117.2</v>
      </c>
    </row>
    <row r="1852" ht="15" spans="1:14">
      <c r="A1852" s="10" t="s">
        <v>1004</v>
      </c>
      <c r="B1852" s="10" t="s">
        <v>16</v>
      </c>
      <c r="C1852" s="10">
        <v>26</v>
      </c>
      <c r="D1852" s="10" t="s">
        <v>1654</v>
      </c>
      <c r="E1852" s="10" t="s">
        <v>1655</v>
      </c>
      <c r="F1852" s="10" t="s">
        <v>10</v>
      </c>
      <c r="G1852" s="10"/>
      <c r="H1852" s="10" t="s">
        <v>1656</v>
      </c>
      <c r="I1852" s="10" t="s">
        <v>3511</v>
      </c>
      <c r="J1852" s="12">
        <v>971.36</v>
      </c>
      <c r="K1852" s="12">
        <v>0</v>
      </c>
      <c r="L1852" s="12">
        <v>0</v>
      </c>
      <c r="M1852" s="12">
        <v>631.8</v>
      </c>
      <c r="N1852" s="14">
        <f t="shared" si="28"/>
        <v>631.8</v>
      </c>
    </row>
    <row r="1853" ht="15" spans="1:14">
      <c r="A1853" s="10" t="s">
        <v>1164</v>
      </c>
      <c r="B1853" s="10" t="s">
        <v>9</v>
      </c>
      <c r="C1853" s="10">
        <v>36</v>
      </c>
      <c r="D1853" s="10" t="s">
        <v>1654</v>
      </c>
      <c r="E1853" s="10" t="s">
        <v>1655</v>
      </c>
      <c r="F1853" s="10" t="s">
        <v>10</v>
      </c>
      <c r="G1853" s="10"/>
      <c r="H1853" s="10" t="s">
        <v>1656</v>
      </c>
      <c r="I1853" s="10" t="s">
        <v>3512</v>
      </c>
      <c r="J1853" s="12">
        <v>28652.74</v>
      </c>
      <c r="K1853" s="12">
        <v>2024</v>
      </c>
      <c r="L1853" s="12">
        <v>0</v>
      </c>
      <c r="M1853" s="12">
        <v>2741.6</v>
      </c>
      <c r="N1853" s="14">
        <f t="shared" si="28"/>
        <v>2741.6</v>
      </c>
    </row>
    <row r="1854" ht="15" spans="1:14">
      <c r="A1854" s="10" t="s">
        <v>1164</v>
      </c>
      <c r="B1854" s="10" t="s">
        <v>9</v>
      </c>
      <c r="C1854" s="10">
        <v>36</v>
      </c>
      <c r="D1854" s="10" t="s">
        <v>1654</v>
      </c>
      <c r="E1854" s="10" t="s">
        <v>1655</v>
      </c>
      <c r="F1854" s="10" t="s">
        <v>10</v>
      </c>
      <c r="G1854" s="10"/>
      <c r="H1854" s="10" t="s">
        <v>1656</v>
      </c>
      <c r="I1854" s="10" t="s">
        <v>3513</v>
      </c>
      <c r="J1854" s="12">
        <v>19046.83</v>
      </c>
      <c r="K1854" s="12">
        <v>1564</v>
      </c>
      <c r="L1854" s="12">
        <v>0</v>
      </c>
      <c r="M1854" s="12">
        <v>1845.5</v>
      </c>
      <c r="N1854" s="14">
        <f t="shared" si="28"/>
        <v>1845.5</v>
      </c>
    </row>
    <row r="1855" ht="15" spans="1:14">
      <c r="A1855" s="10" t="s">
        <v>1355</v>
      </c>
      <c r="B1855" s="10" t="s">
        <v>9</v>
      </c>
      <c r="C1855" s="10">
        <v>49</v>
      </c>
      <c r="D1855" s="10" t="s">
        <v>1660</v>
      </c>
      <c r="E1855" s="10" t="s">
        <v>1661</v>
      </c>
      <c r="F1855" s="10" t="s">
        <v>10</v>
      </c>
      <c r="G1855" s="10"/>
      <c r="H1855" s="10" t="s">
        <v>1656</v>
      </c>
      <c r="I1855" s="10" t="s">
        <v>3514</v>
      </c>
      <c r="J1855" s="12">
        <v>325.76</v>
      </c>
      <c r="K1855" s="12">
        <v>0</v>
      </c>
      <c r="L1855" s="12">
        <v>0</v>
      </c>
      <c r="M1855" s="12">
        <v>63.07</v>
      </c>
      <c r="N1855" s="14">
        <f t="shared" si="28"/>
        <v>63.07</v>
      </c>
    </row>
    <row r="1856" ht="15" spans="1:14">
      <c r="A1856" s="10" t="s">
        <v>1355</v>
      </c>
      <c r="B1856" s="10" t="s">
        <v>9</v>
      </c>
      <c r="C1856" s="10">
        <v>49</v>
      </c>
      <c r="D1856" s="10" t="s">
        <v>1660</v>
      </c>
      <c r="E1856" s="10" t="s">
        <v>1661</v>
      </c>
      <c r="F1856" s="10" t="s">
        <v>10</v>
      </c>
      <c r="G1856" s="10"/>
      <c r="H1856" s="10" t="s">
        <v>1656</v>
      </c>
      <c r="I1856" s="10" t="s">
        <v>3515</v>
      </c>
      <c r="J1856" s="12">
        <v>325.76</v>
      </c>
      <c r="K1856" s="12">
        <v>0</v>
      </c>
      <c r="L1856" s="12">
        <v>0</v>
      </c>
      <c r="M1856" s="12">
        <v>63.07</v>
      </c>
      <c r="N1856" s="14">
        <f t="shared" si="28"/>
        <v>63.07</v>
      </c>
    </row>
    <row r="1857" ht="15" spans="1:14">
      <c r="A1857" s="10" t="s">
        <v>442</v>
      </c>
      <c r="B1857" s="10" t="s">
        <v>9</v>
      </c>
      <c r="C1857" s="10">
        <v>50</v>
      </c>
      <c r="D1857" s="10" t="s">
        <v>1660</v>
      </c>
      <c r="E1857" s="10" t="s">
        <v>1661</v>
      </c>
      <c r="F1857" s="10" t="s">
        <v>10</v>
      </c>
      <c r="G1857" s="10"/>
      <c r="H1857" s="10" t="s">
        <v>1656</v>
      </c>
      <c r="I1857" s="10" t="s">
        <v>3516</v>
      </c>
      <c r="J1857" s="12">
        <v>32097.07</v>
      </c>
      <c r="K1857" s="12">
        <v>522</v>
      </c>
      <c r="L1857" s="12">
        <v>0</v>
      </c>
      <c r="M1857" s="12">
        <v>3192.07</v>
      </c>
      <c r="N1857" s="14">
        <f t="shared" si="28"/>
        <v>3192.07</v>
      </c>
    </row>
    <row r="1858" ht="15" spans="1:14">
      <c r="A1858" s="10" t="s">
        <v>442</v>
      </c>
      <c r="B1858" s="10" t="s">
        <v>9</v>
      </c>
      <c r="C1858" s="10">
        <v>50</v>
      </c>
      <c r="D1858" s="10" t="s">
        <v>1660</v>
      </c>
      <c r="E1858" s="10" t="s">
        <v>1661</v>
      </c>
      <c r="F1858" s="10" t="s">
        <v>10</v>
      </c>
      <c r="G1858" s="10"/>
      <c r="H1858" s="10" t="s">
        <v>1656</v>
      </c>
      <c r="I1858" s="10" t="s">
        <v>3517</v>
      </c>
      <c r="J1858" s="12">
        <v>18071.26</v>
      </c>
      <c r="K1858" s="12">
        <v>290</v>
      </c>
      <c r="L1858" s="12">
        <v>0</v>
      </c>
      <c r="M1858" s="12">
        <v>781.95</v>
      </c>
      <c r="N1858" s="14">
        <f t="shared" si="28"/>
        <v>781.95</v>
      </c>
    </row>
    <row r="1859" ht="15" spans="1:14">
      <c r="A1859" s="10" t="s">
        <v>442</v>
      </c>
      <c r="B1859" s="10" t="s">
        <v>9</v>
      </c>
      <c r="C1859" s="10">
        <v>50</v>
      </c>
      <c r="D1859" s="10" t="s">
        <v>1660</v>
      </c>
      <c r="E1859" s="10" t="s">
        <v>1661</v>
      </c>
      <c r="F1859" s="10" t="s">
        <v>10</v>
      </c>
      <c r="G1859" s="10"/>
      <c r="H1859" s="10" t="s">
        <v>1656</v>
      </c>
      <c r="I1859" s="10" t="s">
        <v>3518</v>
      </c>
      <c r="J1859" s="12">
        <v>16089.85</v>
      </c>
      <c r="K1859" s="12">
        <v>282</v>
      </c>
      <c r="L1859" s="12">
        <v>0</v>
      </c>
      <c r="M1859" s="12">
        <v>711.62</v>
      </c>
      <c r="N1859" s="14">
        <f t="shared" ref="N1859:N1922" si="29">L1859+M1859</f>
        <v>711.62</v>
      </c>
    </row>
    <row r="1860" ht="15" spans="1:14">
      <c r="A1860" s="10" t="s">
        <v>1160</v>
      </c>
      <c r="B1860" s="10" t="s">
        <v>9</v>
      </c>
      <c r="C1860" s="10">
        <v>38</v>
      </c>
      <c r="D1860" s="10" t="s">
        <v>1654</v>
      </c>
      <c r="E1860" s="10" t="s">
        <v>1655</v>
      </c>
      <c r="F1860" s="10" t="s">
        <v>10</v>
      </c>
      <c r="G1860" s="10"/>
      <c r="H1860" s="10" t="s">
        <v>1656</v>
      </c>
      <c r="I1860" s="10" t="s">
        <v>3519</v>
      </c>
      <c r="J1860" s="12">
        <v>218.37</v>
      </c>
      <c r="K1860" s="12">
        <v>0</v>
      </c>
      <c r="L1860" s="12">
        <v>0</v>
      </c>
      <c r="M1860" s="12">
        <v>76.33</v>
      </c>
      <c r="N1860" s="14">
        <f t="shared" si="29"/>
        <v>76.33</v>
      </c>
    </row>
    <row r="1861" ht="15" spans="1:14">
      <c r="A1861" s="10" t="s">
        <v>1160</v>
      </c>
      <c r="B1861" s="10" t="s">
        <v>9</v>
      </c>
      <c r="C1861" s="10">
        <v>38</v>
      </c>
      <c r="D1861" s="10" t="s">
        <v>1654</v>
      </c>
      <c r="E1861" s="10" t="s">
        <v>1655</v>
      </c>
      <c r="F1861" s="10" t="s">
        <v>10</v>
      </c>
      <c r="G1861" s="10"/>
      <c r="H1861" s="10" t="s">
        <v>1656</v>
      </c>
      <c r="I1861" s="10" t="s">
        <v>3520</v>
      </c>
      <c r="J1861" s="12">
        <v>218.37</v>
      </c>
      <c r="K1861" s="12">
        <v>0</v>
      </c>
      <c r="L1861" s="12">
        <v>0</v>
      </c>
      <c r="M1861" s="12">
        <v>76.33</v>
      </c>
      <c r="N1861" s="14">
        <f t="shared" si="29"/>
        <v>76.33</v>
      </c>
    </row>
    <row r="1862" ht="15" spans="1:14">
      <c r="A1862" s="10" t="s">
        <v>195</v>
      </c>
      <c r="B1862" s="10" t="s">
        <v>16</v>
      </c>
      <c r="C1862" s="10">
        <v>34</v>
      </c>
      <c r="D1862" s="10" t="s">
        <v>1660</v>
      </c>
      <c r="E1862" s="10" t="s">
        <v>1661</v>
      </c>
      <c r="F1862" s="10" t="s">
        <v>10</v>
      </c>
      <c r="G1862" s="10"/>
      <c r="H1862" s="10" t="s">
        <v>1656</v>
      </c>
      <c r="I1862" s="10" t="s">
        <v>3521</v>
      </c>
      <c r="J1862" s="12">
        <v>125.79</v>
      </c>
      <c r="K1862" s="12">
        <v>0</v>
      </c>
      <c r="L1862" s="12">
        <v>0</v>
      </c>
      <c r="M1862" s="12">
        <v>19.52</v>
      </c>
      <c r="N1862" s="14">
        <f t="shared" si="29"/>
        <v>19.52</v>
      </c>
    </row>
    <row r="1863" ht="15" spans="1:14">
      <c r="A1863" s="10" t="s">
        <v>1472</v>
      </c>
      <c r="B1863" s="10" t="s">
        <v>9</v>
      </c>
      <c r="C1863" s="10">
        <v>33</v>
      </c>
      <c r="D1863" s="10" t="s">
        <v>1654</v>
      </c>
      <c r="E1863" s="10" t="s">
        <v>1655</v>
      </c>
      <c r="F1863" s="10" t="s">
        <v>10</v>
      </c>
      <c r="G1863" s="10"/>
      <c r="H1863" s="10" t="s">
        <v>1656</v>
      </c>
      <c r="I1863" s="10" t="s">
        <v>3522</v>
      </c>
      <c r="J1863" s="12">
        <v>32906.45</v>
      </c>
      <c r="K1863" s="12">
        <v>1320</v>
      </c>
      <c r="L1863" s="12">
        <v>0</v>
      </c>
      <c r="M1863" s="12">
        <v>3897.58</v>
      </c>
      <c r="N1863" s="14">
        <f t="shared" si="29"/>
        <v>3897.58</v>
      </c>
    </row>
    <row r="1864" ht="15" spans="1:14">
      <c r="A1864" s="10" t="s">
        <v>1472</v>
      </c>
      <c r="B1864" s="10" t="s">
        <v>9</v>
      </c>
      <c r="C1864" s="10">
        <v>33</v>
      </c>
      <c r="D1864" s="10" t="s">
        <v>1654</v>
      </c>
      <c r="E1864" s="10" t="s">
        <v>1655</v>
      </c>
      <c r="F1864" s="10" t="s">
        <v>10</v>
      </c>
      <c r="G1864" s="10"/>
      <c r="H1864" s="10" t="s">
        <v>1656</v>
      </c>
      <c r="I1864" s="10" t="s">
        <v>3523</v>
      </c>
      <c r="J1864" s="12">
        <v>24187.97</v>
      </c>
      <c r="K1864" s="12">
        <v>1475</v>
      </c>
      <c r="L1864" s="12">
        <v>0</v>
      </c>
      <c r="M1864" s="12">
        <v>2805.26</v>
      </c>
      <c r="N1864" s="14">
        <f t="shared" si="29"/>
        <v>2805.26</v>
      </c>
    </row>
    <row r="1865" ht="15" spans="1:14">
      <c r="A1865" s="10" t="s">
        <v>1472</v>
      </c>
      <c r="B1865" s="10" t="s">
        <v>9</v>
      </c>
      <c r="C1865" s="10">
        <v>33</v>
      </c>
      <c r="D1865" s="10" t="s">
        <v>1654</v>
      </c>
      <c r="E1865" s="10" t="s">
        <v>1655</v>
      </c>
      <c r="F1865" s="10" t="s">
        <v>10</v>
      </c>
      <c r="G1865" s="10"/>
      <c r="H1865" s="10" t="s">
        <v>1656</v>
      </c>
      <c r="I1865" s="10" t="s">
        <v>3524</v>
      </c>
      <c r="J1865" s="12">
        <v>349.83</v>
      </c>
      <c r="K1865" s="12">
        <v>0</v>
      </c>
      <c r="L1865" s="12">
        <v>0</v>
      </c>
      <c r="M1865" s="12">
        <v>175.74</v>
      </c>
      <c r="N1865" s="14">
        <f t="shared" si="29"/>
        <v>175.74</v>
      </c>
    </row>
    <row r="1866" ht="15" spans="1:14">
      <c r="A1866" s="10" t="s">
        <v>1268</v>
      </c>
      <c r="B1866" s="10" t="s">
        <v>16</v>
      </c>
      <c r="C1866" s="10">
        <v>39</v>
      </c>
      <c r="D1866" s="10" t="s">
        <v>1654</v>
      </c>
      <c r="E1866" s="10" t="s">
        <v>1655</v>
      </c>
      <c r="F1866" s="10" t="s">
        <v>10</v>
      </c>
      <c r="G1866" s="10"/>
      <c r="H1866" s="10" t="s">
        <v>1656</v>
      </c>
      <c r="I1866" s="10" t="s">
        <v>3525</v>
      </c>
      <c r="J1866" s="12">
        <v>176.36</v>
      </c>
      <c r="K1866" s="12">
        <v>0</v>
      </c>
      <c r="L1866" s="12">
        <v>0</v>
      </c>
      <c r="M1866" s="12">
        <v>61.84</v>
      </c>
      <c r="N1866" s="14">
        <f t="shared" si="29"/>
        <v>61.84</v>
      </c>
    </row>
    <row r="1867" ht="15" spans="1:14">
      <c r="A1867" s="10" t="s">
        <v>1268</v>
      </c>
      <c r="B1867" s="10" t="s">
        <v>16</v>
      </c>
      <c r="C1867" s="10">
        <v>39</v>
      </c>
      <c r="D1867" s="10" t="s">
        <v>1654</v>
      </c>
      <c r="E1867" s="10" t="s">
        <v>1655</v>
      </c>
      <c r="F1867" s="10" t="s">
        <v>10</v>
      </c>
      <c r="G1867" s="10"/>
      <c r="H1867" s="10" t="s">
        <v>1656</v>
      </c>
      <c r="I1867" s="10" t="s">
        <v>3526</v>
      </c>
      <c r="J1867" s="12">
        <v>127.58</v>
      </c>
      <c r="K1867" s="12">
        <v>0</v>
      </c>
      <c r="L1867" s="12">
        <v>0</v>
      </c>
      <c r="M1867" s="12">
        <v>47.2</v>
      </c>
      <c r="N1867" s="14">
        <f t="shared" si="29"/>
        <v>47.2</v>
      </c>
    </row>
    <row r="1868" ht="15" spans="1:14">
      <c r="A1868" s="10" t="s">
        <v>1268</v>
      </c>
      <c r="B1868" s="10" t="s">
        <v>16</v>
      </c>
      <c r="C1868" s="10">
        <v>39</v>
      </c>
      <c r="D1868" s="10" t="s">
        <v>1654</v>
      </c>
      <c r="E1868" s="10" t="s">
        <v>1655</v>
      </c>
      <c r="F1868" s="10" t="s">
        <v>10</v>
      </c>
      <c r="G1868" s="10"/>
      <c r="H1868" s="10" t="s">
        <v>1656</v>
      </c>
      <c r="I1868" s="10" t="s">
        <v>3527</v>
      </c>
      <c r="J1868" s="12">
        <v>64.2</v>
      </c>
      <c r="K1868" s="12">
        <v>0</v>
      </c>
      <c r="L1868" s="12">
        <v>0</v>
      </c>
      <c r="M1868" s="12">
        <v>19.26</v>
      </c>
      <c r="N1868" s="14">
        <f t="shared" si="29"/>
        <v>19.26</v>
      </c>
    </row>
    <row r="1869" ht="15" spans="1:14">
      <c r="A1869" s="10" t="s">
        <v>1268</v>
      </c>
      <c r="B1869" s="10" t="s">
        <v>16</v>
      </c>
      <c r="C1869" s="10">
        <v>39</v>
      </c>
      <c r="D1869" s="10" t="s">
        <v>1654</v>
      </c>
      <c r="E1869" s="10" t="s">
        <v>1655</v>
      </c>
      <c r="F1869" s="10" t="s">
        <v>10</v>
      </c>
      <c r="G1869" s="10"/>
      <c r="H1869" s="10" t="s">
        <v>1656</v>
      </c>
      <c r="I1869" s="10" t="s">
        <v>3528</v>
      </c>
      <c r="J1869" s="12">
        <v>64.2</v>
      </c>
      <c r="K1869" s="12">
        <v>0</v>
      </c>
      <c r="L1869" s="12">
        <v>0</v>
      </c>
      <c r="M1869" s="12">
        <v>19.26</v>
      </c>
      <c r="N1869" s="14">
        <f t="shared" si="29"/>
        <v>19.26</v>
      </c>
    </row>
    <row r="1870" ht="15" spans="1:14">
      <c r="A1870" s="10" t="s">
        <v>1268</v>
      </c>
      <c r="B1870" s="10" t="s">
        <v>16</v>
      </c>
      <c r="C1870" s="10">
        <v>39</v>
      </c>
      <c r="D1870" s="10" t="s">
        <v>1654</v>
      </c>
      <c r="E1870" s="10" t="s">
        <v>1655</v>
      </c>
      <c r="F1870" s="10" t="s">
        <v>10</v>
      </c>
      <c r="G1870" s="10"/>
      <c r="H1870" s="10" t="s">
        <v>1656</v>
      </c>
      <c r="I1870" s="10" t="s">
        <v>3529</v>
      </c>
      <c r="J1870" s="12">
        <v>141.45</v>
      </c>
      <c r="K1870" s="12">
        <v>0</v>
      </c>
      <c r="L1870" s="12">
        <v>0</v>
      </c>
      <c r="M1870" s="12">
        <v>42.43</v>
      </c>
      <c r="N1870" s="14">
        <f t="shared" si="29"/>
        <v>42.43</v>
      </c>
    </row>
    <row r="1871" ht="15" spans="1:14">
      <c r="A1871" s="10" t="s">
        <v>1268</v>
      </c>
      <c r="B1871" s="10" t="s">
        <v>16</v>
      </c>
      <c r="C1871" s="10">
        <v>39</v>
      </c>
      <c r="D1871" s="10" t="s">
        <v>1654</v>
      </c>
      <c r="E1871" s="10" t="s">
        <v>1655</v>
      </c>
      <c r="F1871" s="10" t="s">
        <v>10</v>
      </c>
      <c r="G1871" s="10"/>
      <c r="H1871" s="10" t="s">
        <v>1656</v>
      </c>
      <c r="I1871" s="10" t="s">
        <v>3530</v>
      </c>
      <c r="J1871" s="12">
        <v>92</v>
      </c>
      <c r="K1871" s="12">
        <v>0</v>
      </c>
      <c r="L1871" s="12">
        <v>0</v>
      </c>
      <c r="M1871" s="12">
        <v>34.04</v>
      </c>
      <c r="N1871" s="14">
        <f t="shared" si="29"/>
        <v>34.04</v>
      </c>
    </row>
    <row r="1872" ht="15" spans="1:14">
      <c r="A1872" s="10" t="s">
        <v>1268</v>
      </c>
      <c r="B1872" s="10" t="s">
        <v>16</v>
      </c>
      <c r="C1872" s="10">
        <v>39</v>
      </c>
      <c r="D1872" s="10" t="s">
        <v>1654</v>
      </c>
      <c r="E1872" s="10" t="s">
        <v>1655</v>
      </c>
      <c r="F1872" s="10" t="s">
        <v>10</v>
      </c>
      <c r="G1872" s="10"/>
      <c r="H1872" s="10" t="s">
        <v>1656</v>
      </c>
      <c r="I1872" s="10" t="s">
        <v>3531</v>
      </c>
      <c r="J1872" s="12">
        <v>128.4</v>
      </c>
      <c r="K1872" s="12">
        <v>0</v>
      </c>
      <c r="L1872" s="12">
        <v>0</v>
      </c>
      <c r="M1872" s="12">
        <v>38.52</v>
      </c>
      <c r="N1872" s="14">
        <f t="shared" si="29"/>
        <v>38.52</v>
      </c>
    </row>
    <row r="1873" ht="15" spans="1:14">
      <c r="A1873" s="10" t="s">
        <v>1268</v>
      </c>
      <c r="B1873" s="10" t="s">
        <v>16</v>
      </c>
      <c r="C1873" s="10">
        <v>39</v>
      </c>
      <c r="D1873" s="10" t="s">
        <v>1654</v>
      </c>
      <c r="E1873" s="10" t="s">
        <v>1655</v>
      </c>
      <c r="F1873" s="10" t="s">
        <v>10</v>
      </c>
      <c r="G1873" s="10"/>
      <c r="H1873" s="10" t="s">
        <v>1656</v>
      </c>
      <c r="I1873" s="10" t="s">
        <v>3532</v>
      </c>
      <c r="J1873" s="12">
        <v>18.36</v>
      </c>
      <c r="K1873" s="12">
        <v>0</v>
      </c>
      <c r="L1873" s="12">
        <v>0</v>
      </c>
      <c r="M1873" s="12">
        <v>5.51</v>
      </c>
      <c r="N1873" s="14">
        <f t="shared" si="29"/>
        <v>5.51</v>
      </c>
    </row>
    <row r="1874" ht="15" spans="1:14">
      <c r="A1874" s="10" t="s">
        <v>1268</v>
      </c>
      <c r="B1874" s="10" t="s">
        <v>16</v>
      </c>
      <c r="C1874" s="10">
        <v>39</v>
      </c>
      <c r="D1874" s="10" t="s">
        <v>1654</v>
      </c>
      <c r="E1874" s="10" t="s">
        <v>1655</v>
      </c>
      <c r="F1874" s="10" t="s">
        <v>10</v>
      </c>
      <c r="G1874" s="10"/>
      <c r="H1874" s="10" t="s">
        <v>1656</v>
      </c>
      <c r="I1874" s="10" t="s">
        <v>3533</v>
      </c>
      <c r="J1874" s="12">
        <v>268.93</v>
      </c>
      <c r="K1874" s="12">
        <v>0</v>
      </c>
      <c r="L1874" s="12">
        <v>0</v>
      </c>
      <c r="M1874" s="12">
        <v>89.61</v>
      </c>
      <c r="N1874" s="14">
        <f t="shared" si="29"/>
        <v>89.61</v>
      </c>
    </row>
    <row r="1875" ht="15" spans="1:14">
      <c r="A1875" s="10" t="s">
        <v>1476</v>
      </c>
      <c r="B1875" s="10" t="s">
        <v>9</v>
      </c>
      <c r="C1875" s="10">
        <v>41</v>
      </c>
      <c r="D1875" s="10" t="s">
        <v>1654</v>
      </c>
      <c r="E1875" s="10" t="s">
        <v>1655</v>
      </c>
      <c r="F1875" s="10" t="s">
        <v>10</v>
      </c>
      <c r="G1875" s="10"/>
      <c r="H1875" s="10" t="s">
        <v>1656</v>
      </c>
      <c r="I1875" s="10" t="s">
        <v>3534</v>
      </c>
      <c r="J1875" s="12">
        <v>495.45</v>
      </c>
      <c r="K1875" s="12">
        <v>0</v>
      </c>
      <c r="L1875" s="12">
        <v>0</v>
      </c>
      <c r="M1875" s="12">
        <v>251.42</v>
      </c>
      <c r="N1875" s="14">
        <f t="shared" si="29"/>
        <v>251.42</v>
      </c>
    </row>
    <row r="1876" ht="15" spans="1:14">
      <c r="A1876" s="10" t="s">
        <v>496</v>
      </c>
      <c r="B1876" s="10" t="s">
        <v>16</v>
      </c>
      <c r="C1876" s="10">
        <v>39</v>
      </c>
      <c r="D1876" s="10" t="s">
        <v>1654</v>
      </c>
      <c r="E1876" s="10" t="s">
        <v>1655</v>
      </c>
      <c r="F1876" s="10" t="s">
        <v>10</v>
      </c>
      <c r="G1876" s="10"/>
      <c r="H1876" s="10" t="s">
        <v>1656</v>
      </c>
      <c r="I1876" s="10" t="s">
        <v>3535</v>
      </c>
      <c r="J1876" s="12">
        <v>18815.25</v>
      </c>
      <c r="K1876" s="12">
        <v>1253</v>
      </c>
      <c r="L1876" s="12">
        <v>0</v>
      </c>
      <c r="M1876" s="12">
        <v>2071.4</v>
      </c>
      <c r="N1876" s="14">
        <f t="shared" si="29"/>
        <v>2071.4</v>
      </c>
    </row>
    <row r="1877" ht="15" spans="1:14">
      <c r="A1877" s="10" t="s">
        <v>241</v>
      </c>
      <c r="B1877" s="10" t="s">
        <v>16</v>
      </c>
      <c r="C1877" s="10">
        <v>41</v>
      </c>
      <c r="D1877" s="10" t="s">
        <v>1660</v>
      </c>
      <c r="E1877" s="10" t="s">
        <v>1661</v>
      </c>
      <c r="F1877" s="10" t="s">
        <v>10</v>
      </c>
      <c r="G1877" s="10"/>
      <c r="H1877" s="10" t="s">
        <v>1656</v>
      </c>
      <c r="I1877" s="10" t="s">
        <v>3536</v>
      </c>
      <c r="J1877" s="12">
        <v>571.56</v>
      </c>
      <c r="K1877" s="12">
        <v>0</v>
      </c>
      <c r="L1877" s="12">
        <v>0</v>
      </c>
      <c r="M1877" s="12">
        <v>93.61</v>
      </c>
      <c r="N1877" s="14">
        <f t="shared" si="29"/>
        <v>93.61</v>
      </c>
    </row>
    <row r="1878" ht="15" spans="1:14">
      <c r="A1878" s="10" t="s">
        <v>241</v>
      </c>
      <c r="B1878" s="10" t="s">
        <v>16</v>
      </c>
      <c r="C1878" s="10">
        <v>41</v>
      </c>
      <c r="D1878" s="10" t="s">
        <v>1660</v>
      </c>
      <c r="E1878" s="10" t="s">
        <v>1661</v>
      </c>
      <c r="F1878" s="10" t="s">
        <v>10</v>
      </c>
      <c r="G1878" s="10"/>
      <c r="H1878" s="10" t="s">
        <v>1656</v>
      </c>
      <c r="I1878" s="10" t="s">
        <v>3537</v>
      </c>
      <c r="J1878" s="12">
        <v>628.1</v>
      </c>
      <c r="K1878" s="12">
        <v>0</v>
      </c>
      <c r="L1878" s="12">
        <v>0</v>
      </c>
      <c r="M1878" s="12">
        <v>99.83</v>
      </c>
      <c r="N1878" s="14">
        <f t="shared" si="29"/>
        <v>99.83</v>
      </c>
    </row>
    <row r="1879" ht="15" spans="1:14">
      <c r="A1879" s="10" t="s">
        <v>1484</v>
      </c>
      <c r="B1879" s="10" t="s">
        <v>9</v>
      </c>
      <c r="C1879" s="10">
        <v>30</v>
      </c>
      <c r="D1879" s="10" t="s">
        <v>1654</v>
      </c>
      <c r="E1879" s="10" t="s">
        <v>1655</v>
      </c>
      <c r="F1879" s="10" t="s">
        <v>10</v>
      </c>
      <c r="G1879" s="10"/>
      <c r="H1879" s="10" t="s">
        <v>1656</v>
      </c>
      <c r="I1879" s="10" t="s">
        <v>3538</v>
      </c>
      <c r="J1879" s="12">
        <v>255.16</v>
      </c>
      <c r="K1879" s="12">
        <v>0</v>
      </c>
      <c r="L1879" s="12">
        <v>0</v>
      </c>
      <c r="M1879" s="12">
        <v>94.41</v>
      </c>
      <c r="N1879" s="14">
        <f t="shared" si="29"/>
        <v>94.41</v>
      </c>
    </row>
    <row r="1880" ht="15" spans="1:14">
      <c r="A1880" s="10" t="s">
        <v>916</v>
      </c>
      <c r="B1880" s="10" t="s">
        <v>16</v>
      </c>
      <c r="C1880" s="10">
        <v>43</v>
      </c>
      <c r="D1880" s="10" t="s">
        <v>1660</v>
      </c>
      <c r="E1880" s="10" t="s">
        <v>1661</v>
      </c>
      <c r="F1880" s="10" t="s">
        <v>10</v>
      </c>
      <c r="G1880" s="10"/>
      <c r="H1880" s="10" t="s">
        <v>1656</v>
      </c>
      <c r="I1880" s="10" t="s">
        <v>3539</v>
      </c>
      <c r="J1880" s="12">
        <v>20822.78</v>
      </c>
      <c r="K1880" s="12">
        <v>1799.2</v>
      </c>
      <c r="L1880" s="12">
        <v>0</v>
      </c>
      <c r="M1880" s="12">
        <v>2181.55</v>
      </c>
      <c r="N1880" s="14">
        <f t="shared" si="29"/>
        <v>2181.55</v>
      </c>
    </row>
    <row r="1881" ht="15" spans="1:14">
      <c r="A1881" s="10" t="s">
        <v>916</v>
      </c>
      <c r="B1881" s="10" t="s">
        <v>16</v>
      </c>
      <c r="C1881" s="10">
        <v>43</v>
      </c>
      <c r="D1881" s="10" t="s">
        <v>1660</v>
      </c>
      <c r="E1881" s="10" t="s">
        <v>1661</v>
      </c>
      <c r="F1881" s="10" t="s">
        <v>10</v>
      </c>
      <c r="G1881" s="10"/>
      <c r="H1881" s="10" t="s">
        <v>1656</v>
      </c>
      <c r="I1881" s="10" t="s">
        <v>3540</v>
      </c>
      <c r="J1881" s="12">
        <v>78</v>
      </c>
      <c r="K1881" s="12">
        <v>0</v>
      </c>
      <c r="L1881" s="12">
        <v>0</v>
      </c>
      <c r="M1881" s="12">
        <v>15.52</v>
      </c>
      <c r="N1881" s="14">
        <f t="shared" si="29"/>
        <v>15.52</v>
      </c>
    </row>
    <row r="1882" ht="15" spans="1:14">
      <c r="A1882" s="10" t="s">
        <v>916</v>
      </c>
      <c r="B1882" s="10" t="s">
        <v>16</v>
      </c>
      <c r="C1882" s="10">
        <v>43</v>
      </c>
      <c r="D1882" s="10" t="s">
        <v>1660</v>
      </c>
      <c r="E1882" s="10" t="s">
        <v>1661</v>
      </c>
      <c r="F1882" s="10" t="s">
        <v>10</v>
      </c>
      <c r="G1882" s="10"/>
      <c r="H1882" s="10" t="s">
        <v>1656</v>
      </c>
      <c r="I1882" s="10" t="s">
        <v>3541</v>
      </c>
      <c r="J1882" s="12">
        <v>1791.51</v>
      </c>
      <c r="K1882" s="12">
        <v>0</v>
      </c>
      <c r="L1882" s="12">
        <v>0</v>
      </c>
      <c r="M1882" s="12">
        <v>356.1</v>
      </c>
      <c r="N1882" s="14">
        <f t="shared" si="29"/>
        <v>356.1</v>
      </c>
    </row>
    <row r="1883" ht="15" spans="1:14">
      <c r="A1883" s="10" t="s">
        <v>916</v>
      </c>
      <c r="B1883" s="10" t="s">
        <v>16</v>
      </c>
      <c r="C1883" s="10">
        <v>43</v>
      </c>
      <c r="D1883" s="10" t="s">
        <v>1660</v>
      </c>
      <c r="E1883" s="10" t="s">
        <v>1661</v>
      </c>
      <c r="F1883" s="10" t="s">
        <v>10</v>
      </c>
      <c r="G1883" s="10"/>
      <c r="H1883" s="10" t="s">
        <v>1656</v>
      </c>
      <c r="I1883" s="10" t="s">
        <v>3542</v>
      </c>
      <c r="J1883" s="12">
        <v>1791.51</v>
      </c>
      <c r="K1883" s="12">
        <v>0</v>
      </c>
      <c r="L1883" s="12">
        <v>0</v>
      </c>
      <c r="M1883" s="12">
        <v>356.1</v>
      </c>
      <c r="N1883" s="14">
        <f t="shared" si="29"/>
        <v>356.1</v>
      </c>
    </row>
    <row r="1884" ht="15" spans="1:14">
      <c r="A1884" s="10" t="s">
        <v>752</v>
      </c>
      <c r="B1884" s="10" t="s">
        <v>16</v>
      </c>
      <c r="C1884" s="10">
        <v>46</v>
      </c>
      <c r="D1884" s="10" t="s">
        <v>1654</v>
      </c>
      <c r="E1884" s="10" t="s">
        <v>1655</v>
      </c>
      <c r="F1884" s="10" t="s">
        <v>10</v>
      </c>
      <c r="G1884" s="10"/>
      <c r="H1884" s="10" t="s">
        <v>1656</v>
      </c>
      <c r="I1884" s="10" t="s">
        <v>3543</v>
      </c>
      <c r="J1884" s="12">
        <v>298.15</v>
      </c>
      <c r="K1884" s="12">
        <v>0</v>
      </c>
      <c r="L1884" s="12">
        <v>0</v>
      </c>
      <c r="M1884" s="12">
        <v>104.54</v>
      </c>
      <c r="N1884" s="14">
        <f t="shared" si="29"/>
        <v>104.54</v>
      </c>
    </row>
    <row r="1885" ht="15" spans="1:14">
      <c r="A1885" s="10" t="s">
        <v>494</v>
      </c>
      <c r="B1885" s="10" t="s">
        <v>9</v>
      </c>
      <c r="C1885" s="10">
        <v>49</v>
      </c>
      <c r="D1885" s="10" t="s">
        <v>1654</v>
      </c>
      <c r="E1885" s="10" t="s">
        <v>1655</v>
      </c>
      <c r="F1885" s="10" t="s">
        <v>10</v>
      </c>
      <c r="G1885" s="10"/>
      <c r="H1885" s="10" t="s">
        <v>1656</v>
      </c>
      <c r="I1885" s="10" t="s">
        <v>3544</v>
      </c>
      <c r="J1885" s="12">
        <v>401.95</v>
      </c>
      <c r="K1885" s="12">
        <v>0</v>
      </c>
      <c r="L1885" s="12">
        <v>0</v>
      </c>
      <c r="M1885" s="12">
        <v>139.15</v>
      </c>
      <c r="N1885" s="14">
        <f t="shared" si="29"/>
        <v>139.15</v>
      </c>
    </row>
    <row r="1886" ht="15" spans="1:14">
      <c r="A1886" s="10" t="s">
        <v>967</v>
      </c>
      <c r="B1886" s="10" t="s">
        <v>16</v>
      </c>
      <c r="C1886" s="10">
        <v>32</v>
      </c>
      <c r="D1886" s="10" t="s">
        <v>1654</v>
      </c>
      <c r="E1886" s="10" t="s">
        <v>1655</v>
      </c>
      <c r="F1886" s="10" t="s">
        <v>10</v>
      </c>
      <c r="G1886" s="10"/>
      <c r="H1886" s="10" t="s">
        <v>1656</v>
      </c>
      <c r="I1886" s="10" t="s">
        <v>3545</v>
      </c>
      <c r="J1886" s="12">
        <v>387.71</v>
      </c>
      <c r="K1886" s="12">
        <v>0</v>
      </c>
      <c r="L1886" s="12">
        <v>0</v>
      </c>
      <c r="M1886" s="12">
        <v>126.01</v>
      </c>
      <c r="N1886" s="14">
        <f t="shared" si="29"/>
        <v>126.01</v>
      </c>
    </row>
    <row r="1887" ht="15" spans="1:14">
      <c r="A1887" s="10" t="s">
        <v>967</v>
      </c>
      <c r="B1887" s="10" t="s">
        <v>16</v>
      </c>
      <c r="C1887" s="10">
        <v>32</v>
      </c>
      <c r="D1887" s="10" t="s">
        <v>1654</v>
      </c>
      <c r="E1887" s="10" t="s">
        <v>1655</v>
      </c>
      <c r="F1887" s="10" t="s">
        <v>10</v>
      </c>
      <c r="G1887" s="10"/>
      <c r="H1887" s="10" t="s">
        <v>1656</v>
      </c>
      <c r="I1887" s="10" t="s">
        <v>3546</v>
      </c>
      <c r="J1887" s="12">
        <v>102.79</v>
      </c>
      <c r="K1887" s="12">
        <v>0</v>
      </c>
      <c r="L1887" s="12">
        <v>0</v>
      </c>
      <c r="M1887" s="12">
        <v>34.07</v>
      </c>
      <c r="N1887" s="14">
        <f t="shared" si="29"/>
        <v>34.07</v>
      </c>
    </row>
    <row r="1888" ht="15" spans="1:14">
      <c r="A1888" s="10" t="s">
        <v>967</v>
      </c>
      <c r="B1888" s="10" t="s">
        <v>16</v>
      </c>
      <c r="C1888" s="10">
        <v>32</v>
      </c>
      <c r="D1888" s="10" t="s">
        <v>1654</v>
      </c>
      <c r="E1888" s="10" t="s">
        <v>1655</v>
      </c>
      <c r="F1888" s="10" t="s">
        <v>10</v>
      </c>
      <c r="G1888" s="10"/>
      <c r="H1888" s="10" t="s">
        <v>1656</v>
      </c>
      <c r="I1888" s="10" t="s">
        <v>3547</v>
      </c>
      <c r="J1888" s="12">
        <v>387.71</v>
      </c>
      <c r="K1888" s="12">
        <v>0</v>
      </c>
      <c r="L1888" s="12">
        <v>0</v>
      </c>
      <c r="M1888" s="12">
        <v>126.01</v>
      </c>
      <c r="N1888" s="14">
        <f t="shared" si="29"/>
        <v>126.01</v>
      </c>
    </row>
    <row r="1889" ht="15" spans="1:14">
      <c r="A1889" s="10" t="s">
        <v>291</v>
      </c>
      <c r="B1889" s="10" t="s">
        <v>16</v>
      </c>
      <c r="C1889" s="10">
        <v>60</v>
      </c>
      <c r="D1889" s="10" t="s">
        <v>1654</v>
      </c>
      <c r="E1889" s="10" t="s">
        <v>1655</v>
      </c>
      <c r="F1889" s="10" t="s">
        <v>10</v>
      </c>
      <c r="G1889" s="10"/>
      <c r="H1889" s="10" t="s">
        <v>1656</v>
      </c>
      <c r="I1889" s="10" t="s">
        <v>3548</v>
      </c>
      <c r="J1889" s="12">
        <v>380.62</v>
      </c>
      <c r="K1889" s="12">
        <v>0</v>
      </c>
      <c r="L1889" s="12">
        <v>0</v>
      </c>
      <c r="M1889" s="12">
        <v>132.05</v>
      </c>
      <c r="N1889" s="14">
        <f t="shared" si="29"/>
        <v>132.05</v>
      </c>
    </row>
    <row r="1890" ht="15" spans="1:14">
      <c r="A1890" s="10" t="s">
        <v>501</v>
      </c>
      <c r="B1890" s="10" t="s">
        <v>16</v>
      </c>
      <c r="C1890" s="10">
        <v>43</v>
      </c>
      <c r="D1890" s="10" t="s">
        <v>1654</v>
      </c>
      <c r="E1890" s="10" t="s">
        <v>1655</v>
      </c>
      <c r="F1890" s="10" t="s">
        <v>10</v>
      </c>
      <c r="G1890" s="10"/>
      <c r="H1890" s="10" t="s">
        <v>1656</v>
      </c>
      <c r="I1890" s="10" t="s">
        <v>3549</v>
      </c>
      <c r="J1890" s="12">
        <v>46.32</v>
      </c>
      <c r="K1890" s="12">
        <v>0</v>
      </c>
      <c r="L1890" s="12">
        <v>0</v>
      </c>
      <c r="M1890" s="12">
        <v>14.51</v>
      </c>
      <c r="N1890" s="14">
        <f t="shared" si="29"/>
        <v>14.51</v>
      </c>
    </row>
    <row r="1891" ht="15" spans="1:14">
      <c r="A1891" s="10" t="s">
        <v>501</v>
      </c>
      <c r="B1891" s="10" t="s">
        <v>16</v>
      </c>
      <c r="C1891" s="10">
        <v>43</v>
      </c>
      <c r="D1891" s="10" t="s">
        <v>1654</v>
      </c>
      <c r="E1891" s="10" t="s">
        <v>1655</v>
      </c>
      <c r="F1891" s="10" t="s">
        <v>10</v>
      </c>
      <c r="G1891" s="10"/>
      <c r="H1891" s="10" t="s">
        <v>1656</v>
      </c>
      <c r="I1891" s="10" t="s">
        <v>3550</v>
      </c>
      <c r="J1891" s="12">
        <v>46.32</v>
      </c>
      <c r="K1891" s="12">
        <v>0</v>
      </c>
      <c r="L1891" s="12">
        <v>0</v>
      </c>
      <c r="M1891" s="12">
        <v>14.51</v>
      </c>
      <c r="N1891" s="14">
        <f t="shared" si="29"/>
        <v>14.51</v>
      </c>
    </row>
    <row r="1892" ht="15" spans="1:14">
      <c r="A1892" s="10" t="s">
        <v>1521</v>
      </c>
      <c r="B1892" s="10" t="s">
        <v>16</v>
      </c>
      <c r="C1892" s="10">
        <v>41</v>
      </c>
      <c r="D1892" s="10" t="s">
        <v>1654</v>
      </c>
      <c r="E1892" s="10" t="s">
        <v>1655</v>
      </c>
      <c r="F1892" s="10" t="s">
        <v>10</v>
      </c>
      <c r="G1892" s="10"/>
      <c r="H1892" s="10" t="s">
        <v>1656</v>
      </c>
      <c r="I1892" s="10" t="s">
        <v>3551</v>
      </c>
      <c r="J1892" s="12">
        <v>129.99</v>
      </c>
      <c r="K1892" s="12">
        <v>0</v>
      </c>
      <c r="L1892" s="12">
        <v>0</v>
      </c>
      <c r="M1892" s="12">
        <v>46.93</v>
      </c>
      <c r="N1892" s="14">
        <f t="shared" si="29"/>
        <v>46.93</v>
      </c>
    </row>
    <row r="1893" ht="15" spans="1:14">
      <c r="A1893" s="10" t="s">
        <v>1521</v>
      </c>
      <c r="B1893" s="10" t="s">
        <v>16</v>
      </c>
      <c r="C1893" s="10">
        <v>41</v>
      </c>
      <c r="D1893" s="10" t="s">
        <v>1654</v>
      </c>
      <c r="E1893" s="10" t="s">
        <v>1655</v>
      </c>
      <c r="F1893" s="10" t="s">
        <v>10</v>
      </c>
      <c r="G1893" s="10"/>
      <c r="H1893" s="10" t="s">
        <v>1656</v>
      </c>
      <c r="I1893" s="10" t="s">
        <v>3552</v>
      </c>
      <c r="J1893" s="12">
        <v>744.29</v>
      </c>
      <c r="K1893" s="12">
        <v>0</v>
      </c>
      <c r="L1893" s="12">
        <v>0</v>
      </c>
      <c r="M1893" s="12">
        <v>246.58</v>
      </c>
      <c r="N1893" s="14">
        <f t="shared" si="29"/>
        <v>246.58</v>
      </c>
    </row>
    <row r="1894" ht="15" spans="1:14">
      <c r="A1894" s="10" t="s">
        <v>1521</v>
      </c>
      <c r="B1894" s="10" t="s">
        <v>16</v>
      </c>
      <c r="C1894" s="10">
        <v>41</v>
      </c>
      <c r="D1894" s="10" t="s">
        <v>1654</v>
      </c>
      <c r="E1894" s="10" t="s">
        <v>1655</v>
      </c>
      <c r="F1894" s="10" t="s">
        <v>10</v>
      </c>
      <c r="G1894" s="10"/>
      <c r="H1894" s="10" t="s">
        <v>1656</v>
      </c>
      <c r="I1894" s="10" t="s">
        <v>3553</v>
      </c>
      <c r="J1894" s="12">
        <v>343.06</v>
      </c>
      <c r="K1894" s="12">
        <v>0</v>
      </c>
      <c r="L1894" s="12">
        <v>0</v>
      </c>
      <c r="M1894" s="12">
        <v>126.09</v>
      </c>
      <c r="N1894" s="14">
        <f t="shared" si="29"/>
        <v>126.09</v>
      </c>
    </row>
    <row r="1895" ht="15" spans="1:14">
      <c r="A1895" s="10" t="s">
        <v>927</v>
      </c>
      <c r="B1895" s="10" t="s">
        <v>9</v>
      </c>
      <c r="C1895" s="10">
        <v>42</v>
      </c>
      <c r="D1895" s="10" t="s">
        <v>1654</v>
      </c>
      <c r="E1895" s="10" t="s">
        <v>1655</v>
      </c>
      <c r="F1895" s="10" t="s">
        <v>10</v>
      </c>
      <c r="G1895" s="10"/>
      <c r="H1895" s="10" t="s">
        <v>1656</v>
      </c>
      <c r="I1895" s="10" t="s">
        <v>3554</v>
      </c>
      <c r="J1895" s="12">
        <v>321.5</v>
      </c>
      <c r="K1895" s="12">
        <v>0</v>
      </c>
      <c r="L1895" s="12">
        <v>0</v>
      </c>
      <c r="M1895" s="12">
        <v>112.05</v>
      </c>
      <c r="N1895" s="14">
        <f t="shared" si="29"/>
        <v>112.05</v>
      </c>
    </row>
    <row r="1896" ht="15" spans="1:14">
      <c r="A1896" s="10" t="s">
        <v>538</v>
      </c>
      <c r="B1896" s="10" t="s">
        <v>9</v>
      </c>
      <c r="C1896" s="10">
        <v>51</v>
      </c>
      <c r="D1896" s="10" t="s">
        <v>1654</v>
      </c>
      <c r="E1896" s="10" t="s">
        <v>1655</v>
      </c>
      <c r="F1896" s="10" t="s">
        <v>24</v>
      </c>
      <c r="G1896" s="10"/>
      <c r="H1896" s="10" t="s">
        <v>1656</v>
      </c>
      <c r="I1896" s="10" t="s">
        <v>3555</v>
      </c>
      <c r="J1896" s="12">
        <v>736.44</v>
      </c>
      <c r="K1896" s="12">
        <v>0</v>
      </c>
      <c r="L1896" s="12">
        <v>0</v>
      </c>
      <c r="M1896" s="12">
        <v>257.39</v>
      </c>
      <c r="N1896" s="14">
        <f t="shared" si="29"/>
        <v>257.39</v>
      </c>
    </row>
    <row r="1897" ht="15" spans="1:14">
      <c r="A1897" s="10" t="s">
        <v>1284</v>
      </c>
      <c r="B1897" s="10" t="s">
        <v>9</v>
      </c>
      <c r="C1897" s="10">
        <v>40</v>
      </c>
      <c r="D1897" s="10" t="s">
        <v>1654</v>
      </c>
      <c r="E1897" s="10" t="s">
        <v>1655</v>
      </c>
      <c r="F1897" s="10" t="s">
        <v>10</v>
      </c>
      <c r="G1897" s="10"/>
      <c r="H1897" s="10" t="s">
        <v>1656</v>
      </c>
      <c r="I1897" s="10" t="s">
        <v>3556</v>
      </c>
      <c r="J1897" s="12">
        <v>52.55</v>
      </c>
      <c r="K1897" s="12">
        <v>0</v>
      </c>
      <c r="L1897" s="12">
        <v>0</v>
      </c>
      <c r="M1897" s="12">
        <v>15.76</v>
      </c>
      <c r="N1897" s="14">
        <f t="shared" si="29"/>
        <v>15.76</v>
      </c>
    </row>
    <row r="1898" ht="15" spans="1:14">
      <c r="A1898" s="10" t="s">
        <v>1284</v>
      </c>
      <c r="B1898" s="10" t="s">
        <v>9</v>
      </c>
      <c r="C1898" s="10">
        <v>40</v>
      </c>
      <c r="D1898" s="10" t="s">
        <v>1654</v>
      </c>
      <c r="E1898" s="10" t="s">
        <v>1655</v>
      </c>
      <c r="F1898" s="10" t="s">
        <v>10</v>
      </c>
      <c r="G1898" s="10"/>
      <c r="H1898" s="10" t="s">
        <v>1656</v>
      </c>
      <c r="I1898" s="10" t="s">
        <v>3557</v>
      </c>
      <c r="J1898" s="12">
        <v>452.11</v>
      </c>
      <c r="K1898" s="12">
        <v>0</v>
      </c>
      <c r="L1898" s="12">
        <v>0</v>
      </c>
      <c r="M1898" s="12">
        <v>135.81</v>
      </c>
      <c r="N1898" s="14">
        <f t="shared" si="29"/>
        <v>135.81</v>
      </c>
    </row>
    <row r="1899" ht="15" spans="1:14">
      <c r="A1899" s="10" t="s">
        <v>1284</v>
      </c>
      <c r="B1899" s="10" t="s">
        <v>9</v>
      </c>
      <c r="C1899" s="10">
        <v>40</v>
      </c>
      <c r="D1899" s="10" t="s">
        <v>1654</v>
      </c>
      <c r="E1899" s="10" t="s">
        <v>1655</v>
      </c>
      <c r="F1899" s="10" t="s">
        <v>10</v>
      </c>
      <c r="G1899" s="10"/>
      <c r="H1899" s="10" t="s">
        <v>1656</v>
      </c>
      <c r="I1899" s="10" t="s">
        <v>3558</v>
      </c>
      <c r="J1899" s="12">
        <v>19.39</v>
      </c>
      <c r="K1899" s="12">
        <v>0</v>
      </c>
      <c r="L1899" s="12">
        <v>0</v>
      </c>
      <c r="M1899" s="12">
        <v>5.82</v>
      </c>
      <c r="N1899" s="14">
        <f t="shared" si="29"/>
        <v>5.82</v>
      </c>
    </row>
    <row r="1900" ht="15" spans="1:14">
      <c r="A1900" s="10" t="s">
        <v>929</v>
      </c>
      <c r="B1900" s="10" t="s">
        <v>9</v>
      </c>
      <c r="C1900" s="10">
        <v>40</v>
      </c>
      <c r="D1900" s="10" t="s">
        <v>1654</v>
      </c>
      <c r="E1900" s="10" t="s">
        <v>1655</v>
      </c>
      <c r="F1900" s="10" t="s">
        <v>10</v>
      </c>
      <c r="G1900" s="10"/>
      <c r="H1900" s="10" t="s">
        <v>1656</v>
      </c>
      <c r="I1900" s="10" t="s">
        <v>3559</v>
      </c>
      <c r="J1900" s="12">
        <v>630.2</v>
      </c>
      <c r="K1900" s="12">
        <v>0</v>
      </c>
      <c r="L1900" s="12">
        <v>0</v>
      </c>
      <c r="M1900" s="12">
        <v>233.17</v>
      </c>
      <c r="N1900" s="14">
        <f t="shared" si="29"/>
        <v>233.17</v>
      </c>
    </row>
    <row r="1901" ht="15" spans="1:14">
      <c r="A1901" s="10" t="s">
        <v>929</v>
      </c>
      <c r="B1901" s="10" t="s">
        <v>9</v>
      </c>
      <c r="C1901" s="10">
        <v>40</v>
      </c>
      <c r="D1901" s="10" t="s">
        <v>1654</v>
      </c>
      <c r="E1901" s="10" t="s">
        <v>1655</v>
      </c>
      <c r="F1901" s="10" t="s">
        <v>10</v>
      </c>
      <c r="G1901" s="10"/>
      <c r="H1901" s="10" t="s">
        <v>1656</v>
      </c>
      <c r="I1901" s="10" t="s">
        <v>3560</v>
      </c>
      <c r="J1901" s="12">
        <v>630.2</v>
      </c>
      <c r="K1901" s="12">
        <v>0</v>
      </c>
      <c r="L1901" s="12">
        <v>0</v>
      </c>
      <c r="M1901" s="12">
        <v>233.17</v>
      </c>
      <c r="N1901" s="14">
        <f t="shared" si="29"/>
        <v>233.17</v>
      </c>
    </row>
    <row r="1902" ht="15" spans="1:14">
      <c r="A1902" s="10" t="s">
        <v>929</v>
      </c>
      <c r="B1902" s="10" t="s">
        <v>9</v>
      </c>
      <c r="C1902" s="10">
        <v>40</v>
      </c>
      <c r="D1902" s="10" t="s">
        <v>1654</v>
      </c>
      <c r="E1902" s="10" t="s">
        <v>1655</v>
      </c>
      <c r="F1902" s="10" t="s">
        <v>10</v>
      </c>
      <c r="G1902" s="10"/>
      <c r="H1902" s="10" t="s">
        <v>1656</v>
      </c>
      <c r="I1902" s="10" t="s">
        <v>3561</v>
      </c>
      <c r="J1902" s="12">
        <v>574.2</v>
      </c>
      <c r="K1902" s="12">
        <v>0</v>
      </c>
      <c r="L1902" s="12">
        <v>0</v>
      </c>
      <c r="M1902" s="12">
        <v>212.45</v>
      </c>
      <c r="N1902" s="14">
        <f t="shared" si="29"/>
        <v>212.45</v>
      </c>
    </row>
    <row r="1903" ht="15" spans="1:14">
      <c r="A1903" s="10" t="s">
        <v>663</v>
      </c>
      <c r="B1903" s="10" t="s">
        <v>16</v>
      </c>
      <c r="C1903" s="10">
        <v>38</v>
      </c>
      <c r="D1903" s="10" t="s">
        <v>1654</v>
      </c>
      <c r="E1903" s="10" t="s">
        <v>1655</v>
      </c>
      <c r="F1903" s="10" t="s">
        <v>10</v>
      </c>
      <c r="G1903" s="10"/>
      <c r="H1903" s="10" t="s">
        <v>1656</v>
      </c>
      <c r="I1903" s="10" t="s">
        <v>3562</v>
      </c>
      <c r="J1903" s="12">
        <v>56.2</v>
      </c>
      <c r="K1903" s="12">
        <v>0</v>
      </c>
      <c r="L1903" s="12">
        <v>0</v>
      </c>
      <c r="M1903" s="12">
        <v>4.72</v>
      </c>
      <c r="N1903" s="14">
        <f t="shared" si="29"/>
        <v>4.72</v>
      </c>
    </row>
    <row r="1904" ht="15" spans="1:14">
      <c r="A1904" s="10" t="s">
        <v>663</v>
      </c>
      <c r="B1904" s="10" t="s">
        <v>16</v>
      </c>
      <c r="C1904" s="10">
        <v>38</v>
      </c>
      <c r="D1904" s="10" t="s">
        <v>1654</v>
      </c>
      <c r="E1904" s="10" t="s">
        <v>1655</v>
      </c>
      <c r="F1904" s="10" t="s">
        <v>10</v>
      </c>
      <c r="G1904" s="10"/>
      <c r="H1904" s="10" t="s">
        <v>1656</v>
      </c>
      <c r="I1904" s="10" t="s">
        <v>3563</v>
      </c>
      <c r="J1904" s="12">
        <v>114.97</v>
      </c>
      <c r="K1904" s="12">
        <v>0</v>
      </c>
      <c r="L1904" s="12">
        <v>0</v>
      </c>
      <c r="M1904" s="12">
        <v>9.66</v>
      </c>
      <c r="N1904" s="14">
        <f t="shared" si="29"/>
        <v>9.66</v>
      </c>
    </row>
    <row r="1905" ht="15" spans="1:14">
      <c r="A1905" s="10" t="s">
        <v>629</v>
      </c>
      <c r="B1905" s="10" t="s">
        <v>9</v>
      </c>
      <c r="C1905" s="10">
        <v>30</v>
      </c>
      <c r="D1905" s="10" t="s">
        <v>1654</v>
      </c>
      <c r="E1905" s="10" t="s">
        <v>1655</v>
      </c>
      <c r="F1905" s="10" t="s">
        <v>10</v>
      </c>
      <c r="G1905" s="10"/>
      <c r="H1905" s="10" t="s">
        <v>1656</v>
      </c>
      <c r="I1905" s="10" t="s">
        <v>3564</v>
      </c>
      <c r="J1905" s="12">
        <v>323.94</v>
      </c>
      <c r="K1905" s="12">
        <v>0</v>
      </c>
      <c r="L1905" s="12">
        <v>0</v>
      </c>
      <c r="M1905" s="12">
        <v>50.41</v>
      </c>
      <c r="N1905" s="14">
        <f t="shared" si="29"/>
        <v>50.41</v>
      </c>
    </row>
    <row r="1906" ht="15" spans="1:14">
      <c r="A1906" s="10" t="s">
        <v>629</v>
      </c>
      <c r="B1906" s="10" t="s">
        <v>9</v>
      </c>
      <c r="C1906" s="10">
        <v>30</v>
      </c>
      <c r="D1906" s="10" t="s">
        <v>1654</v>
      </c>
      <c r="E1906" s="10" t="s">
        <v>1655</v>
      </c>
      <c r="F1906" s="10" t="s">
        <v>10</v>
      </c>
      <c r="G1906" s="10"/>
      <c r="H1906" s="10" t="s">
        <v>1656</v>
      </c>
      <c r="I1906" s="10" t="s">
        <v>3565</v>
      </c>
      <c r="J1906" s="12">
        <v>296.64</v>
      </c>
      <c r="K1906" s="12">
        <v>0</v>
      </c>
      <c r="L1906" s="12">
        <v>0</v>
      </c>
      <c r="M1906" s="12">
        <v>25.04</v>
      </c>
      <c r="N1906" s="14">
        <f t="shared" si="29"/>
        <v>25.04</v>
      </c>
    </row>
    <row r="1907" ht="15" spans="1:14">
      <c r="A1907" s="10" t="s">
        <v>629</v>
      </c>
      <c r="B1907" s="10" t="s">
        <v>9</v>
      </c>
      <c r="C1907" s="10">
        <v>30</v>
      </c>
      <c r="D1907" s="10" t="s">
        <v>1654</v>
      </c>
      <c r="E1907" s="10" t="s">
        <v>1655</v>
      </c>
      <c r="F1907" s="10" t="s">
        <v>10</v>
      </c>
      <c r="G1907" s="10"/>
      <c r="H1907" s="10" t="s">
        <v>1656</v>
      </c>
      <c r="I1907" s="10" t="s">
        <v>3566</v>
      </c>
      <c r="J1907" s="12">
        <v>196.86</v>
      </c>
      <c r="K1907" s="12">
        <v>0</v>
      </c>
      <c r="L1907" s="12">
        <v>0</v>
      </c>
      <c r="M1907" s="12">
        <v>20.04</v>
      </c>
      <c r="N1907" s="14">
        <f t="shared" si="29"/>
        <v>20.04</v>
      </c>
    </row>
    <row r="1908" ht="15" spans="1:14">
      <c r="A1908" s="10" t="s">
        <v>629</v>
      </c>
      <c r="B1908" s="10" t="s">
        <v>9</v>
      </c>
      <c r="C1908" s="10">
        <v>30</v>
      </c>
      <c r="D1908" s="10" t="s">
        <v>1654</v>
      </c>
      <c r="E1908" s="10" t="s">
        <v>1655</v>
      </c>
      <c r="F1908" s="10" t="s">
        <v>10</v>
      </c>
      <c r="G1908" s="10"/>
      <c r="H1908" s="10" t="s">
        <v>1656</v>
      </c>
      <c r="I1908" s="10" t="s">
        <v>3567</v>
      </c>
      <c r="J1908" s="12">
        <v>629.77</v>
      </c>
      <c r="K1908" s="12">
        <v>0</v>
      </c>
      <c r="L1908" s="12">
        <v>0</v>
      </c>
      <c r="M1908" s="12">
        <v>96.29</v>
      </c>
      <c r="N1908" s="14">
        <f t="shared" si="29"/>
        <v>96.29</v>
      </c>
    </row>
    <row r="1909" ht="15" spans="1:14">
      <c r="A1909" s="10" t="s">
        <v>311</v>
      </c>
      <c r="B1909" s="10" t="s">
        <v>9</v>
      </c>
      <c r="C1909" s="10">
        <v>49</v>
      </c>
      <c r="D1909" s="10" t="s">
        <v>1654</v>
      </c>
      <c r="E1909" s="10" t="s">
        <v>1655</v>
      </c>
      <c r="F1909" s="10" t="s">
        <v>10</v>
      </c>
      <c r="G1909" s="10"/>
      <c r="H1909" s="10" t="s">
        <v>1656</v>
      </c>
      <c r="I1909" s="10" t="s">
        <v>3568</v>
      </c>
      <c r="J1909" s="12">
        <v>162.93</v>
      </c>
      <c r="K1909" s="12">
        <v>0</v>
      </c>
      <c r="L1909" s="12">
        <v>0</v>
      </c>
      <c r="M1909" s="12">
        <v>48.88</v>
      </c>
      <c r="N1909" s="14">
        <f t="shared" si="29"/>
        <v>48.88</v>
      </c>
    </row>
    <row r="1910" ht="15" spans="1:14">
      <c r="A1910" s="10" t="s">
        <v>309</v>
      </c>
      <c r="B1910" s="10" t="s">
        <v>9</v>
      </c>
      <c r="C1910" s="10">
        <v>42</v>
      </c>
      <c r="D1910" s="10" t="s">
        <v>1654</v>
      </c>
      <c r="E1910" s="10" t="s">
        <v>1655</v>
      </c>
      <c r="F1910" s="10" t="s">
        <v>10</v>
      </c>
      <c r="G1910" s="10"/>
      <c r="H1910" s="10" t="s">
        <v>1656</v>
      </c>
      <c r="I1910" s="10" t="s">
        <v>3569</v>
      </c>
      <c r="J1910" s="12">
        <v>400.59</v>
      </c>
      <c r="K1910" s="12">
        <v>0</v>
      </c>
      <c r="L1910" s="12">
        <v>0</v>
      </c>
      <c r="M1910" s="12">
        <v>61.58</v>
      </c>
      <c r="N1910" s="14">
        <f t="shared" si="29"/>
        <v>61.58</v>
      </c>
    </row>
    <row r="1911" ht="15" spans="1:14">
      <c r="A1911" s="10" t="s">
        <v>309</v>
      </c>
      <c r="B1911" s="10" t="s">
        <v>9</v>
      </c>
      <c r="C1911" s="10">
        <v>42</v>
      </c>
      <c r="D1911" s="10" t="s">
        <v>1654</v>
      </c>
      <c r="E1911" s="10" t="s">
        <v>1655</v>
      </c>
      <c r="F1911" s="10" t="s">
        <v>10</v>
      </c>
      <c r="G1911" s="10"/>
      <c r="H1911" s="10" t="s">
        <v>1656</v>
      </c>
      <c r="I1911" s="10" t="s">
        <v>3570</v>
      </c>
      <c r="J1911" s="12">
        <v>80.84</v>
      </c>
      <c r="K1911" s="12">
        <v>0</v>
      </c>
      <c r="L1911" s="12">
        <v>0</v>
      </c>
      <c r="M1911" s="12">
        <v>11.86</v>
      </c>
      <c r="N1911" s="14">
        <f t="shared" si="29"/>
        <v>11.86</v>
      </c>
    </row>
    <row r="1912" ht="15" spans="1:14">
      <c r="A1912" s="10" t="s">
        <v>309</v>
      </c>
      <c r="B1912" s="10" t="s">
        <v>9</v>
      </c>
      <c r="C1912" s="10">
        <v>42</v>
      </c>
      <c r="D1912" s="10" t="s">
        <v>1654</v>
      </c>
      <c r="E1912" s="10" t="s">
        <v>1655</v>
      </c>
      <c r="F1912" s="10" t="s">
        <v>10</v>
      </c>
      <c r="G1912" s="10"/>
      <c r="H1912" s="10" t="s">
        <v>1656</v>
      </c>
      <c r="I1912" s="10" t="s">
        <v>3571</v>
      </c>
      <c r="J1912" s="12">
        <v>344.78</v>
      </c>
      <c r="K1912" s="12">
        <v>0</v>
      </c>
      <c r="L1912" s="12">
        <v>0</v>
      </c>
      <c r="M1912" s="12">
        <v>170.11</v>
      </c>
      <c r="N1912" s="14">
        <f t="shared" si="29"/>
        <v>170.11</v>
      </c>
    </row>
    <row r="1913" ht="15" spans="1:14">
      <c r="A1913" s="10" t="s">
        <v>309</v>
      </c>
      <c r="B1913" s="10" t="s">
        <v>9</v>
      </c>
      <c r="C1913" s="10">
        <v>42</v>
      </c>
      <c r="D1913" s="10" t="s">
        <v>1654</v>
      </c>
      <c r="E1913" s="10" t="s">
        <v>1655</v>
      </c>
      <c r="F1913" s="10" t="s">
        <v>10</v>
      </c>
      <c r="G1913" s="10"/>
      <c r="H1913" s="10" t="s">
        <v>1656</v>
      </c>
      <c r="I1913" s="10" t="s">
        <v>3572</v>
      </c>
      <c r="J1913" s="12">
        <v>31.5</v>
      </c>
      <c r="K1913" s="12">
        <v>0</v>
      </c>
      <c r="L1913" s="12">
        <v>0</v>
      </c>
      <c r="M1913" s="12">
        <v>4.18</v>
      </c>
      <c r="N1913" s="14">
        <f t="shared" si="29"/>
        <v>4.18</v>
      </c>
    </row>
    <row r="1914" ht="15" spans="1:14">
      <c r="A1914" s="10" t="s">
        <v>1260</v>
      </c>
      <c r="B1914" s="10" t="s">
        <v>9</v>
      </c>
      <c r="C1914" s="10">
        <v>38</v>
      </c>
      <c r="D1914" s="10" t="s">
        <v>1654</v>
      </c>
      <c r="E1914" s="10" t="s">
        <v>1655</v>
      </c>
      <c r="F1914" s="10" t="s">
        <v>10</v>
      </c>
      <c r="G1914" s="10"/>
      <c r="H1914" s="10" t="s">
        <v>1656</v>
      </c>
      <c r="I1914" s="10" t="s">
        <v>3573</v>
      </c>
      <c r="J1914" s="12">
        <v>1807.98</v>
      </c>
      <c r="K1914" s="12">
        <v>0</v>
      </c>
      <c r="L1914" s="12">
        <v>0</v>
      </c>
      <c r="M1914" s="12">
        <v>665.48</v>
      </c>
      <c r="N1914" s="14">
        <f t="shared" si="29"/>
        <v>665.48</v>
      </c>
    </row>
    <row r="1915" ht="15" spans="1:14">
      <c r="A1915" s="10" t="s">
        <v>215</v>
      </c>
      <c r="B1915" s="10" t="s">
        <v>9</v>
      </c>
      <c r="C1915" s="10">
        <v>41</v>
      </c>
      <c r="D1915" s="10" t="s">
        <v>1654</v>
      </c>
      <c r="E1915" s="10" t="s">
        <v>1655</v>
      </c>
      <c r="F1915" s="10" t="s">
        <v>10</v>
      </c>
      <c r="G1915" s="10"/>
      <c r="H1915" s="10" t="s">
        <v>1656</v>
      </c>
      <c r="I1915" s="10" t="s">
        <v>3574</v>
      </c>
      <c r="J1915" s="12">
        <v>595.16</v>
      </c>
      <c r="K1915" s="12">
        <v>0</v>
      </c>
      <c r="L1915" s="12">
        <v>0</v>
      </c>
      <c r="M1915" s="12">
        <v>210.99</v>
      </c>
      <c r="N1915" s="14">
        <f t="shared" si="29"/>
        <v>210.99</v>
      </c>
    </row>
    <row r="1916" ht="15" spans="1:14">
      <c r="A1916" s="10" t="s">
        <v>1001</v>
      </c>
      <c r="B1916" s="10" t="s">
        <v>16</v>
      </c>
      <c r="C1916" s="10">
        <v>39</v>
      </c>
      <c r="D1916" s="10" t="s">
        <v>1660</v>
      </c>
      <c r="E1916" s="10" t="s">
        <v>1661</v>
      </c>
      <c r="F1916" s="10" t="s">
        <v>10</v>
      </c>
      <c r="G1916" s="10"/>
      <c r="H1916" s="10" t="s">
        <v>1656</v>
      </c>
      <c r="I1916" s="10" t="s">
        <v>3575</v>
      </c>
      <c r="J1916" s="12">
        <v>401.3</v>
      </c>
      <c r="K1916" s="12">
        <v>0</v>
      </c>
      <c r="L1916" s="12">
        <v>0</v>
      </c>
      <c r="M1916" s="12">
        <v>79.86</v>
      </c>
      <c r="N1916" s="14">
        <f t="shared" si="29"/>
        <v>79.86</v>
      </c>
    </row>
    <row r="1917" ht="15" spans="1:14">
      <c r="A1917" s="10" t="s">
        <v>1001</v>
      </c>
      <c r="B1917" s="10" t="s">
        <v>16</v>
      </c>
      <c r="C1917" s="10">
        <v>39</v>
      </c>
      <c r="D1917" s="10" t="s">
        <v>1660</v>
      </c>
      <c r="E1917" s="10" t="s">
        <v>1661</v>
      </c>
      <c r="F1917" s="10" t="s">
        <v>10</v>
      </c>
      <c r="G1917" s="10"/>
      <c r="H1917" s="10" t="s">
        <v>1656</v>
      </c>
      <c r="I1917" s="10" t="s">
        <v>3576</v>
      </c>
      <c r="J1917" s="12">
        <v>284.23</v>
      </c>
      <c r="K1917" s="12">
        <v>0</v>
      </c>
      <c r="L1917" s="12">
        <v>0</v>
      </c>
      <c r="M1917" s="12">
        <v>52.69</v>
      </c>
      <c r="N1917" s="14">
        <f t="shared" si="29"/>
        <v>52.69</v>
      </c>
    </row>
    <row r="1918" ht="15" spans="1:14">
      <c r="A1918" s="10" t="s">
        <v>1487</v>
      </c>
      <c r="B1918" s="10" t="s">
        <v>9</v>
      </c>
      <c r="C1918" s="10">
        <v>47</v>
      </c>
      <c r="D1918" s="10" t="s">
        <v>1654</v>
      </c>
      <c r="E1918" s="10" t="s">
        <v>1655</v>
      </c>
      <c r="F1918" s="10" t="s">
        <v>10</v>
      </c>
      <c r="G1918" s="10"/>
      <c r="H1918" s="10" t="s">
        <v>1656</v>
      </c>
      <c r="I1918" s="10" t="s">
        <v>3577</v>
      </c>
      <c r="J1918" s="12">
        <v>441.2</v>
      </c>
      <c r="K1918" s="12">
        <v>0</v>
      </c>
      <c r="L1918" s="12">
        <v>0</v>
      </c>
      <c r="M1918" s="12">
        <v>162.54</v>
      </c>
      <c r="N1918" s="14">
        <f t="shared" si="29"/>
        <v>162.54</v>
      </c>
    </row>
    <row r="1919" ht="15" spans="1:14">
      <c r="A1919" s="10" t="s">
        <v>1487</v>
      </c>
      <c r="B1919" s="10" t="s">
        <v>9</v>
      </c>
      <c r="C1919" s="10">
        <v>47</v>
      </c>
      <c r="D1919" s="10" t="s">
        <v>1654</v>
      </c>
      <c r="E1919" s="10" t="s">
        <v>1655</v>
      </c>
      <c r="F1919" s="10" t="s">
        <v>10</v>
      </c>
      <c r="G1919" s="10"/>
      <c r="H1919" s="10" t="s">
        <v>1656</v>
      </c>
      <c r="I1919" s="10" t="s">
        <v>3578</v>
      </c>
      <c r="J1919" s="12">
        <v>441.2</v>
      </c>
      <c r="K1919" s="12">
        <v>0</v>
      </c>
      <c r="L1919" s="12">
        <v>0</v>
      </c>
      <c r="M1919" s="12">
        <v>162.54</v>
      </c>
      <c r="N1919" s="14">
        <f t="shared" si="29"/>
        <v>162.54</v>
      </c>
    </row>
    <row r="1920" ht="15" spans="1:14">
      <c r="A1920" s="10" t="s">
        <v>1456</v>
      </c>
      <c r="B1920" s="10" t="s">
        <v>16</v>
      </c>
      <c r="C1920" s="10">
        <v>77</v>
      </c>
      <c r="D1920" s="10" t="s">
        <v>1654</v>
      </c>
      <c r="E1920" s="10" t="s">
        <v>1655</v>
      </c>
      <c r="F1920" s="10" t="s">
        <v>10</v>
      </c>
      <c r="G1920" s="10"/>
      <c r="H1920" s="10" t="s">
        <v>1656</v>
      </c>
      <c r="I1920" s="10" t="s">
        <v>3579</v>
      </c>
      <c r="J1920" s="12">
        <v>8.82</v>
      </c>
      <c r="K1920" s="12">
        <v>0</v>
      </c>
      <c r="L1920" s="12">
        <v>0</v>
      </c>
      <c r="M1920" s="12">
        <v>3.26</v>
      </c>
      <c r="N1920" s="14">
        <f t="shared" si="29"/>
        <v>3.26</v>
      </c>
    </row>
    <row r="1921" ht="15" spans="1:14">
      <c r="A1921" s="10" t="s">
        <v>1456</v>
      </c>
      <c r="B1921" s="10" t="s">
        <v>16</v>
      </c>
      <c r="C1921" s="10">
        <v>77</v>
      </c>
      <c r="D1921" s="10" t="s">
        <v>1654</v>
      </c>
      <c r="E1921" s="10" t="s">
        <v>1655</v>
      </c>
      <c r="F1921" s="10" t="s">
        <v>10</v>
      </c>
      <c r="G1921" s="10"/>
      <c r="H1921" s="10" t="s">
        <v>1656</v>
      </c>
      <c r="I1921" s="10" t="s">
        <v>3580</v>
      </c>
      <c r="J1921" s="12">
        <v>25.47</v>
      </c>
      <c r="K1921" s="12">
        <v>0</v>
      </c>
      <c r="L1921" s="12">
        <v>0</v>
      </c>
      <c r="M1921" s="12">
        <v>9.42</v>
      </c>
      <c r="N1921" s="14">
        <f t="shared" si="29"/>
        <v>9.42</v>
      </c>
    </row>
    <row r="1922" ht="15" spans="1:14">
      <c r="A1922" s="10" t="s">
        <v>1456</v>
      </c>
      <c r="B1922" s="10" t="s">
        <v>16</v>
      </c>
      <c r="C1922" s="10">
        <v>77</v>
      </c>
      <c r="D1922" s="10" t="s">
        <v>1654</v>
      </c>
      <c r="E1922" s="10" t="s">
        <v>1655</v>
      </c>
      <c r="F1922" s="10" t="s">
        <v>10</v>
      </c>
      <c r="G1922" s="10"/>
      <c r="H1922" s="10" t="s">
        <v>1656</v>
      </c>
      <c r="I1922" s="10" t="s">
        <v>3581</v>
      </c>
      <c r="J1922" s="12">
        <v>20</v>
      </c>
      <c r="K1922" s="12">
        <v>0</v>
      </c>
      <c r="L1922" s="12">
        <v>0</v>
      </c>
      <c r="M1922" s="12">
        <v>6</v>
      </c>
      <c r="N1922" s="14">
        <f t="shared" si="29"/>
        <v>6</v>
      </c>
    </row>
    <row r="1923" ht="15" spans="1:14">
      <c r="A1923" s="10" t="s">
        <v>1456</v>
      </c>
      <c r="B1923" s="10" t="s">
        <v>16</v>
      </c>
      <c r="C1923" s="10">
        <v>77</v>
      </c>
      <c r="D1923" s="10" t="s">
        <v>1654</v>
      </c>
      <c r="E1923" s="10" t="s">
        <v>1655</v>
      </c>
      <c r="F1923" s="10" t="s">
        <v>10</v>
      </c>
      <c r="G1923" s="10"/>
      <c r="H1923" s="10" t="s">
        <v>1656</v>
      </c>
      <c r="I1923" s="10" t="s">
        <v>3582</v>
      </c>
      <c r="J1923" s="12">
        <v>4.3</v>
      </c>
      <c r="K1923" s="12">
        <v>0</v>
      </c>
      <c r="L1923" s="12">
        <v>0</v>
      </c>
      <c r="M1923" s="12">
        <v>1.59</v>
      </c>
      <c r="N1923" s="14">
        <f t="shared" ref="N1923:N1986" si="30">L1923+M1923</f>
        <v>1.59</v>
      </c>
    </row>
    <row r="1924" ht="15" spans="1:14">
      <c r="A1924" s="10" t="s">
        <v>1335</v>
      </c>
      <c r="B1924" s="10" t="s">
        <v>9</v>
      </c>
      <c r="C1924" s="10">
        <v>37</v>
      </c>
      <c r="D1924" s="10" t="s">
        <v>1660</v>
      </c>
      <c r="E1924" s="10" t="s">
        <v>1661</v>
      </c>
      <c r="F1924" s="10" t="s">
        <v>10</v>
      </c>
      <c r="G1924" s="10"/>
      <c r="H1924" s="10" t="s">
        <v>1656</v>
      </c>
      <c r="I1924" s="10" t="s">
        <v>3583</v>
      </c>
      <c r="J1924" s="12">
        <v>340.02</v>
      </c>
      <c r="K1924" s="12">
        <v>0</v>
      </c>
      <c r="L1924" s="12">
        <v>0</v>
      </c>
      <c r="M1924" s="12">
        <v>64.81</v>
      </c>
      <c r="N1924" s="14">
        <f t="shared" si="30"/>
        <v>64.81</v>
      </c>
    </row>
    <row r="1925" ht="15" spans="1:14">
      <c r="A1925" s="10" t="s">
        <v>1335</v>
      </c>
      <c r="B1925" s="10" t="s">
        <v>9</v>
      </c>
      <c r="C1925" s="10">
        <v>37</v>
      </c>
      <c r="D1925" s="10" t="s">
        <v>1660</v>
      </c>
      <c r="E1925" s="10" t="s">
        <v>1661</v>
      </c>
      <c r="F1925" s="10" t="s">
        <v>10</v>
      </c>
      <c r="G1925" s="10"/>
      <c r="H1925" s="10" t="s">
        <v>1656</v>
      </c>
      <c r="I1925" s="10" t="s">
        <v>3584</v>
      </c>
      <c r="J1925" s="12">
        <v>340.02</v>
      </c>
      <c r="K1925" s="12">
        <v>0</v>
      </c>
      <c r="L1925" s="12">
        <v>0</v>
      </c>
      <c r="M1925" s="12">
        <v>64.81</v>
      </c>
      <c r="N1925" s="14">
        <f t="shared" si="30"/>
        <v>64.81</v>
      </c>
    </row>
    <row r="1926" ht="15" spans="1:14">
      <c r="A1926" s="10" t="s">
        <v>1335</v>
      </c>
      <c r="B1926" s="10" t="s">
        <v>9</v>
      </c>
      <c r="C1926" s="10">
        <v>37</v>
      </c>
      <c r="D1926" s="10" t="s">
        <v>1660</v>
      </c>
      <c r="E1926" s="10" t="s">
        <v>1661</v>
      </c>
      <c r="F1926" s="10" t="s">
        <v>10</v>
      </c>
      <c r="G1926" s="10"/>
      <c r="H1926" s="10" t="s">
        <v>1656</v>
      </c>
      <c r="I1926" s="10" t="s">
        <v>3585</v>
      </c>
      <c r="J1926" s="12">
        <v>346.02</v>
      </c>
      <c r="K1926" s="12">
        <v>0</v>
      </c>
      <c r="L1926" s="12">
        <v>0</v>
      </c>
      <c r="M1926" s="12">
        <v>66</v>
      </c>
      <c r="N1926" s="14">
        <f t="shared" si="30"/>
        <v>66</v>
      </c>
    </row>
    <row r="1927" ht="15" spans="1:14">
      <c r="A1927" s="10" t="s">
        <v>350</v>
      </c>
      <c r="B1927" s="10" t="s">
        <v>16</v>
      </c>
      <c r="C1927" s="10">
        <v>36</v>
      </c>
      <c r="D1927" s="10" t="s">
        <v>1660</v>
      </c>
      <c r="E1927" s="10" t="s">
        <v>1661</v>
      </c>
      <c r="F1927" s="10" t="s">
        <v>10</v>
      </c>
      <c r="G1927" s="10"/>
      <c r="H1927" s="10" t="s">
        <v>1656</v>
      </c>
      <c r="I1927" s="10" t="s">
        <v>3586</v>
      </c>
      <c r="J1927" s="12">
        <v>283.75</v>
      </c>
      <c r="K1927" s="12">
        <v>0</v>
      </c>
      <c r="L1927" s="12">
        <v>0</v>
      </c>
      <c r="M1927" s="12">
        <v>196.55</v>
      </c>
      <c r="N1927" s="14">
        <f t="shared" si="30"/>
        <v>196.55</v>
      </c>
    </row>
    <row r="1928" ht="15" spans="1:14">
      <c r="A1928" s="10" t="s">
        <v>227</v>
      </c>
      <c r="B1928" s="10" t="s">
        <v>16</v>
      </c>
      <c r="C1928" s="10">
        <v>42</v>
      </c>
      <c r="D1928" s="10" t="s">
        <v>1654</v>
      </c>
      <c r="E1928" s="10" t="s">
        <v>1655</v>
      </c>
      <c r="F1928" s="10" t="s">
        <v>10</v>
      </c>
      <c r="G1928" s="10"/>
      <c r="H1928" s="10" t="s">
        <v>1656</v>
      </c>
      <c r="I1928" s="10" t="s">
        <v>3587</v>
      </c>
      <c r="J1928" s="12">
        <v>112.2</v>
      </c>
      <c r="K1928" s="12">
        <v>0</v>
      </c>
      <c r="L1928" s="12">
        <v>0</v>
      </c>
      <c r="M1928" s="12">
        <v>33.66</v>
      </c>
      <c r="N1928" s="14">
        <f t="shared" si="30"/>
        <v>33.66</v>
      </c>
    </row>
    <row r="1929" ht="15" spans="1:14">
      <c r="A1929" s="10" t="s">
        <v>227</v>
      </c>
      <c r="B1929" s="10" t="s">
        <v>16</v>
      </c>
      <c r="C1929" s="10">
        <v>42</v>
      </c>
      <c r="D1929" s="10" t="s">
        <v>1654</v>
      </c>
      <c r="E1929" s="10" t="s">
        <v>1655</v>
      </c>
      <c r="F1929" s="10" t="s">
        <v>10</v>
      </c>
      <c r="G1929" s="10"/>
      <c r="H1929" s="10" t="s">
        <v>1656</v>
      </c>
      <c r="I1929" s="10" t="s">
        <v>3588</v>
      </c>
      <c r="J1929" s="12">
        <v>135</v>
      </c>
      <c r="K1929" s="12">
        <v>0</v>
      </c>
      <c r="L1929" s="12">
        <v>0</v>
      </c>
      <c r="M1929" s="12">
        <v>40.5</v>
      </c>
      <c r="N1929" s="14">
        <f t="shared" si="30"/>
        <v>40.5</v>
      </c>
    </row>
    <row r="1930" ht="15" spans="1:14">
      <c r="A1930" s="10" t="s">
        <v>365</v>
      </c>
      <c r="B1930" s="10" t="s">
        <v>16</v>
      </c>
      <c r="C1930" s="10">
        <v>37</v>
      </c>
      <c r="D1930" s="10" t="s">
        <v>1654</v>
      </c>
      <c r="E1930" s="10" t="s">
        <v>1655</v>
      </c>
      <c r="F1930" s="10" t="s">
        <v>10</v>
      </c>
      <c r="G1930" s="10"/>
      <c r="H1930" s="10" t="s">
        <v>1656</v>
      </c>
      <c r="I1930" s="10" t="s">
        <v>3589</v>
      </c>
      <c r="J1930" s="12">
        <v>51170.96</v>
      </c>
      <c r="K1930" s="12">
        <v>4125.2</v>
      </c>
      <c r="L1930" s="12">
        <v>0</v>
      </c>
      <c r="M1930" s="12">
        <v>5401.42</v>
      </c>
      <c r="N1930" s="14">
        <f t="shared" si="30"/>
        <v>5401.42</v>
      </c>
    </row>
    <row r="1931" ht="15" spans="1:14">
      <c r="A1931" s="10" t="s">
        <v>982</v>
      </c>
      <c r="B1931" s="10" t="s">
        <v>16</v>
      </c>
      <c r="C1931" s="10">
        <v>37</v>
      </c>
      <c r="D1931" s="10" t="s">
        <v>1654</v>
      </c>
      <c r="E1931" s="10" t="s">
        <v>1655</v>
      </c>
      <c r="F1931" s="10" t="s">
        <v>10</v>
      </c>
      <c r="G1931" s="10"/>
      <c r="H1931" s="10" t="s">
        <v>1656</v>
      </c>
      <c r="I1931" s="10" t="s">
        <v>3590</v>
      </c>
      <c r="J1931" s="12">
        <v>566.5</v>
      </c>
      <c r="K1931" s="12">
        <v>0</v>
      </c>
      <c r="L1931" s="12">
        <v>0</v>
      </c>
      <c r="M1931" s="12">
        <v>170.26</v>
      </c>
      <c r="N1931" s="14">
        <f t="shared" si="30"/>
        <v>170.26</v>
      </c>
    </row>
    <row r="1932" ht="15" spans="1:14">
      <c r="A1932" s="10" t="s">
        <v>982</v>
      </c>
      <c r="B1932" s="10" t="s">
        <v>16</v>
      </c>
      <c r="C1932" s="10">
        <v>37</v>
      </c>
      <c r="D1932" s="10" t="s">
        <v>1654</v>
      </c>
      <c r="E1932" s="10" t="s">
        <v>1655</v>
      </c>
      <c r="F1932" s="10" t="s">
        <v>10</v>
      </c>
      <c r="G1932" s="10"/>
      <c r="H1932" s="10" t="s">
        <v>1656</v>
      </c>
      <c r="I1932" s="10" t="s">
        <v>3591</v>
      </c>
      <c r="J1932" s="12">
        <v>400.16</v>
      </c>
      <c r="K1932" s="12">
        <v>0</v>
      </c>
      <c r="L1932" s="12">
        <v>0</v>
      </c>
      <c r="M1932" s="12">
        <v>120.05</v>
      </c>
      <c r="N1932" s="14">
        <f t="shared" si="30"/>
        <v>120.05</v>
      </c>
    </row>
    <row r="1933" ht="15" spans="1:14">
      <c r="A1933" s="10" t="s">
        <v>982</v>
      </c>
      <c r="B1933" s="10" t="s">
        <v>16</v>
      </c>
      <c r="C1933" s="10">
        <v>37</v>
      </c>
      <c r="D1933" s="10" t="s">
        <v>1654</v>
      </c>
      <c r="E1933" s="10" t="s">
        <v>1655</v>
      </c>
      <c r="F1933" s="10" t="s">
        <v>10</v>
      </c>
      <c r="G1933" s="10"/>
      <c r="H1933" s="10" t="s">
        <v>1656</v>
      </c>
      <c r="I1933" s="10" t="s">
        <v>3592</v>
      </c>
      <c r="J1933" s="12">
        <v>266.54</v>
      </c>
      <c r="K1933" s="12">
        <v>0</v>
      </c>
      <c r="L1933" s="12">
        <v>0</v>
      </c>
      <c r="M1933" s="12">
        <v>79.96</v>
      </c>
      <c r="N1933" s="14">
        <f t="shared" si="30"/>
        <v>79.96</v>
      </c>
    </row>
    <row r="1934" ht="15" spans="1:14">
      <c r="A1934" s="10" t="s">
        <v>982</v>
      </c>
      <c r="B1934" s="10" t="s">
        <v>16</v>
      </c>
      <c r="C1934" s="10">
        <v>37</v>
      </c>
      <c r="D1934" s="10" t="s">
        <v>1654</v>
      </c>
      <c r="E1934" s="10" t="s">
        <v>1655</v>
      </c>
      <c r="F1934" s="10" t="s">
        <v>10</v>
      </c>
      <c r="G1934" s="10"/>
      <c r="H1934" s="10" t="s">
        <v>1656</v>
      </c>
      <c r="I1934" s="10" t="s">
        <v>3593</v>
      </c>
      <c r="J1934" s="12">
        <v>562.93</v>
      </c>
      <c r="K1934" s="12">
        <v>0</v>
      </c>
      <c r="L1934" s="12">
        <v>0</v>
      </c>
      <c r="M1934" s="12">
        <v>168.88</v>
      </c>
      <c r="N1934" s="14">
        <f t="shared" si="30"/>
        <v>168.88</v>
      </c>
    </row>
    <row r="1935" ht="15" spans="1:14">
      <c r="A1935" s="10" t="s">
        <v>694</v>
      </c>
      <c r="B1935" s="10" t="s">
        <v>16</v>
      </c>
      <c r="C1935" s="10">
        <v>37</v>
      </c>
      <c r="D1935" s="10" t="s">
        <v>1660</v>
      </c>
      <c r="E1935" s="10" t="s">
        <v>1661</v>
      </c>
      <c r="F1935" s="10" t="s">
        <v>10</v>
      </c>
      <c r="G1935" s="10"/>
      <c r="H1935" s="10" t="s">
        <v>1656</v>
      </c>
      <c r="I1935" s="10" t="s">
        <v>3594</v>
      </c>
      <c r="J1935" s="12">
        <v>32102.1</v>
      </c>
      <c r="K1935" s="12">
        <v>3373</v>
      </c>
      <c r="L1935" s="12">
        <v>0</v>
      </c>
      <c r="M1935" s="12">
        <v>3983.63</v>
      </c>
      <c r="N1935" s="14">
        <f t="shared" si="30"/>
        <v>3983.63</v>
      </c>
    </row>
    <row r="1936" ht="15" spans="1:14">
      <c r="A1936" s="10" t="s">
        <v>694</v>
      </c>
      <c r="B1936" s="10" t="s">
        <v>16</v>
      </c>
      <c r="C1936" s="10">
        <v>37</v>
      </c>
      <c r="D1936" s="10" t="s">
        <v>1660</v>
      </c>
      <c r="E1936" s="10" t="s">
        <v>1661</v>
      </c>
      <c r="F1936" s="10" t="s">
        <v>10</v>
      </c>
      <c r="G1936" s="10"/>
      <c r="H1936" s="10" t="s">
        <v>1656</v>
      </c>
      <c r="I1936" s="10" t="s">
        <v>3595</v>
      </c>
      <c r="J1936" s="12">
        <v>331.34</v>
      </c>
      <c r="K1936" s="12">
        <v>0</v>
      </c>
      <c r="L1936" s="12">
        <v>0</v>
      </c>
      <c r="M1936" s="12">
        <v>63.08</v>
      </c>
      <c r="N1936" s="14">
        <f t="shared" si="30"/>
        <v>63.08</v>
      </c>
    </row>
    <row r="1937" ht="15" spans="1:14">
      <c r="A1937" s="10" t="s">
        <v>694</v>
      </c>
      <c r="B1937" s="10" t="s">
        <v>16</v>
      </c>
      <c r="C1937" s="10">
        <v>37</v>
      </c>
      <c r="D1937" s="10" t="s">
        <v>1660</v>
      </c>
      <c r="E1937" s="10" t="s">
        <v>1661</v>
      </c>
      <c r="F1937" s="10" t="s">
        <v>10</v>
      </c>
      <c r="G1937" s="10"/>
      <c r="H1937" s="10" t="s">
        <v>1656</v>
      </c>
      <c r="I1937" s="10" t="s">
        <v>3596</v>
      </c>
      <c r="J1937" s="12">
        <v>763.4</v>
      </c>
      <c r="K1937" s="12">
        <v>0</v>
      </c>
      <c r="L1937" s="12">
        <v>0</v>
      </c>
      <c r="M1937" s="12">
        <v>108.92</v>
      </c>
      <c r="N1937" s="14">
        <f t="shared" si="30"/>
        <v>108.92</v>
      </c>
    </row>
    <row r="1938" ht="15" spans="1:14">
      <c r="A1938" s="10" t="s">
        <v>694</v>
      </c>
      <c r="B1938" s="10" t="s">
        <v>16</v>
      </c>
      <c r="C1938" s="10">
        <v>37</v>
      </c>
      <c r="D1938" s="10" t="s">
        <v>1660</v>
      </c>
      <c r="E1938" s="10" t="s">
        <v>1661</v>
      </c>
      <c r="F1938" s="10" t="s">
        <v>10</v>
      </c>
      <c r="G1938" s="10"/>
      <c r="H1938" s="10" t="s">
        <v>1656</v>
      </c>
      <c r="I1938" s="10" t="s">
        <v>3597</v>
      </c>
      <c r="J1938" s="12">
        <v>617.48</v>
      </c>
      <c r="K1938" s="12">
        <v>0</v>
      </c>
      <c r="L1938" s="12">
        <v>0</v>
      </c>
      <c r="M1938" s="12">
        <v>92.79</v>
      </c>
      <c r="N1938" s="14">
        <f t="shared" si="30"/>
        <v>92.79</v>
      </c>
    </row>
    <row r="1939" ht="15" spans="1:14">
      <c r="A1939" s="10" t="s">
        <v>694</v>
      </c>
      <c r="B1939" s="10" t="s">
        <v>16</v>
      </c>
      <c r="C1939" s="10">
        <v>37</v>
      </c>
      <c r="D1939" s="10" t="s">
        <v>1660</v>
      </c>
      <c r="E1939" s="10" t="s">
        <v>1661</v>
      </c>
      <c r="F1939" s="10" t="s">
        <v>10</v>
      </c>
      <c r="G1939" s="10"/>
      <c r="H1939" s="10" t="s">
        <v>1656</v>
      </c>
      <c r="I1939" s="10" t="s">
        <v>3598</v>
      </c>
      <c r="J1939" s="12">
        <v>16.76</v>
      </c>
      <c r="K1939" s="12">
        <v>0</v>
      </c>
      <c r="L1939" s="12">
        <v>0</v>
      </c>
      <c r="M1939" s="12">
        <v>3.34</v>
      </c>
      <c r="N1939" s="14">
        <f t="shared" si="30"/>
        <v>3.34</v>
      </c>
    </row>
    <row r="1940" ht="15" spans="1:14">
      <c r="A1940" s="10" t="s">
        <v>782</v>
      </c>
      <c r="B1940" s="10" t="s">
        <v>9</v>
      </c>
      <c r="C1940" s="10">
        <v>42</v>
      </c>
      <c r="D1940" s="10" t="s">
        <v>1660</v>
      </c>
      <c r="E1940" s="10" t="s">
        <v>1661</v>
      </c>
      <c r="F1940" s="10" t="s">
        <v>10</v>
      </c>
      <c r="G1940" s="10"/>
      <c r="H1940" s="10" t="s">
        <v>1656</v>
      </c>
      <c r="I1940" s="10" t="s">
        <v>3599</v>
      </c>
      <c r="J1940" s="12">
        <v>864.11</v>
      </c>
      <c r="K1940" s="12">
        <v>0</v>
      </c>
      <c r="L1940" s="12">
        <v>0</v>
      </c>
      <c r="M1940" s="12">
        <v>169.03</v>
      </c>
      <c r="N1940" s="14">
        <f t="shared" si="30"/>
        <v>169.03</v>
      </c>
    </row>
    <row r="1941" ht="15" spans="1:14">
      <c r="A1941" s="10" t="s">
        <v>468</v>
      </c>
      <c r="B1941" s="10" t="s">
        <v>9</v>
      </c>
      <c r="C1941" s="10">
        <v>38</v>
      </c>
      <c r="D1941" s="10" t="s">
        <v>1654</v>
      </c>
      <c r="E1941" s="10" t="s">
        <v>1655</v>
      </c>
      <c r="F1941" s="10" t="s">
        <v>10</v>
      </c>
      <c r="G1941" s="10"/>
      <c r="H1941" s="10" t="s">
        <v>1656</v>
      </c>
      <c r="I1941" s="10" t="s">
        <v>3600</v>
      </c>
      <c r="J1941" s="12">
        <v>358.35</v>
      </c>
      <c r="K1941" s="12">
        <v>0</v>
      </c>
      <c r="L1941" s="12">
        <v>0</v>
      </c>
      <c r="M1941" s="12">
        <v>123.07</v>
      </c>
      <c r="N1941" s="14">
        <f t="shared" si="30"/>
        <v>123.07</v>
      </c>
    </row>
    <row r="1942" ht="15" spans="1:14">
      <c r="A1942" s="10" t="s">
        <v>468</v>
      </c>
      <c r="B1942" s="10" t="s">
        <v>9</v>
      </c>
      <c r="C1942" s="10">
        <v>38</v>
      </c>
      <c r="D1942" s="10" t="s">
        <v>1654</v>
      </c>
      <c r="E1942" s="10" t="s">
        <v>1655</v>
      </c>
      <c r="F1942" s="10" t="s">
        <v>10</v>
      </c>
      <c r="G1942" s="10"/>
      <c r="H1942" s="10" t="s">
        <v>1656</v>
      </c>
      <c r="I1942" s="10" t="s">
        <v>3601</v>
      </c>
      <c r="J1942" s="12">
        <v>374.79</v>
      </c>
      <c r="K1942" s="12">
        <v>0</v>
      </c>
      <c r="L1942" s="12">
        <v>0</v>
      </c>
      <c r="M1942" s="12">
        <v>128.01</v>
      </c>
      <c r="N1942" s="14">
        <f t="shared" si="30"/>
        <v>128.01</v>
      </c>
    </row>
    <row r="1943" ht="15" spans="1:14">
      <c r="A1943" s="10" t="s">
        <v>468</v>
      </c>
      <c r="B1943" s="10" t="s">
        <v>9</v>
      </c>
      <c r="C1943" s="10">
        <v>38</v>
      </c>
      <c r="D1943" s="10" t="s">
        <v>1654</v>
      </c>
      <c r="E1943" s="10" t="s">
        <v>1655</v>
      </c>
      <c r="F1943" s="10" t="s">
        <v>10</v>
      </c>
      <c r="G1943" s="10"/>
      <c r="H1943" s="10" t="s">
        <v>1656</v>
      </c>
      <c r="I1943" s="10" t="s">
        <v>3602</v>
      </c>
      <c r="J1943" s="12">
        <v>382.08</v>
      </c>
      <c r="K1943" s="12">
        <v>0</v>
      </c>
      <c r="L1943" s="12">
        <v>0</v>
      </c>
      <c r="M1943" s="12">
        <v>130.19</v>
      </c>
      <c r="N1943" s="14">
        <f t="shared" si="30"/>
        <v>130.19</v>
      </c>
    </row>
    <row r="1944" ht="15" spans="1:14">
      <c r="A1944" s="10" t="s">
        <v>468</v>
      </c>
      <c r="B1944" s="10" t="s">
        <v>9</v>
      </c>
      <c r="C1944" s="10">
        <v>38</v>
      </c>
      <c r="D1944" s="10" t="s">
        <v>1654</v>
      </c>
      <c r="E1944" s="10" t="s">
        <v>1655</v>
      </c>
      <c r="F1944" s="10" t="s">
        <v>10</v>
      </c>
      <c r="G1944" s="10"/>
      <c r="H1944" s="10" t="s">
        <v>1656</v>
      </c>
      <c r="I1944" s="10" t="s">
        <v>3603</v>
      </c>
      <c r="J1944" s="12">
        <v>15</v>
      </c>
      <c r="K1944" s="12">
        <v>0</v>
      </c>
      <c r="L1944" s="12">
        <v>0</v>
      </c>
      <c r="M1944" s="12">
        <v>4.5</v>
      </c>
      <c r="N1944" s="14">
        <f t="shared" si="30"/>
        <v>4.5</v>
      </c>
    </row>
    <row r="1945" ht="15" spans="1:14">
      <c r="A1945" s="10" t="s">
        <v>468</v>
      </c>
      <c r="B1945" s="10" t="s">
        <v>9</v>
      </c>
      <c r="C1945" s="10">
        <v>38</v>
      </c>
      <c r="D1945" s="10" t="s">
        <v>1654</v>
      </c>
      <c r="E1945" s="10" t="s">
        <v>1655</v>
      </c>
      <c r="F1945" s="10" t="s">
        <v>10</v>
      </c>
      <c r="G1945" s="10"/>
      <c r="H1945" s="10" t="s">
        <v>1656</v>
      </c>
      <c r="I1945" s="10" t="s">
        <v>3604</v>
      </c>
      <c r="J1945" s="12">
        <v>332.32</v>
      </c>
      <c r="K1945" s="12">
        <v>0</v>
      </c>
      <c r="L1945" s="12">
        <v>0</v>
      </c>
      <c r="M1945" s="12">
        <v>120.46</v>
      </c>
      <c r="N1945" s="14">
        <f t="shared" si="30"/>
        <v>120.46</v>
      </c>
    </row>
    <row r="1946" ht="15" spans="1:14">
      <c r="A1946" s="10" t="s">
        <v>468</v>
      </c>
      <c r="B1946" s="10" t="s">
        <v>9</v>
      </c>
      <c r="C1946" s="10">
        <v>38</v>
      </c>
      <c r="D1946" s="10" t="s">
        <v>1654</v>
      </c>
      <c r="E1946" s="10" t="s">
        <v>1655</v>
      </c>
      <c r="F1946" s="10" t="s">
        <v>10</v>
      </c>
      <c r="G1946" s="10"/>
      <c r="H1946" s="10" t="s">
        <v>1656</v>
      </c>
      <c r="I1946" s="10" t="s">
        <v>3605</v>
      </c>
      <c r="J1946" s="12">
        <v>140.34</v>
      </c>
      <c r="K1946" s="12">
        <v>0</v>
      </c>
      <c r="L1946" s="12">
        <v>0</v>
      </c>
      <c r="M1946" s="12">
        <v>42.1</v>
      </c>
      <c r="N1946" s="14">
        <f t="shared" si="30"/>
        <v>42.1</v>
      </c>
    </row>
    <row r="1947" ht="15" spans="1:14">
      <c r="A1947" s="10" t="s">
        <v>212</v>
      </c>
      <c r="B1947" s="10" t="s">
        <v>9</v>
      </c>
      <c r="C1947" s="10">
        <v>42</v>
      </c>
      <c r="D1947" s="10" t="s">
        <v>1654</v>
      </c>
      <c r="E1947" s="10" t="s">
        <v>1655</v>
      </c>
      <c r="F1947" s="10" t="s">
        <v>10</v>
      </c>
      <c r="G1947" s="10"/>
      <c r="H1947" s="10" t="s">
        <v>1656</v>
      </c>
      <c r="I1947" s="10" t="s">
        <v>3606</v>
      </c>
      <c r="J1947" s="12">
        <v>24</v>
      </c>
      <c r="K1947" s="12">
        <v>0</v>
      </c>
      <c r="L1947" s="12">
        <v>0</v>
      </c>
      <c r="M1947" s="12">
        <v>7.2</v>
      </c>
      <c r="N1947" s="14">
        <f t="shared" si="30"/>
        <v>7.2</v>
      </c>
    </row>
    <row r="1948" ht="15" spans="1:14">
      <c r="A1948" s="10" t="s">
        <v>212</v>
      </c>
      <c r="B1948" s="10" t="s">
        <v>9</v>
      </c>
      <c r="C1948" s="10">
        <v>42</v>
      </c>
      <c r="D1948" s="10" t="s">
        <v>1654</v>
      </c>
      <c r="E1948" s="10" t="s">
        <v>1655</v>
      </c>
      <c r="F1948" s="10" t="s">
        <v>10</v>
      </c>
      <c r="G1948" s="10"/>
      <c r="H1948" s="10" t="s">
        <v>1656</v>
      </c>
      <c r="I1948" s="10" t="s">
        <v>3607</v>
      </c>
      <c r="J1948" s="12">
        <v>46</v>
      </c>
      <c r="K1948" s="12">
        <v>0</v>
      </c>
      <c r="L1948" s="12">
        <v>0</v>
      </c>
      <c r="M1948" s="12">
        <v>16.94</v>
      </c>
      <c r="N1948" s="14">
        <f t="shared" si="30"/>
        <v>16.94</v>
      </c>
    </row>
    <row r="1949" ht="15" spans="1:14">
      <c r="A1949" s="10" t="s">
        <v>212</v>
      </c>
      <c r="B1949" s="10" t="s">
        <v>9</v>
      </c>
      <c r="C1949" s="10">
        <v>42</v>
      </c>
      <c r="D1949" s="10" t="s">
        <v>1654</v>
      </c>
      <c r="E1949" s="10" t="s">
        <v>1655</v>
      </c>
      <c r="F1949" s="10" t="s">
        <v>10</v>
      </c>
      <c r="G1949" s="10"/>
      <c r="H1949" s="10" t="s">
        <v>1656</v>
      </c>
      <c r="I1949" s="10" t="s">
        <v>3608</v>
      </c>
      <c r="J1949" s="12">
        <v>248</v>
      </c>
      <c r="K1949" s="12">
        <v>0</v>
      </c>
      <c r="L1949" s="12">
        <v>0</v>
      </c>
      <c r="M1949" s="12">
        <v>90.08</v>
      </c>
      <c r="N1949" s="14">
        <f t="shared" si="30"/>
        <v>90.08</v>
      </c>
    </row>
    <row r="1950" ht="15" spans="1:14">
      <c r="A1950" s="10" t="s">
        <v>208</v>
      </c>
      <c r="B1950" s="10" t="s">
        <v>9</v>
      </c>
      <c r="C1950" s="10">
        <v>50</v>
      </c>
      <c r="D1950" s="10" t="s">
        <v>1654</v>
      </c>
      <c r="E1950" s="10" t="s">
        <v>1655</v>
      </c>
      <c r="F1950" s="10" t="s">
        <v>10</v>
      </c>
      <c r="G1950" s="10"/>
      <c r="H1950" s="10" t="s">
        <v>1656</v>
      </c>
      <c r="I1950" s="10" t="s">
        <v>3609</v>
      </c>
      <c r="J1950" s="12">
        <v>24219.49</v>
      </c>
      <c r="K1950" s="12">
        <v>1994</v>
      </c>
      <c r="L1950" s="12">
        <v>0</v>
      </c>
      <c r="M1950" s="12">
        <v>2462.06</v>
      </c>
      <c r="N1950" s="14">
        <f t="shared" si="30"/>
        <v>2462.06</v>
      </c>
    </row>
    <row r="1951" ht="15" spans="1:14">
      <c r="A1951" s="10" t="s">
        <v>208</v>
      </c>
      <c r="B1951" s="10" t="s">
        <v>9</v>
      </c>
      <c r="C1951" s="10">
        <v>50</v>
      </c>
      <c r="D1951" s="10" t="s">
        <v>1654</v>
      </c>
      <c r="E1951" s="10" t="s">
        <v>1655</v>
      </c>
      <c r="F1951" s="10" t="s">
        <v>10</v>
      </c>
      <c r="G1951" s="10"/>
      <c r="H1951" s="10" t="s">
        <v>1656</v>
      </c>
      <c r="I1951" s="10" t="s">
        <v>3610</v>
      </c>
      <c r="J1951" s="12">
        <v>23121.02</v>
      </c>
      <c r="K1951" s="12">
        <v>1004</v>
      </c>
      <c r="L1951" s="12">
        <v>0</v>
      </c>
      <c r="M1951" s="12">
        <v>2451.57</v>
      </c>
      <c r="N1951" s="14">
        <f t="shared" si="30"/>
        <v>2451.57</v>
      </c>
    </row>
    <row r="1952" ht="15" spans="1:14">
      <c r="A1952" s="10" t="s">
        <v>96</v>
      </c>
      <c r="B1952" s="10" t="s">
        <v>9</v>
      </c>
      <c r="C1952" s="10">
        <v>37</v>
      </c>
      <c r="D1952" s="10" t="s">
        <v>1654</v>
      </c>
      <c r="E1952" s="10" t="s">
        <v>1655</v>
      </c>
      <c r="F1952" s="10" t="s">
        <v>10</v>
      </c>
      <c r="G1952" s="10"/>
      <c r="H1952" s="10" t="s">
        <v>1656</v>
      </c>
      <c r="I1952" s="10" t="s">
        <v>3611</v>
      </c>
      <c r="J1952" s="12">
        <v>358.63</v>
      </c>
      <c r="K1952" s="12">
        <v>0</v>
      </c>
      <c r="L1952" s="12">
        <v>0</v>
      </c>
      <c r="M1952" s="12">
        <v>321.05</v>
      </c>
      <c r="N1952" s="14">
        <f t="shared" si="30"/>
        <v>321.05</v>
      </c>
    </row>
    <row r="1953" ht="15" spans="1:14">
      <c r="A1953" s="10" t="s">
        <v>96</v>
      </c>
      <c r="B1953" s="10" t="s">
        <v>9</v>
      </c>
      <c r="C1953" s="10">
        <v>37</v>
      </c>
      <c r="D1953" s="10" t="s">
        <v>1654</v>
      </c>
      <c r="E1953" s="10" t="s">
        <v>1655</v>
      </c>
      <c r="F1953" s="10" t="s">
        <v>10</v>
      </c>
      <c r="G1953" s="10"/>
      <c r="H1953" s="10" t="s">
        <v>1656</v>
      </c>
      <c r="I1953" s="10" t="s">
        <v>3612</v>
      </c>
      <c r="J1953" s="12">
        <v>650</v>
      </c>
      <c r="K1953" s="12">
        <v>0</v>
      </c>
      <c r="L1953" s="12">
        <v>0</v>
      </c>
      <c r="M1953" s="12">
        <v>195</v>
      </c>
      <c r="N1953" s="14">
        <f t="shared" si="30"/>
        <v>195</v>
      </c>
    </row>
    <row r="1954" ht="15" spans="1:14">
      <c r="A1954" s="10" t="s">
        <v>96</v>
      </c>
      <c r="B1954" s="10" t="s">
        <v>9</v>
      </c>
      <c r="C1954" s="10">
        <v>37</v>
      </c>
      <c r="D1954" s="10" t="s">
        <v>1654</v>
      </c>
      <c r="E1954" s="10" t="s">
        <v>1655</v>
      </c>
      <c r="F1954" s="10" t="s">
        <v>10</v>
      </c>
      <c r="G1954" s="10"/>
      <c r="H1954" s="10" t="s">
        <v>1656</v>
      </c>
      <c r="I1954" s="10" t="s">
        <v>3613</v>
      </c>
      <c r="J1954" s="12">
        <v>358.63</v>
      </c>
      <c r="K1954" s="12">
        <v>0</v>
      </c>
      <c r="L1954" s="12">
        <v>0</v>
      </c>
      <c r="M1954" s="12">
        <v>321.05</v>
      </c>
      <c r="N1954" s="14">
        <f t="shared" si="30"/>
        <v>321.05</v>
      </c>
    </row>
    <row r="1955" ht="15" spans="1:14">
      <c r="A1955" s="10" t="s">
        <v>96</v>
      </c>
      <c r="B1955" s="10" t="s">
        <v>9</v>
      </c>
      <c r="C1955" s="10">
        <v>37</v>
      </c>
      <c r="D1955" s="10" t="s">
        <v>1654</v>
      </c>
      <c r="E1955" s="10" t="s">
        <v>1655</v>
      </c>
      <c r="F1955" s="10" t="s">
        <v>10</v>
      </c>
      <c r="G1955" s="10"/>
      <c r="H1955" s="10" t="s">
        <v>1656</v>
      </c>
      <c r="I1955" s="10" t="s">
        <v>3614</v>
      </c>
      <c r="J1955" s="12">
        <v>252.39</v>
      </c>
      <c r="K1955" s="12">
        <v>0</v>
      </c>
      <c r="L1955" s="12">
        <v>0</v>
      </c>
      <c r="M1955" s="12">
        <v>218.96</v>
      </c>
      <c r="N1955" s="14">
        <f t="shared" si="30"/>
        <v>218.96</v>
      </c>
    </row>
    <row r="1956" ht="15" spans="1:14">
      <c r="A1956" s="10" t="s">
        <v>705</v>
      </c>
      <c r="B1956" s="10" t="s">
        <v>9</v>
      </c>
      <c r="C1956" s="10">
        <v>37</v>
      </c>
      <c r="D1956" s="10" t="s">
        <v>1654</v>
      </c>
      <c r="E1956" s="10" t="s">
        <v>1655</v>
      </c>
      <c r="F1956" s="10" t="s">
        <v>10</v>
      </c>
      <c r="G1956" s="10"/>
      <c r="H1956" s="10" t="s">
        <v>1656</v>
      </c>
      <c r="I1956" s="10" t="s">
        <v>3615</v>
      </c>
      <c r="J1956" s="12">
        <v>1567.27</v>
      </c>
      <c r="K1956" s="12">
        <v>0</v>
      </c>
      <c r="L1956" s="12">
        <v>0</v>
      </c>
      <c r="M1956" s="12">
        <v>579.89</v>
      </c>
      <c r="N1956" s="14">
        <f t="shared" si="30"/>
        <v>579.89</v>
      </c>
    </row>
    <row r="1957" ht="15" spans="1:14">
      <c r="A1957" s="10" t="s">
        <v>705</v>
      </c>
      <c r="B1957" s="10" t="s">
        <v>9</v>
      </c>
      <c r="C1957" s="10">
        <v>37</v>
      </c>
      <c r="D1957" s="10" t="s">
        <v>1654</v>
      </c>
      <c r="E1957" s="10" t="s">
        <v>1655</v>
      </c>
      <c r="F1957" s="10" t="s">
        <v>10</v>
      </c>
      <c r="G1957" s="10"/>
      <c r="H1957" s="10" t="s">
        <v>1656</v>
      </c>
      <c r="I1957" s="10" t="s">
        <v>3616</v>
      </c>
      <c r="J1957" s="12">
        <v>1503.48</v>
      </c>
      <c r="K1957" s="12">
        <v>0</v>
      </c>
      <c r="L1957" s="12">
        <v>0</v>
      </c>
      <c r="M1957" s="12">
        <v>556.29</v>
      </c>
      <c r="N1957" s="14">
        <f t="shared" si="30"/>
        <v>556.29</v>
      </c>
    </row>
    <row r="1958" ht="15" spans="1:14">
      <c r="A1958" s="10" t="s">
        <v>705</v>
      </c>
      <c r="B1958" s="10" t="s">
        <v>9</v>
      </c>
      <c r="C1958" s="10">
        <v>37</v>
      </c>
      <c r="D1958" s="10" t="s">
        <v>1654</v>
      </c>
      <c r="E1958" s="10" t="s">
        <v>1655</v>
      </c>
      <c r="F1958" s="10" t="s">
        <v>10</v>
      </c>
      <c r="G1958" s="10"/>
      <c r="H1958" s="10" t="s">
        <v>1656</v>
      </c>
      <c r="I1958" s="10" t="s">
        <v>3617</v>
      </c>
      <c r="J1958" s="12">
        <v>1316.69</v>
      </c>
      <c r="K1958" s="12">
        <v>0</v>
      </c>
      <c r="L1958" s="12">
        <v>0</v>
      </c>
      <c r="M1958" s="12">
        <v>487.18</v>
      </c>
      <c r="N1958" s="14">
        <f t="shared" si="30"/>
        <v>487.18</v>
      </c>
    </row>
    <row r="1959" ht="15" spans="1:14">
      <c r="A1959" s="10" t="s">
        <v>258</v>
      </c>
      <c r="B1959" s="10" t="s">
        <v>16</v>
      </c>
      <c r="C1959" s="10">
        <v>42</v>
      </c>
      <c r="D1959" s="10" t="s">
        <v>1660</v>
      </c>
      <c r="E1959" s="10" t="s">
        <v>1661</v>
      </c>
      <c r="F1959" s="10" t="s">
        <v>10</v>
      </c>
      <c r="G1959" s="10"/>
      <c r="H1959" s="10" t="s">
        <v>1656</v>
      </c>
      <c r="I1959" s="10" t="s">
        <v>3618</v>
      </c>
      <c r="J1959" s="12">
        <v>43.75</v>
      </c>
      <c r="K1959" s="12">
        <v>0</v>
      </c>
      <c r="L1959" s="12">
        <v>0</v>
      </c>
      <c r="M1959" s="12">
        <v>4.81</v>
      </c>
      <c r="N1959" s="14">
        <f t="shared" si="30"/>
        <v>4.81</v>
      </c>
    </row>
    <row r="1960" ht="15" spans="1:14">
      <c r="A1960" s="10" t="s">
        <v>258</v>
      </c>
      <c r="B1960" s="10" t="s">
        <v>16</v>
      </c>
      <c r="C1960" s="10">
        <v>42</v>
      </c>
      <c r="D1960" s="10" t="s">
        <v>1660</v>
      </c>
      <c r="E1960" s="10" t="s">
        <v>1661</v>
      </c>
      <c r="F1960" s="10" t="s">
        <v>10</v>
      </c>
      <c r="G1960" s="10"/>
      <c r="H1960" s="10" t="s">
        <v>1656</v>
      </c>
      <c r="I1960" s="10" t="s">
        <v>3619</v>
      </c>
      <c r="J1960" s="12">
        <v>1025.13</v>
      </c>
      <c r="K1960" s="12">
        <v>0</v>
      </c>
      <c r="L1960" s="12">
        <v>0</v>
      </c>
      <c r="M1960" s="12">
        <v>181.35</v>
      </c>
      <c r="N1960" s="14">
        <f t="shared" si="30"/>
        <v>181.35</v>
      </c>
    </row>
    <row r="1961" ht="15" spans="1:14">
      <c r="A1961" s="10" t="s">
        <v>258</v>
      </c>
      <c r="B1961" s="10" t="s">
        <v>16</v>
      </c>
      <c r="C1961" s="10">
        <v>42</v>
      </c>
      <c r="D1961" s="10" t="s">
        <v>1660</v>
      </c>
      <c r="E1961" s="10" t="s">
        <v>1661</v>
      </c>
      <c r="F1961" s="10" t="s">
        <v>10</v>
      </c>
      <c r="G1961" s="10"/>
      <c r="H1961" s="10" t="s">
        <v>1656</v>
      </c>
      <c r="I1961" s="10" t="s">
        <v>3620</v>
      </c>
      <c r="J1961" s="12">
        <v>370.56</v>
      </c>
      <c r="K1961" s="12">
        <v>0</v>
      </c>
      <c r="L1961" s="12">
        <v>0</v>
      </c>
      <c r="M1961" s="12">
        <v>40.99</v>
      </c>
      <c r="N1961" s="14">
        <f t="shared" si="30"/>
        <v>40.99</v>
      </c>
    </row>
    <row r="1962" ht="15" spans="1:14">
      <c r="A1962" s="10" t="s">
        <v>1452</v>
      </c>
      <c r="B1962" s="10" t="s">
        <v>16</v>
      </c>
      <c r="C1962" s="10">
        <v>34</v>
      </c>
      <c r="D1962" s="10" t="s">
        <v>1660</v>
      </c>
      <c r="E1962" s="10" t="s">
        <v>1661</v>
      </c>
      <c r="F1962" s="10" t="s">
        <v>10</v>
      </c>
      <c r="G1962" s="10"/>
      <c r="H1962" s="10" t="s">
        <v>1656</v>
      </c>
      <c r="I1962" s="10" t="s">
        <v>3621</v>
      </c>
      <c r="J1962" s="12">
        <v>865.5</v>
      </c>
      <c r="K1962" s="12">
        <v>0</v>
      </c>
      <c r="L1962" s="12">
        <v>0</v>
      </c>
      <c r="M1962" s="12">
        <v>172.23</v>
      </c>
      <c r="N1962" s="14">
        <f t="shared" si="30"/>
        <v>172.23</v>
      </c>
    </row>
    <row r="1963" ht="15" spans="1:14">
      <c r="A1963" s="10" t="s">
        <v>1452</v>
      </c>
      <c r="B1963" s="10" t="s">
        <v>16</v>
      </c>
      <c r="C1963" s="10">
        <v>34</v>
      </c>
      <c r="D1963" s="10" t="s">
        <v>1660</v>
      </c>
      <c r="E1963" s="10" t="s">
        <v>1661</v>
      </c>
      <c r="F1963" s="10" t="s">
        <v>10</v>
      </c>
      <c r="G1963" s="10"/>
      <c r="H1963" s="10" t="s">
        <v>1656</v>
      </c>
      <c r="I1963" s="10" t="s">
        <v>3622</v>
      </c>
      <c r="J1963" s="12">
        <v>381.46</v>
      </c>
      <c r="K1963" s="12">
        <v>0</v>
      </c>
      <c r="L1963" s="12">
        <v>0</v>
      </c>
      <c r="M1963" s="12">
        <v>42.18</v>
      </c>
      <c r="N1963" s="14">
        <f t="shared" si="30"/>
        <v>42.18</v>
      </c>
    </row>
    <row r="1964" ht="15" spans="1:14">
      <c r="A1964" s="10" t="s">
        <v>193</v>
      </c>
      <c r="B1964" s="10" t="s">
        <v>16</v>
      </c>
      <c r="C1964" s="10">
        <v>39</v>
      </c>
      <c r="D1964" s="10" t="s">
        <v>1660</v>
      </c>
      <c r="E1964" s="10" t="s">
        <v>1661</v>
      </c>
      <c r="F1964" s="10" t="s">
        <v>10</v>
      </c>
      <c r="G1964" s="10"/>
      <c r="H1964" s="10" t="s">
        <v>1656</v>
      </c>
      <c r="I1964" s="10" t="s">
        <v>3623</v>
      </c>
      <c r="J1964" s="12">
        <v>278.11</v>
      </c>
      <c r="K1964" s="12">
        <v>0</v>
      </c>
      <c r="L1964" s="12">
        <v>0</v>
      </c>
      <c r="M1964" s="12">
        <v>53.3</v>
      </c>
      <c r="N1964" s="14">
        <f t="shared" si="30"/>
        <v>53.3</v>
      </c>
    </row>
    <row r="1965" ht="15" spans="1:14">
      <c r="A1965" s="10" t="s">
        <v>193</v>
      </c>
      <c r="B1965" s="10" t="s">
        <v>16</v>
      </c>
      <c r="C1965" s="10">
        <v>39</v>
      </c>
      <c r="D1965" s="10" t="s">
        <v>1660</v>
      </c>
      <c r="E1965" s="10" t="s">
        <v>1661</v>
      </c>
      <c r="F1965" s="10" t="s">
        <v>10</v>
      </c>
      <c r="G1965" s="10"/>
      <c r="H1965" s="10" t="s">
        <v>1656</v>
      </c>
      <c r="I1965" s="10" t="s">
        <v>3624</v>
      </c>
      <c r="J1965" s="12">
        <v>278.11</v>
      </c>
      <c r="K1965" s="12">
        <v>0</v>
      </c>
      <c r="L1965" s="12">
        <v>0</v>
      </c>
      <c r="M1965" s="12">
        <v>53.3</v>
      </c>
      <c r="N1965" s="14">
        <f t="shared" si="30"/>
        <v>53.3</v>
      </c>
    </row>
    <row r="1966" ht="15" spans="1:14">
      <c r="A1966" s="10" t="s">
        <v>193</v>
      </c>
      <c r="B1966" s="10" t="s">
        <v>16</v>
      </c>
      <c r="C1966" s="10">
        <v>39</v>
      </c>
      <c r="D1966" s="10" t="s">
        <v>1660</v>
      </c>
      <c r="E1966" s="10" t="s">
        <v>1661</v>
      </c>
      <c r="F1966" s="10" t="s">
        <v>10</v>
      </c>
      <c r="G1966" s="10"/>
      <c r="H1966" s="10" t="s">
        <v>1656</v>
      </c>
      <c r="I1966" s="10" t="s">
        <v>3625</v>
      </c>
      <c r="J1966" s="12">
        <v>278.11</v>
      </c>
      <c r="K1966" s="12">
        <v>0</v>
      </c>
      <c r="L1966" s="12">
        <v>0</v>
      </c>
      <c r="M1966" s="12">
        <v>53.3</v>
      </c>
      <c r="N1966" s="14">
        <f t="shared" si="30"/>
        <v>53.3</v>
      </c>
    </row>
    <row r="1967" ht="15" spans="1:14">
      <c r="A1967" s="10" t="s">
        <v>182</v>
      </c>
      <c r="B1967" s="10" t="s">
        <v>16</v>
      </c>
      <c r="C1967" s="10">
        <v>50</v>
      </c>
      <c r="D1967" s="10" t="s">
        <v>1660</v>
      </c>
      <c r="E1967" s="10" t="s">
        <v>1661</v>
      </c>
      <c r="F1967" s="10" t="s">
        <v>10</v>
      </c>
      <c r="G1967" s="10"/>
      <c r="H1967" s="10" t="s">
        <v>1656</v>
      </c>
      <c r="I1967" s="10" t="s">
        <v>3626</v>
      </c>
      <c r="J1967" s="12">
        <v>46.12</v>
      </c>
      <c r="K1967" s="12">
        <v>0</v>
      </c>
      <c r="L1967" s="12">
        <v>0</v>
      </c>
      <c r="M1967" s="12">
        <v>5.07</v>
      </c>
      <c r="N1967" s="14">
        <f t="shared" si="30"/>
        <v>5.07</v>
      </c>
    </row>
    <row r="1968" ht="15" spans="1:14">
      <c r="A1968" s="10" t="s">
        <v>158</v>
      </c>
      <c r="B1968" s="10" t="s">
        <v>16</v>
      </c>
      <c r="C1968" s="10">
        <v>47</v>
      </c>
      <c r="D1968" s="10" t="s">
        <v>1660</v>
      </c>
      <c r="E1968" s="10" t="s">
        <v>1664</v>
      </c>
      <c r="F1968" s="10" t="s">
        <v>10</v>
      </c>
      <c r="G1968" s="10"/>
      <c r="H1968" s="10" t="s">
        <v>1656</v>
      </c>
      <c r="I1968" s="10" t="s">
        <v>3627</v>
      </c>
      <c r="J1968" s="12">
        <v>309.57</v>
      </c>
      <c r="K1968" s="12">
        <v>0</v>
      </c>
      <c r="L1968" s="12">
        <v>0</v>
      </c>
      <c r="M1968" s="12">
        <v>46.5</v>
      </c>
      <c r="N1968" s="14">
        <f t="shared" si="30"/>
        <v>46.5</v>
      </c>
    </row>
    <row r="1969" ht="15" spans="1:14">
      <c r="A1969" s="10" t="s">
        <v>786</v>
      </c>
      <c r="B1969" s="10" t="s">
        <v>16</v>
      </c>
      <c r="C1969" s="10">
        <v>41</v>
      </c>
      <c r="D1969" s="10" t="s">
        <v>1654</v>
      </c>
      <c r="E1969" s="10" t="s">
        <v>1655</v>
      </c>
      <c r="F1969" s="10" t="s">
        <v>10</v>
      </c>
      <c r="G1969" s="10"/>
      <c r="H1969" s="10" t="s">
        <v>1656</v>
      </c>
      <c r="I1969" s="10" t="s">
        <v>3628</v>
      </c>
      <c r="J1969" s="12">
        <v>543.46</v>
      </c>
      <c r="K1969" s="12">
        <v>29.13</v>
      </c>
      <c r="L1969" s="12">
        <v>0</v>
      </c>
      <c r="M1969" s="12">
        <v>397.3</v>
      </c>
      <c r="N1969" s="14">
        <f t="shared" si="30"/>
        <v>397.3</v>
      </c>
    </row>
    <row r="1970" ht="15" spans="1:14">
      <c r="A1970" s="10" t="s">
        <v>569</v>
      </c>
      <c r="B1970" s="10" t="s">
        <v>16</v>
      </c>
      <c r="C1970" s="10">
        <v>48</v>
      </c>
      <c r="D1970" s="10" t="s">
        <v>1660</v>
      </c>
      <c r="E1970" s="10" t="s">
        <v>1661</v>
      </c>
      <c r="F1970" s="10" t="s">
        <v>10</v>
      </c>
      <c r="G1970" s="10"/>
      <c r="H1970" s="10" t="s">
        <v>1656</v>
      </c>
      <c r="I1970" s="10" t="s">
        <v>3629</v>
      </c>
      <c r="J1970" s="12">
        <v>392.36</v>
      </c>
      <c r="K1970" s="12">
        <v>0</v>
      </c>
      <c r="L1970" s="12">
        <v>0</v>
      </c>
      <c r="M1970" s="12">
        <v>76.3</v>
      </c>
      <c r="N1970" s="14">
        <f t="shared" si="30"/>
        <v>76.3</v>
      </c>
    </row>
    <row r="1971" ht="15" spans="1:14">
      <c r="A1971" s="10" t="s">
        <v>256</v>
      </c>
      <c r="B1971" s="10" t="s">
        <v>9</v>
      </c>
      <c r="C1971" s="10">
        <v>44</v>
      </c>
      <c r="D1971" s="10" t="s">
        <v>1654</v>
      </c>
      <c r="E1971" s="10" t="s">
        <v>1655</v>
      </c>
      <c r="F1971" s="10" t="s">
        <v>10</v>
      </c>
      <c r="G1971" s="10"/>
      <c r="H1971" s="10" t="s">
        <v>1656</v>
      </c>
      <c r="I1971" s="10" t="s">
        <v>3630</v>
      </c>
      <c r="J1971" s="12">
        <v>286.2</v>
      </c>
      <c r="K1971" s="12">
        <v>0</v>
      </c>
      <c r="L1971" s="12">
        <v>0</v>
      </c>
      <c r="M1971" s="12">
        <v>39.97</v>
      </c>
      <c r="N1971" s="14">
        <f t="shared" si="30"/>
        <v>39.97</v>
      </c>
    </row>
    <row r="1972" ht="15" spans="1:14">
      <c r="A1972" s="10" t="s">
        <v>1065</v>
      </c>
      <c r="B1972" s="10" t="s">
        <v>9</v>
      </c>
      <c r="C1972" s="10">
        <v>42</v>
      </c>
      <c r="D1972" s="10" t="s">
        <v>1660</v>
      </c>
      <c r="E1972" s="10" t="s">
        <v>1661</v>
      </c>
      <c r="F1972" s="10" t="s">
        <v>10</v>
      </c>
      <c r="G1972" s="10"/>
      <c r="H1972" s="10" t="s">
        <v>1656</v>
      </c>
      <c r="I1972" s="10" t="s">
        <v>3631</v>
      </c>
      <c r="J1972" s="12">
        <v>153.2</v>
      </c>
      <c r="K1972" s="12">
        <v>0</v>
      </c>
      <c r="L1972" s="12">
        <v>0</v>
      </c>
      <c r="M1972" s="12">
        <v>18.77</v>
      </c>
      <c r="N1972" s="14">
        <f t="shared" si="30"/>
        <v>18.77</v>
      </c>
    </row>
    <row r="1973" ht="15" spans="1:14">
      <c r="A1973" s="10" t="s">
        <v>1065</v>
      </c>
      <c r="B1973" s="10" t="s">
        <v>9</v>
      </c>
      <c r="C1973" s="10">
        <v>42</v>
      </c>
      <c r="D1973" s="10" t="s">
        <v>1660</v>
      </c>
      <c r="E1973" s="10" t="s">
        <v>1661</v>
      </c>
      <c r="F1973" s="10" t="s">
        <v>10</v>
      </c>
      <c r="G1973" s="10"/>
      <c r="H1973" s="10" t="s">
        <v>1656</v>
      </c>
      <c r="I1973" s="10" t="s">
        <v>3632</v>
      </c>
      <c r="J1973" s="12">
        <v>606.62</v>
      </c>
      <c r="K1973" s="12">
        <v>0</v>
      </c>
      <c r="L1973" s="12">
        <v>0</v>
      </c>
      <c r="M1973" s="12">
        <v>114.27</v>
      </c>
      <c r="N1973" s="14">
        <f t="shared" si="30"/>
        <v>114.27</v>
      </c>
    </row>
    <row r="1974" ht="15" spans="1:14">
      <c r="A1974" s="10" t="s">
        <v>48</v>
      </c>
      <c r="B1974" s="10" t="s">
        <v>16</v>
      </c>
      <c r="C1974" s="10">
        <v>42</v>
      </c>
      <c r="D1974" s="10" t="s">
        <v>1660</v>
      </c>
      <c r="E1974" s="10" t="s">
        <v>1661</v>
      </c>
      <c r="F1974" s="10" t="s">
        <v>10</v>
      </c>
      <c r="G1974" s="10"/>
      <c r="H1974" s="10" t="s">
        <v>1656</v>
      </c>
      <c r="I1974" s="10" t="s">
        <v>3633</v>
      </c>
      <c r="J1974" s="12">
        <v>422.55</v>
      </c>
      <c r="K1974" s="12">
        <v>0</v>
      </c>
      <c r="L1974" s="12">
        <v>0</v>
      </c>
      <c r="M1974" s="12">
        <v>350.18</v>
      </c>
      <c r="N1974" s="14">
        <f t="shared" si="30"/>
        <v>350.18</v>
      </c>
    </row>
    <row r="1975" ht="15" spans="1:14">
      <c r="A1975" s="10" t="s">
        <v>498</v>
      </c>
      <c r="B1975" s="10" t="s">
        <v>9</v>
      </c>
      <c r="C1975" s="10">
        <v>49</v>
      </c>
      <c r="D1975" s="10" t="s">
        <v>1654</v>
      </c>
      <c r="E1975" s="10" t="s">
        <v>1655</v>
      </c>
      <c r="F1975" s="10" t="s">
        <v>10</v>
      </c>
      <c r="G1975" s="10"/>
      <c r="H1975" s="10" t="s">
        <v>1656</v>
      </c>
      <c r="I1975" s="10" t="s">
        <v>3634</v>
      </c>
      <c r="J1975" s="12">
        <v>22398.06</v>
      </c>
      <c r="K1975" s="12">
        <v>1065</v>
      </c>
      <c r="L1975" s="12">
        <v>0</v>
      </c>
      <c r="M1975" s="12">
        <v>2459.88</v>
      </c>
      <c r="N1975" s="14">
        <f t="shared" si="30"/>
        <v>2459.88</v>
      </c>
    </row>
    <row r="1976" ht="15" spans="1:14">
      <c r="A1976" s="10" t="s">
        <v>507</v>
      </c>
      <c r="B1976" s="10" t="s">
        <v>16</v>
      </c>
      <c r="C1976" s="10">
        <v>24</v>
      </c>
      <c r="D1976" s="10" t="s">
        <v>1654</v>
      </c>
      <c r="E1976" s="10" t="s">
        <v>1655</v>
      </c>
      <c r="F1976" s="10" t="s">
        <v>10</v>
      </c>
      <c r="G1976" s="10"/>
      <c r="H1976" s="10" t="s">
        <v>1656</v>
      </c>
      <c r="I1976" s="10" t="s">
        <v>3635</v>
      </c>
      <c r="J1976" s="12">
        <v>7172.24</v>
      </c>
      <c r="K1976" s="12">
        <v>638</v>
      </c>
      <c r="L1976" s="12">
        <v>0</v>
      </c>
      <c r="M1976" s="12">
        <v>787.79</v>
      </c>
      <c r="N1976" s="14">
        <f t="shared" si="30"/>
        <v>787.79</v>
      </c>
    </row>
    <row r="1977" ht="15" spans="1:14">
      <c r="A1977" s="10" t="s">
        <v>507</v>
      </c>
      <c r="B1977" s="10" t="s">
        <v>16</v>
      </c>
      <c r="C1977" s="10">
        <v>24</v>
      </c>
      <c r="D1977" s="10" t="s">
        <v>1654</v>
      </c>
      <c r="E1977" s="10" t="s">
        <v>1655</v>
      </c>
      <c r="F1977" s="10" t="s">
        <v>10</v>
      </c>
      <c r="G1977" s="10"/>
      <c r="H1977" s="10" t="s">
        <v>1656</v>
      </c>
      <c r="I1977" s="10" t="s">
        <v>3636</v>
      </c>
      <c r="J1977" s="12">
        <v>171.26</v>
      </c>
      <c r="K1977" s="12">
        <v>0</v>
      </c>
      <c r="L1977" s="12">
        <v>0</v>
      </c>
      <c r="M1977" s="12">
        <v>72.79</v>
      </c>
      <c r="N1977" s="14">
        <f t="shared" si="30"/>
        <v>72.79</v>
      </c>
    </row>
    <row r="1978" ht="15" spans="1:14">
      <c r="A1978" s="10" t="s">
        <v>507</v>
      </c>
      <c r="B1978" s="10" t="s">
        <v>16</v>
      </c>
      <c r="C1978" s="10">
        <v>24</v>
      </c>
      <c r="D1978" s="10" t="s">
        <v>1654</v>
      </c>
      <c r="E1978" s="10" t="s">
        <v>1655</v>
      </c>
      <c r="F1978" s="10" t="s">
        <v>10</v>
      </c>
      <c r="G1978" s="10"/>
      <c r="H1978" s="10" t="s">
        <v>1656</v>
      </c>
      <c r="I1978" s="10" t="s">
        <v>3637</v>
      </c>
      <c r="J1978" s="12">
        <v>46.82</v>
      </c>
      <c r="K1978" s="12">
        <v>0</v>
      </c>
      <c r="L1978" s="12">
        <v>0</v>
      </c>
      <c r="M1978" s="12">
        <v>3.99</v>
      </c>
      <c r="N1978" s="14">
        <f t="shared" si="30"/>
        <v>3.99</v>
      </c>
    </row>
    <row r="1979" ht="15" spans="1:14">
      <c r="A1979" s="10" t="s">
        <v>507</v>
      </c>
      <c r="B1979" s="10" t="s">
        <v>16</v>
      </c>
      <c r="C1979" s="10">
        <v>24</v>
      </c>
      <c r="D1979" s="10" t="s">
        <v>1654</v>
      </c>
      <c r="E1979" s="10" t="s">
        <v>1655</v>
      </c>
      <c r="F1979" s="10" t="s">
        <v>10</v>
      </c>
      <c r="G1979" s="10"/>
      <c r="H1979" s="10" t="s">
        <v>1656</v>
      </c>
      <c r="I1979" s="10" t="s">
        <v>3638</v>
      </c>
      <c r="J1979" s="12">
        <v>396.64</v>
      </c>
      <c r="K1979" s="12">
        <v>0</v>
      </c>
      <c r="L1979" s="12">
        <v>0</v>
      </c>
      <c r="M1979" s="12">
        <v>33.44</v>
      </c>
      <c r="N1979" s="14">
        <f t="shared" si="30"/>
        <v>33.44</v>
      </c>
    </row>
    <row r="1980" ht="15" spans="1:14">
      <c r="A1980" s="10" t="s">
        <v>882</v>
      </c>
      <c r="B1980" s="10" t="s">
        <v>9</v>
      </c>
      <c r="C1980" s="10">
        <v>34</v>
      </c>
      <c r="D1980" s="10" t="s">
        <v>1654</v>
      </c>
      <c r="E1980" s="10" t="s">
        <v>1655</v>
      </c>
      <c r="F1980" s="10" t="s">
        <v>10</v>
      </c>
      <c r="G1980" s="10"/>
      <c r="H1980" s="10" t="s">
        <v>1656</v>
      </c>
      <c r="I1980" s="10" t="s">
        <v>3639</v>
      </c>
      <c r="J1980" s="12">
        <v>1177.74</v>
      </c>
      <c r="K1980" s="12">
        <v>0</v>
      </c>
      <c r="L1980" s="12">
        <v>0</v>
      </c>
      <c r="M1980" s="12">
        <v>408.27</v>
      </c>
      <c r="N1980" s="14">
        <f t="shared" si="30"/>
        <v>408.27</v>
      </c>
    </row>
    <row r="1981" ht="15" spans="1:14">
      <c r="A1981" s="10" t="s">
        <v>897</v>
      </c>
      <c r="B1981" s="10" t="s">
        <v>9</v>
      </c>
      <c r="C1981" s="10">
        <v>22</v>
      </c>
      <c r="D1981" s="10" t="s">
        <v>1654</v>
      </c>
      <c r="E1981" s="10" t="s">
        <v>3640</v>
      </c>
      <c r="F1981" s="10" t="s">
        <v>10</v>
      </c>
      <c r="G1981" s="10"/>
      <c r="H1981" s="10" t="s">
        <v>1656</v>
      </c>
      <c r="I1981" s="10" t="s">
        <v>3641</v>
      </c>
      <c r="J1981" s="12">
        <v>2448.82</v>
      </c>
      <c r="K1981" s="12">
        <v>0</v>
      </c>
      <c r="L1981" s="12">
        <v>0</v>
      </c>
      <c r="M1981" s="12">
        <v>254.55</v>
      </c>
      <c r="N1981" s="14">
        <f t="shared" si="30"/>
        <v>254.55</v>
      </c>
    </row>
    <row r="1982" ht="15" spans="1:14">
      <c r="A1982" s="10" t="s">
        <v>566</v>
      </c>
      <c r="B1982" s="10" t="s">
        <v>9</v>
      </c>
      <c r="C1982" s="10">
        <v>49</v>
      </c>
      <c r="D1982" s="10" t="s">
        <v>1654</v>
      </c>
      <c r="E1982" s="10" t="s">
        <v>1655</v>
      </c>
      <c r="F1982" s="10" t="s">
        <v>24</v>
      </c>
      <c r="G1982" s="10"/>
      <c r="H1982" s="10" t="s">
        <v>1656</v>
      </c>
      <c r="I1982" s="10" t="s">
        <v>3642</v>
      </c>
      <c r="J1982" s="12">
        <v>561.15</v>
      </c>
      <c r="K1982" s="12">
        <v>0</v>
      </c>
      <c r="L1982" s="12">
        <v>0</v>
      </c>
      <c r="M1982" s="12">
        <v>416.91</v>
      </c>
      <c r="N1982" s="14">
        <f t="shared" si="30"/>
        <v>416.91</v>
      </c>
    </row>
    <row r="1983" ht="15" spans="1:14">
      <c r="A1983" s="10" t="s">
        <v>1334</v>
      </c>
      <c r="B1983" s="10" t="s">
        <v>16</v>
      </c>
      <c r="C1983" s="10">
        <v>55</v>
      </c>
      <c r="D1983" s="10" t="s">
        <v>1660</v>
      </c>
      <c r="E1983" s="10" t="s">
        <v>1664</v>
      </c>
      <c r="F1983" s="10" t="s">
        <v>10</v>
      </c>
      <c r="G1983" s="10"/>
      <c r="H1983" s="10" t="s">
        <v>1656</v>
      </c>
      <c r="I1983" s="10" t="s">
        <v>3643</v>
      </c>
      <c r="J1983" s="12">
        <v>379.98</v>
      </c>
      <c r="K1983" s="12">
        <v>0</v>
      </c>
      <c r="L1983" s="12">
        <v>0</v>
      </c>
      <c r="M1983" s="12">
        <v>34.61</v>
      </c>
      <c r="N1983" s="14">
        <f t="shared" si="30"/>
        <v>34.61</v>
      </c>
    </row>
    <row r="1984" ht="15" spans="1:14">
      <c r="A1984" s="10" t="s">
        <v>1476</v>
      </c>
      <c r="B1984" s="10" t="s">
        <v>9</v>
      </c>
      <c r="C1984" s="10">
        <v>41</v>
      </c>
      <c r="D1984" s="10" t="s">
        <v>1654</v>
      </c>
      <c r="E1984" s="10" t="s">
        <v>1655</v>
      </c>
      <c r="F1984" s="10" t="s">
        <v>10</v>
      </c>
      <c r="G1984" s="10"/>
      <c r="H1984" s="10" t="s">
        <v>1656</v>
      </c>
      <c r="I1984" s="10" t="s">
        <v>3644</v>
      </c>
      <c r="J1984" s="12">
        <v>32440.93</v>
      </c>
      <c r="K1984" s="12">
        <v>2141</v>
      </c>
      <c r="L1984" s="12">
        <v>0</v>
      </c>
      <c r="M1984" s="12">
        <v>6563.66</v>
      </c>
      <c r="N1984" s="14">
        <f t="shared" si="30"/>
        <v>6563.66</v>
      </c>
    </row>
    <row r="1985" ht="15" spans="1:14">
      <c r="A1985" s="10" t="s">
        <v>663</v>
      </c>
      <c r="B1985" s="10" t="s">
        <v>16</v>
      </c>
      <c r="C1985" s="10">
        <v>38</v>
      </c>
      <c r="D1985" s="10" t="s">
        <v>1654</v>
      </c>
      <c r="E1985" s="10" t="s">
        <v>1655</v>
      </c>
      <c r="F1985" s="10" t="s">
        <v>10</v>
      </c>
      <c r="G1985" s="10"/>
      <c r="H1985" s="10" t="s">
        <v>1656</v>
      </c>
      <c r="I1985" s="10" t="s">
        <v>3645</v>
      </c>
      <c r="J1985" s="12">
        <v>56.2</v>
      </c>
      <c r="K1985" s="12">
        <v>0</v>
      </c>
      <c r="L1985" s="12">
        <v>0</v>
      </c>
      <c r="M1985" s="12">
        <v>4.72</v>
      </c>
      <c r="N1985" s="14">
        <f t="shared" si="30"/>
        <v>4.72</v>
      </c>
    </row>
    <row r="1986" ht="15" spans="1:14">
      <c r="A1986" s="10" t="s">
        <v>629</v>
      </c>
      <c r="B1986" s="10" t="s">
        <v>9</v>
      </c>
      <c r="C1986" s="10">
        <v>30</v>
      </c>
      <c r="D1986" s="10" t="s">
        <v>1654</v>
      </c>
      <c r="E1986" s="10" t="s">
        <v>1655</v>
      </c>
      <c r="F1986" s="10" t="s">
        <v>10</v>
      </c>
      <c r="G1986" s="10"/>
      <c r="H1986" s="10" t="s">
        <v>1656</v>
      </c>
      <c r="I1986" s="10" t="s">
        <v>3646</v>
      </c>
      <c r="J1986" s="12">
        <v>477.77</v>
      </c>
      <c r="K1986" s="12">
        <v>0</v>
      </c>
      <c r="L1986" s="12">
        <v>0</v>
      </c>
      <c r="M1986" s="12">
        <v>70.34</v>
      </c>
      <c r="N1986" s="14">
        <f t="shared" si="30"/>
        <v>70.34</v>
      </c>
    </row>
    <row r="1987" ht="15" spans="1:14">
      <c r="A1987" s="10" t="s">
        <v>629</v>
      </c>
      <c r="B1987" s="10" t="s">
        <v>9</v>
      </c>
      <c r="C1987" s="10">
        <v>30</v>
      </c>
      <c r="D1987" s="10" t="s">
        <v>1654</v>
      </c>
      <c r="E1987" s="10" t="s">
        <v>1655</v>
      </c>
      <c r="F1987" s="10" t="s">
        <v>10</v>
      </c>
      <c r="G1987" s="10"/>
      <c r="H1987" s="10" t="s">
        <v>1656</v>
      </c>
      <c r="I1987" s="10" t="s">
        <v>3647</v>
      </c>
      <c r="J1987" s="12">
        <v>67.82</v>
      </c>
      <c r="K1987" s="12">
        <v>0</v>
      </c>
      <c r="L1987" s="12">
        <v>0</v>
      </c>
      <c r="M1987" s="12">
        <v>5.75</v>
      </c>
      <c r="N1987" s="14">
        <f t="shared" ref="N1987:N2050" si="31">L1987+M1987</f>
        <v>5.75</v>
      </c>
    </row>
    <row r="1988" ht="15" spans="1:14">
      <c r="A1988" s="10" t="s">
        <v>629</v>
      </c>
      <c r="B1988" s="10" t="s">
        <v>9</v>
      </c>
      <c r="C1988" s="10">
        <v>30</v>
      </c>
      <c r="D1988" s="10" t="s">
        <v>1654</v>
      </c>
      <c r="E1988" s="10" t="s">
        <v>1655</v>
      </c>
      <c r="F1988" s="10" t="s">
        <v>10</v>
      </c>
      <c r="G1988" s="10"/>
      <c r="H1988" s="10" t="s">
        <v>1656</v>
      </c>
      <c r="I1988" s="10" t="s">
        <v>3648</v>
      </c>
      <c r="J1988" s="12">
        <v>11810.7</v>
      </c>
      <c r="K1988" s="12">
        <v>875</v>
      </c>
      <c r="L1988" s="12">
        <v>0</v>
      </c>
      <c r="M1988" s="12">
        <v>1314.5</v>
      </c>
      <c r="N1988" s="14">
        <f t="shared" si="31"/>
        <v>1314.5</v>
      </c>
    </row>
    <row r="1989" ht="15" spans="1:14">
      <c r="A1989" s="10" t="s">
        <v>1260</v>
      </c>
      <c r="B1989" s="10" t="s">
        <v>9</v>
      </c>
      <c r="C1989" s="10">
        <v>38</v>
      </c>
      <c r="D1989" s="10" t="s">
        <v>1654</v>
      </c>
      <c r="E1989" s="10" t="s">
        <v>1655</v>
      </c>
      <c r="F1989" s="10" t="s">
        <v>10</v>
      </c>
      <c r="G1989" s="10"/>
      <c r="H1989" s="10" t="s">
        <v>1656</v>
      </c>
      <c r="I1989" s="10" t="s">
        <v>3649</v>
      </c>
      <c r="J1989" s="12">
        <v>913.36</v>
      </c>
      <c r="K1989" s="12">
        <v>0</v>
      </c>
      <c r="L1989" s="12">
        <v>0</v>
      </c>
      <c r="M1989" s="12">
        <v>337.94</v>
      </c>
      <c r="N1989" s="14">
        <f t="shared" si="31"/>
        <v>337.94</v>
      </c>
    </row>
    <row r="1990" ht="15" spans="1:14">
      <c r="A1990" s="10" t="s">
        <v>350</v>
      </c>
      <c r="B1990" s="10" t="s">
        <v>16</v>
      </c>
      <c r="C1990" s="10">
        <v>36</v>
      </c>
      <c r="D1990" s="10" t="s">
        <v>1660</v>
      </c>
      <c r="E1990" s="10" t="s">
        <v>1661</v>
      </c>
      <c r="F1990" s="10" t="s">
        <v>10</v>
      </c>
      <c r="G1990" s="10"/>
      <c r="H1990" s="10" t="s">
        <v>1656</v>
      </c>
      <c r="I1990" s="10" t="s">
        <v>3650</v>
      </c>
      <c r="J1990" s="12">
        <v>323.1</v>
      </c>
      <c r="K1990" s="12">
        <v>0</v>
      </c>
      <c r="L1990" s="12">
        <v>0</v>
      </c>
      <c r="M1990" s="12">
        <v>233.94</v>
      </c>
      <c r="N1990" s="14">
        <f t="shared" si="31"/>
        <v>233.94</v>
      </c>
    </row>
    <row r="1991" ht="15" spans="1:14">
      <c r="A1991" s="10" t="s">
        <v>212</v>
      </c>
      <c r="B1991" s="10" t="s">
        <v>9</v>
      </c>
      <c r="C1991" s="10">
        <v>42</v>
      </c>
      <c r="D1991" s="10" t="s">
        <v>1654</v>
      </c>
      <c r="E1991" s="10" t="s">
        <v>1655</v>
      </c>
      <c r="F1991" s="10" t="s">
        <v>10</v>
      </c>
      <c r="G1991" s="10"/>
      <c r="H1991" s="10" t="s">
        <v>1656</v>
      </c>
      <c r="I1991" s="10" t="s">
        <v>3651</v>
      </c>
      <c r="J1991" s="12">
        <v>248</v>
      </c>
      <c r="K1991" s="12">
        <v>0</v>
      </c>
      <c r="L1991" s="12">
        <v>0</v>
      </c>
      <c r="M1991" s="12">
        <v>90.08</v>
      </c>
      <c r="N1991" s="14">
        <f t="shared" si="31"/>
        <v>90.08</v>
      </c>
    </row>
    <row r="1992" ht="15" spans="1:14">
      <c r="A1992" s="10" t="s">
        <v>670</v>
      </c>
      <c r="B1992" s="10" t="s">
        <v>9</v>
      </c>
      <c r="C1992" s="10">
        <v>42</v>
      </c>
      <c r="D1992" s="10" t="s">
        <v>1654</v>
      </c>
      <c r="E1992" s="10" t="s">
        <v>1655</v>
      </c>
      <c r="F1992" s="10" t="s">
        <v>24</v>
      </c>
      <c r="G1992" s="10"/>
      <c r="H1992" s="10" t="s">
        <v>1656</v>
      </c>
      <c r="I1992" s="10" t="s">
        <v>3652</v>
      </c>
      <c r="J1992" s="12">
        <v>169.75</v>
      </c>
      <c r="K1992" s="12">
        <v>0</v>
      </c>
      <c r="L1992" s="12">
        <v>0</v>
      </c>
      <c r="M1992" s="12">
        <v>50.92</v>
      </c>
      <c r="N1992" s="14">
        <f t="shared" si="31"/>
        <v>50.92</v>
      </c>
    </row>
    <row r="1993" ht="15" spans="1:14">
      <c r="A1993" s="10" t="s">
        <v>36</v>
      </c>
      <c r="B1993" s="10" t="s">
        <v>9</v>
      </c>
      <c r="C1993" s="10">
        <v>62</v>
      </c>
      <c r="D1993" s="10" t="s">
        <v>1660</v>
      </c>
      <c r="E1993" s="10" t="s">
        <v>1664</v>
      </c>
      <c r="F1993" s="10" t="s">
        <v>10</v>
      </c>
      <c r="G1993" s="10"/>
      <c r="H1993" s="10" t="s">
        <v>1656</v>
      </c>
      <c r="I1993" s="10" t="s">
        <v>3653</v>
      </c>
      <c r="J1993" s="12">
        <v>7134.83</v>
      </c>
      <c r="K1993" s="12">
        <v>742</v>
      </c>
      <c r="L1993" s="12">
        <v>0</v>
      </c>
      <c r="M1993" s="12">
        <v>516.3</v>
      </c>
      <c r="N1993" s="14">
        <f t="shared" si="31"/>
        <v>516.3</v>
      </c>
    </row>
    <row r="1994" ht="15" spans="1:14">
      <c r="A1994" s="10" t="s">
        <v>801</v>
      </c>
      <c r="B1994" s="10" t="s">
        <v>9</v>
      </c>
      <c r="C1994" s="10">
        <v>57</v>
      </c>
      <c r="D1994" s="10" t="s">
        <v>1660</v>
      </c>
      <c r="E1994" s="10" t="s">
        <v>1664</v>
      </c>
      <c r="F1994" s="10" t="s">
        <v>10</v>
      </c>
      <c r="G1994" s="10"/>
      <c r="H1994" s="10" t="s">
        <v>1656</v>
      </c>
      <c r="I1994" s="10" t="s">
        <v>3654</v>
      </c>
      <c r="J1994" s="12">
        <v>299.7</v>
      </c>
      <c r="K1994" s="12">
        <v>0</v>
      </c>
      <c r="L1994" s="12">
        <v>0</v>
      </c>
      <c r="M1994" s="12">
        <v>53.71</v>
      </c>
      <c r="N1994" s="14">
        <f t="shared" si="31"/>
        <v>53.71</v>
      </c>
    </row>
    <row r="1995" ht="15" spans="1:14">
      <c r="A1995" s="10" t="s">
        <v>846</v>
      </c>
      <c r="B1995" s="10" t="s">
        <v>9</v>
      </c>
      <c r="C1995" s="10">
        <v>85</v>
      </c>
      <c r="D1995" s="10" t="s">
        <v>1660</v>
      </c>
      <c r="E1995" s="10" t="s">
        <v>1664</v>
      </c>
      <c r="F1995" s="10" t="s">
        <v>10</v>
      </c>
      <c r="G1995" s="10"/>
      <c r="H1995" s="10" t="s">
        <v>1656</v>
      </c>
      <c r="I1995" s="10" t="s">
        <v>3655</v>
      </c>
      <c r="J1995" s="12">
        <v>4729.83</v>
      </c>
      <c r="K1995" s="12">
        <v>455</v>
      </c>
      <c r="L1995" s="12">
        <v>0</v>
      </c>
      <c r="M1995" s="12">
        <v>810.96</v>
      </c>
      <c r="N1995" s="14">
        <f t="shared" si="31"/>
        <v>810.96</v>
      </c>
    </row>
    <row r="1996" ht="15" spans="1:14">
      <c r="A1996" s="10" t="s">
        <v>846</v>
      </c>
      <c r="B1996" s="10" t="s">
        <v>9</v>
      </c>
      <c r="C1996" s="10">
        <v>85</v>
      </c>
      <c r="D1996" s="10" t="s">
        <v>1660</v>
      </c>
      <c r="E1996" s="10" t="s">
        <v>1664</v>
      </c>
      <c r="F1996" s="10" t="s">
        <v>10</v>
      </c>
      <c r="G1996" s="10"/>
      <c r="H1996" s="10" t="s">
        <v>1656</v>
      </c>
      <c r="I1996" s="10" t="s">
        <v>3656</v>
      </c>
      <c r="J1996" s="12">
        <v>7093.25</v>
      </c>
      <c r="K1996" s="12">
        <v>992.81</v>
      </c>
      <c r="L1996" s="12">
        <v>0</v>
      </c>
      <c r="M1996" s="12">
        <v>965.22</v>
      </c>
      <c r="N1996" s="14">
        <f t="shared" si="31"/>
        <v>965.22</v>
      </c>
    </row>
    <row r="1997" ht="15" spans="1:14">
      <c r="A1997" s="10" t="s">
        <v>846</v>
      </c>
      <c r="B1997" s="10" t="s">
        <v>9</v>
      </c>
      <c r="C1997" s="10">
        <v>85</v>
      </c>
      <c r="D1997" s="10" t="s">
        <v>1660</v>
      </c>
      <c r="E1997" s="10" t="s">
        <v>1664</v>
      </c>
      <c r="F1997" s="10" t="s">
        <v>10</v>
      </c>
      <c r="G1997" s="10"/>
      <c r="H1997" s="10" t="s">
        <v>1656</v>
      </c>
      <c r="I1997" s="10" t="s">
        <v>3657</v>
      </c>
      <c r="J1997" s="12">
        <v>4579.05</v>
      </c>
      <c r="K1997" s="12">
        <v>787.25</v>
      </c>
      <c r="L1997" s="12">
        <v>0</v>
      </c>
      <c r="M1997" s="12">
        <v>729.02</v>
      </c>
      <c r="N1997" s="14">
        <f t="shared" si="31"/>
        <v>729.02</v>
      </c>
    </row>
    <row r="1998" ht="15" spans="1:14">
      <c r="A1998" s="10" t="s">
        <v>846</v>
      </c>
      <c r="B1998" s="10" t="s">
        <v>9</v>
      </c>
      <c r="C1998" s="10">
        <v>85</v>
      </c>
      <c r="D1998" s="10" t="s">
        <v>1660</v>
      </c>
      <c r="E1998" s="10" t="s">
        <v>1664</v>
      </c>
      <c r="F1998" s="10" t="s">
        <v>10</v>
      </c>
      <c r="G1998" s="10"/>
      <c r="H1998" s="10" t="s">
        <v>1656</v>
      </c>
      <c r="I1998" s="10" t="s">
        <v>3658</v>
      </c>
      <c r="J1998" s="12">
        <v>4134.88</v>
      </c>
      <c r="K1998" s="12">
        <v>763</v>
      </c>
      <c r="L1998" s="12">
        <v>0</v>
      </c>
      <c r="M1998" s="12">
        <v>642.74</v>
      </c>
      <c r="N1998" s="14">
        <f t="shared" si="31"/>
        <v>642.74</v>
      </c>
    </row>
    <row r="1999" ht="15" spans="1:14">
      <c r="A1999" s="10" t="s">
        <v>418</v>
      </c>
      <c r="B1999" s="10" t="s">
        <v>9</v>
      </c>
      <c r="C1999" s="10">
        <v>65</v>
      </c>
      <c r="D1999" s="10" t="s">
        <v>1660</v>
      </c>
      <c r="E1999" s="10" t="s">
        <v>1664</v>
      </c>
      <c r="F1999" s="10" t="s">
        <v>10</v>
      </c>
      <c r="G1999" s="10"/>
      <c r="H1999" s="10" t="s">
        <v>1656</v>
      </c>
      <c r="I1999" s="10" t="s">
        <v>3659</v>
      </c>
      <c r="J1999" s="12">
        <v>12516.44</v>
      </c>
      <c r="K1999" s="12">
        <v>778.2</v>
      </c>
      <c r="L1999" s="12">
        <v>0</v>
      </c>
      <c r="M1999" s="12">
        <v>610.92</v>
      </c>
      <c r="N1999" s="14">
        <f t="shared" si="31"/>
        <v>610.92</v>
      </c>
    </row>
    <row r="2000" ht="15" spans="1:14">
      <c r="A2000" s="10" t="s">
        <v>418</v>
      </c>
      <c r="B2000" s="10" t="s">
        <v>9</v>
      </c>
      <c r="C2000" s="10">
        <v>65</v>
      </c>
      <c r="D2000" s="10" t="s">
        <v>1660</v>
      </c>
      <c r="E2000" s="10" t="s">
        <v>1664</v>
      </c>
      <c r="F2000" s="10" t="s">
        <v>10</v>
      </c>
      <c r="G2000" s="10"/>
      <c r="H2000" s="10" t="s">
        <v>1656</v>
      </c>
      <c r="I2000" s="10" t="s">
        <v>3660</v>
      </c>
      <c r="J2000" s="12">
        <v>9566.37</v>
      </c>
      <c r="K2000" s="12">
        <v>838.36</v>
      </c>
      <c r="L2000" s="12">
        <v>0</v>
      </c>
      <c r="M2000" s="12">
        <v>411.12</v>
      </c>
      <c r="N2000" s="14">
        <f t="shared" si="31"/>
        <v>411.12</v>
      </c>
    </row>
    <row r="2001" ht="15" spans="1:14">
      <c r="A2001" s="10" t="s">
        <v>418</v>
      </c>
      <c r="B2001" s="10" t="s">
        <v>9</v>
      </c>
      <c r="C2001" s="10">
        <v>65</v>
      </c>
      <c r="D2001" s="10" t="s">
        <v>1660</v>
      </c>
      <c r="E2001" s="10" t="s">
        <v>1664</v>
      </c>
      <c r="F2001" s="10" t="s">
        <v>10</v>
      </c>
      <c r="G2001" s="10"/>
      <c r="H2001" s="10" t="s">
        <v>1656</v>
      </c>
      <c r="I2001" s="10" t="s">
        <v>3661</v>
      </c>
      <c r="J2001" s="12">
        <v>16195.63</v>
      </c>
      <c r="K2001" s="12">
        <v>997</v>
      </c>
      <c r="L2001" s="12">
        <v>0</v>
      </c>
      <c r="M2001" s="12">
        <v>802</v>
      </c>
      <c r="N2001" s="14">
        <f t="shared" si="31"/>
        <v>802</v>
      </c>
    </row>
    <row r="2002" ht="15" spans="1:14">
      <c r="A2002" s="10" t="s">
        <v>418</v>
      </c>
      <c r="B2002" s="10" t="s">
        <v>9</v>
      </c>
      <c r="C2002" s="10">
        <v>65</v>
      </c>
      <c r="D2002" s="10" t="s">
        <v>1660</v>
      </c>
      <c r="E2002" s="10" t="s">
        <v>1664</v>
      </c>
      <c r="F2002" s="10" t="s">
        <v>10</v>
      </c>
      <c r="G2002" s="10"/>
      <c r="H2002" s="10" t="s">
        <v>1656</v>
      </c>
      <c r="I2002" s="10" t="s">
        <v>3662</v>
      </c>
      <c r="J2002" s="12">
        <v>10287.02</v>
      </c>
      <c r="K2002" s="12">
        <v>785.56</v>
      </c>
      <c r="L2002" s="12">
        <v>0</v>
      </c>
      <c r="M2002" s="12">
        <v>513.28</v>
      </c>
      <c r="N2002" s="14">
        <f t="shared" si="31"/>
        <v>513.28</v>
      </c>
    </row>
    <row r="2003" ht="15" spans="1:14">
      <c r="A2003" s="10" t="s">
        <v>418</v>
      </c>
      <c r="B2003" s="10" t="s">
        <v>9</v>
      </c>
      <c r="C2003" s="10">
        <v>65</v>
      </c>
      <c r="D2003" s="10" t="s">
        <v>1660</v>
      </c>
      <c r="E2003" s="10" t="s">
        <v>1664</v>
      </c>
      <c r="F2003" s="10" t="s">
        <v>10</v>
      </c>
      <c r="G2003" s="10"/>
      <c r="H2003" s="10" t="s">
        <v>1656</v>
      </c>
      <c r="I2003" s="10" t="s">
        <v>3663</v>
      </c>
      <c r="J2003" s="12">
        <v>15497.71</v>
      </c>
      <c r="K2003" s="12">
        <v>1066.39</v>
      </c>
      <c r="L2003" s="12">
        <v>0</v>
      </c>
      <c r="M2003" s="12">
        <v>842.43</v>
      </c>
      <c r="N2003" s="14">
        <f t="shared" si="31"/>
        <v>842.43</v>
      </c>
    </row>
    <row r="2004" ht="15" spans="1:14">
      <c r="A2004" s="10" t="s">
        <v>247</v>
      </c>
      <c r="B2004" s="10" t="s">
        <v>9</v>
      </c>
      <c r="C2004" s="10">
        <v>61</v>
      </c>
      <c r="D2004" s="10" t="s">
        <v>1654</v>
      </c>
      <c r="E2004" s="10" t="s">
        <v>1655</v>
      </c>
      <c r="F2004" s="10" t="s">
        <v>10</v>
      </c>
      <c r="G2004" s="10"/>
      <c r="H2004" s="10" t="s">
        <v>1656</v>
      </c>
      <c r="I2004" s="10" t="s">
        <v>3664</v>
      </c>
      <c r="J2004" s="12">
        <v>138.48</v>
      </c>
      <c r="K2004" s="12">
        <v>0</v>
      </c>
      <c r="L2004" s="12">
        <v>0</v>
      </c>
      <c r="M2004" s="12">
        <v>25.58</v>
      </c>
      <c r="N2004" s="14">
        <f t="shared" si="31"/>
        <v>25.58</v>
      </c>
    </row>
    <row r="2005" ht="15" spans="1:14">
      <c r="A2005" s="10" t="s">
        <v>247</v>
      </c>
      <c r="B2005" s="10" t="s">
        <v>9</v>
      </c>
      <c r="C2005" s="10">
        <v>61</v>
      </c>
      <c r="D2005" s="10" t="s">
        <v>1654</v>
      </c>
      <c r="E2005" s="10" t="s">
        <v>1655</v>
      </c>
      <c r="F2005" s="10" t="s">
        <v>10</v>
      </c>
      <c r="G2005" s="10"/>
      <c r="H2005" s="10" t="s">
        <v>1656</v>
      </c>
      <c r="I2005" s="10" t="s">
        <v>3665</v>
      </c>
      <c r="J2005" s="12">
        <v>5430.63</v>
      </c>
      <c r="K2005" s="12">
        <v>390.61</v>
      </c>
      <c r="L2005" s="12">
        <v>0</v>
      </c>
      <c r="M2005" s="12">
        <v>1737.2</v>
      </c>
      <c r="N2005" s="14">
        <f t="shared" si="31"/>
        <v>1737.2</v>
      </c>
    </row>
    <row r="2006" ht="15" spans="1:14">
      <c r="A2006" s="10" t="s">
        <v>245</v>
      </c>
      <c r="B2006" s="10" t="s">
        <v>9</v>
      </c>
      <c r="C2006" s="10">
        <v>50</v>
      </c>
      <c r="D2006" s="10" t="s">
        <v>1654</v>
      </c>
      <c r="E2006" s="10" t="s">
        <v>1655</v>
      </c>
      <c r="F2006" s="10" t="s">
        <v>10</v>
      </c>
      <c r="G2006" s="10"/>
      <c r="H2006" s="10" t="s">
        <v>1656</v>
      </c>
      <c r="I2006" s="10" t="s">
        <v>3666</v>
      </c>
      <c r="J2006" s="12">
        <v>13267.15</v>
      </c>
      <c r="K2006" s="12">
        <v>1307.37</v>
      </c>
      <c r="L2006" s="12">
        <v>0</v>
      </c>
      <c r="M2006" s="12">
        <v>1673.75</v>
      </c>
      <c r="N2006" s="14">
        <f t="shared" si="31"/>
        <v>1673.75</v>
      </c>
    </row>
    <row r="2007" ht="15" spans="1:14">
      <c r="A2007" s="10" t="s">
        <v>813</v>
      </c>
      <c r="B2007" s="10" t="s">
        <v>9</v>
      </c>
      <c r="C2007" s="10">
        <v>66</v>
      </c>
      <c r="D2007" s="10" t="s">
        <v>1654</v>
      </c>
      <c r="E2007" s="10" t="s">
        <v>1655</v>
      </c>
      <c r="F2007" s="10" t="s">
        <v>10</v>
      </c>
      <c r="G2007" s="10"/>
      <c r="H2007" s="10" t="s">
        <v>1656</v>
      </c>
      <c r="I2007" s="10" t="s">
        <v>3667</v>
      </c>
      <c r="J2007" s="12">
        <v>24627.81</v>
      </c>
      <c r="K2007" s="12">
        <v>757.99</v>
      </c>
      <c r="L2007" s="12">
        <v>0</v>
      </c>
      <c r="M2007" s="12">
        <v>2966</v>
      </c>
      <c r="N2007" s="14">
        <f t="shared" si="31"/>
        <v>2966</v>
      </c>
    </row>
    <row r="2008" ht="15" spans="1:14">
      <c r="A2008" s="10" t="s">
        <v>813</v>
      </c>
      <c r="B2008" s="10" t="s">
        <v>9</v>
      </c>
      <c r="C2008" s="10">
        <v>66</v>
      </c>
      <c r="D2008" s="10" t="s">
        <v>1654</v>
      </c>
      <c r="E2008" s="10" t="s">
        <v>1655</v>
      </c>
      <c r="F2008" s="10" t="s">
        <v>10</v>
      </c>
      <c r="G2008" s="10"/>
      <c r="H2008" s="10" t="s">
        <v>1656</v>
      </c>
      <c r="I2008" s="10" t="s">
        <v>3668</v>
      </c>
      <c r="J2008" s="12">
        <v>415.23</v>
      </c>
      <c r="K2008" s="12">
        <v>0</v>
      </c>
      <c r="L2008" s="12">
        <v>0</v>
      </c>
      <c r="M2008" s="12">
        <v>57.24</v>
      </c>
      <c r="N2008" s="14">
        <f t="shared" si="31"/>
        <v>57.24</v>
      </c>
    </row>
    <row r="2009" ht="15" spans="1:14">
      <c r="A2009" s="10" t="s">
        <v>813</v>
      </c>
      <c r="B2009" s="10" t="s">
        <v>9</v>
      </c>
      <c r="C2009" s="10">
        <v>66</v>
      </c>
      <c r="D2009" s="10" t="s">
        <v>1654</v>
      </c>
      <c r="E2009" s="10" t="s">
        <v>1655</v>
      </c>
      <c r="F2009" s="10" t="s">
        <v>10</v>
      </c>
      <c r="G2009" s="10"/>
      <c r="H2009" s="10" t="s">
        <v>1656</v>
      </c>
      <c r="I2009" s="10" t="s">
        <v>3669</v>
      </c>
      <c r="J2009" s="12">
        <v>730.6</v>
      </c>
      <c r="K2009" s="12">
        <v>0</v>
      </c>
      <c r="L2009" s="12">
        <v>0</v>
      </c>
      <c r="M2009" s="12">
        <v>102.91</v>
      </c>
      <c r="N2009" s="14">
        <f t="shared" si="31"/>
        <v>102.91</v>
      </c>
    </row>
    <row r="2010" ht="15" spans="1:14">
      <c r="A2010" s="10" t="s">
        <v>813</v>
      </c>
      <c r="B2010" s="10" t="s">
        <v>9</v>
      </c>
      <c r="C2010" s="10">
        <v>66</v>
      </c>
      <c r="D2010" s="10" t="s">
        <v>1654</v>
      </c>
      <c r="E2010" s="10" t="s">
        <v>1655</v>
      </c>
      <c r="F2010" s="10" t="s">
        <v>10</v>
      </c>
      <c r="G2010" s="10"/>
      <c r="H2010" s="10" t="s">
        <v>1656</v>
      </c>
      <c r="I2010" s="10" t="s">
        <v>3670</v>
      </c>
      <c r="J2010" s="12">
        <v>787.73</v>
      </c>
      <c r="K2010" s="12">
        <v>0</v>
      </c>
      <c r="L2010" s="12">
        <v>0</v>
      </c>
      <c r="M2010" s="12">
        <v>111.18</v>
      </c>
      <c r="N2010" s="14">
        <f t="shared" si="31"/>
        <v>111.18</v>
      </c>
    </row>
    <row r="2011" ht="15" spans="1:14">
      <c r="A2011" s="10" t="s">
        <v>400</v>
      </c>
      <c r="B2011" s="10" t="s">
        <v>9</v>
      </c>
      <c r="C2011" s="10">
        <v>54</v>
      </c>
      <c r="D2011" s="10" t="s">
        <v>1660</v>
      </c>
      <c r="E2011" s="10" t="s">
        <v>1664</v>
      </c>
      <c r="F2011" s="10" t="s">
        <v>10</v>
      </c>
      <c r="G2011" s="10"/>
      <c r="H2011" s="10" t="s">
        <v>1656</v>
      </c>
      <c r="I2011" s="10" t="s">
        <v>3671</v>
      </c>
      <c r="J2011" s="12">
        <v>10178.32</v>
      </c>
      <c r="K2011" s="12">
        <v>1473</v>
      </c>
      <c r="L2011" s="12">
        <v>0</v>
      </c>
      <c r="M2011" s="12">
        <v>854.66</v>
      </c>
      <c r="N2011" s="14">
        <f t="shared" si="31"/>
        <v>854.66</v>
      </c>
    </row>
    <row r="2012" ht="15" spans="1:14">
      <c r="A2012" s="10" t="s">
        <v>400</v>
      </c>
      <c r="B2012" s="10" t="s">
        <v>9</v>
      </c>
      <c r="C2012" s="10">
        <v>54</v>
      </c>
      <c r="D2012" s="10" t="s">
        <v>1660</v>
      </c>
      <c r="E2012" s="10" t="s">
        <v>1664</v>
      </c>
      <c r="F2012" s="10" t="s">
        <v>10</v>
      </c>
      <c r="G2012" s="10"/>
      <c r="H2012" s="10" t="s">
        <v>1656</v>
      </c>
      <c r="I2012" s="10" t="s">
        <v>3672</v>
      </c>
      <c r="J2012" s="12">
        <v>9769.54</v>
      </c>
      <c r="K2012" s="12">
        <v>1337</v>
      </c>
      <c r="L2012" s="12">
        <v>0</v>
      </c>
      <c r="M2012" s="12">
        <v>820.15</v>
      </c>
      <c r="N2012" s="14">
        <f t="shared" si="31"/>
        <v>820.15</v>
      </c>
    </row>
    <row r="2013" ht="15" spans="1:14">
      <c r="A2013" s="10" t="s">
        <v>400</v>
      </c>
      <c r="B2013" s="10" t="s">
        <v>9</v>
      </c>
      <c r="C2013" s="10">
        <v>54</v>
      </c>
      <c r="D2013" s="10" t="s">
        <v>1660</v>
      </c>
      <c r="E2013" s="10" t="s">
        <v>1664</v>
      </c>
      <c r="F2013" s="10" t="s">
        <v>10</v>
      </c>
      <c r="G2013" s="10"/>
      <c r="H2013" s="10" t="s">
        <v>1656</v>
      </c>
      <c r="I2013" s="10" t="s">
        <v>3673</v>
      </c>
      <c r="J2013" s="12">
        <v>9381.6</v>
      </c>
      <c r="K2013" s="12">
        <v>1443.44</v>
      </c>
      <c r="L2013" s="12">
        <v>0</v>
      </c>
      <c r="M2013" s="12">
        <v>768.89</v>
      </c>
      <c r="N2013" s="14">
        <f t="shared" si="31"/>
        <v>768.89</v>
      </c>
    </row>
    <row r="2014" ht="15" spans="1:14">
      <c r="A2014" s="10" t="s">
        <v>200</v>
      </c>
      <c r="B2014" s="10" t="s">
        <v>16</v>
      </c>
      <c r="C2014" s="10">
        <v>53</v>
      </c>
      <c r="D2014" s="10" t="s">
        <v>1654</v>
      </c>
      <c r="E2014" s="10" t="s">
        <v>1655</v>
      </c>
      <c r="F2014" s="10" t="s">
        <v>10</v>
      </c>
      <c r="G2014" s="10"/>
      <c r="H2014" s="10" t="s">
        <v>1656</v>
      </c>
      <c r="I2014" s="10" t="s">
        <v>3674</v>
      </c>
      <c r="J2014" s="12">
        <v>396.41</v>
      </c>
      <c r="K2014" s="12">
        <v>0</v>
      </c>
      <c r="L2014" s="12">
        <v>0</v>
      </c>
      <c r="M2014" s="12">
        <v>67.61</v>
      </c>
      <c r="N2014" s="14">
        <f t="shared" si="31"/>
        <v>67.61</v>
      </c>
    </row>
    <row r="2015" ht="15" spans="1:14">
      <c r="A2015" s="10" t="s">
        <v>200</v>
      </c>
      <c r="B2015" s="10" t="s">
        <v>16</v>
      </c>
      <c r="C2015" s="10">
        <v>53</v>
      </c>
      <c r="D2015" s="10" t="s">
        <v>1654</v>
      </c>
      <c r="E2015" s="10" t="s">
        <v>1655</v>
      </c>
      <c r="F2015" s="10" t="s">
        <v>10</v>
      </c>
      <c r="G2015" s="10"/>
      <c r="H2015" s="10" t="s">
        <v>1656</v>
      </c>
      <c r="I2015" s="10" t="s">
        <v>3675</v>
      </c>
      <c r="J2015" s="12">
        <v>6934.44</v>
      </c>
      <c r="K2015" s="12">
        <v>2030.56</v>
      </c>
      <c r="L2015" s="12">
        <v>0</v>
      </c>
      <c r="M2015" s="12">
        <v>1717.74</v>
      </c>
      <c r="N2015" s="14">
        <f t="shared" si="31"/>
        <v>1717.74</v>
      </c>
    </row>
    <row r="2016" ht="15" spans="1:14">
      <c r="A2016" s="10" t="s">
        <v>200</v>
      </c>
      <c r="B2016" s="10" t="s">
        <v>16</v>
      </c>
      <c r="C2016" s="10">
        <v>53</v>
      </c>
      <c r="D2016" s="10" t="s">
        <v>1654</v>
      </c>
      <c r="E2016" s="10" t="s">
        <v>1655</v>
      </c>
      <c r="F2016" s="10" t="s">
        <v>10</v>
      </c>
      <c r="G2016" s="10"/>
      <c r="H2016" s="10" t="s">
        <v>1656</v>
      </c>
      <c r="I2016" s="10" t="s">
        <v>3676</v>
      </c>
      <c r="J2016" s="12">
        <v>304.25</v>
      </c>
      <c r="K2016" s="12">
        <v>0</v>
      </c>
      <c r="L2016" s="12">
        <v>0</v>
      </c>
      <c r="M2016" s="12">
        <v>53.59</v>
      </c>
      <c r="N2016" s="14">
        <f t="shared" si="31"/>
        <v>53.59</v>
      </c>
    </row>
    <row r="2017" ht="15" spans="1:14">
      <c r="A2017" s="10" t="s">
        <v>200</v>
      </c>
      <c r="B2017" s="10" t="s">
        <v>16</v>
      </c>
      <c r="C2017" s="10">
        <v>53</v>
      </c>
      <c r="D2017" s="10" t="s">
        <v>1654</v>
      </c>
      <c r="E2017" s="10" t="s">
        <v>1655</v>
      </c>
      <c r="F2017" s="10" t="s">
        <v>10</v>
      </c>
      <c r="G2017" s="10"/>
      <c r="H2017" s="10" t="s">
        <v>1656</v>
      </c>
      <c r="I2017" s="10" t="s">
        <v>3677</v>
      </c>
      <c r="J2017" s="12">
        <v>321.1</v>
      </c>
      <c r="K2017" s="12">
        <v>0</v>
      </c>
      <c r="L2017" s="12">
        <v>0</v>
      </c>
      <c r="M2017" s="12">
        <v>57.59</v>
      </c>
      <c r="N2017" s="14">
        <f t="shared" si="31"/>
        <v>57.59</v>
      </c>
    </row>
    <row r="2018" ht="15" spans="1:14">
      <c r="A2018" s="10" t="s">
        <v>372</v>
      </c>
      <c r="B2018" s="10" t="s">
        <v>9</v>
      </c>
      <c r="C2018" s="10">
        <v>63</v>
      </c>
      <c r="D2018" s="10" t="s">
        <v>1654</v>
      </c>
      <c r="E2018" s="10" t="s">
        <v>1655</v>
      </c>
      <c r="F2018" s="10" t="s">
        <v>10</v>
      </c>
      <c r="G2018" s="10"/>
      <c r="H2018" s="10" t="s">
        <v>1656</v>
      </c>
      <c r="I2018" s="10" t="s">
        <v>3678</v>
      </c>
      <c r="J2018" s="12">
        <v>511.41</v>
      </c>
      <c r="K2018" s="12">
        <v>0</v>
      </c>
      <c r="L2018" s="12">
        <v>0</v>
      </c>
      <c r="M2018" s="12">
        <v>169.73</v>
      </c>
      <c r="N2018" s="14">
        <f t="shared" si="31"/>
        <v>169.73</v>
      </c>
    </row>
    <row r="2019" ht="15" spans="1:14">
      <c r="A2019" s="10" t="s">
        <v>372</v>
      </c>
      <c r="B2019" s="10" t="s">
        <v>9</v>
      </c>
      <c r="C2019" s="10">
        <v>63</v>
      </c>
      <c r="D2019" s="10" t="s">
        <v>1654</v>
      </c>
      <c r="E2019" s="10" t="s">
        <v>1655</v>
      </c>
      <c r="F2019" s="10" t="s">
        <v>10</v>
      </c>
      <c r="G2019" s="10"/>
      <c r="H2019" s="10" t="s">
        <v>1656</v>
      </c>
      <c r="I2019" s="10" t="s">
        <v>3679</v>
      </c>
      <c r="J2019" s="12">
        <v>476.11</v>
      </c>
      <c r="K2019" s="12">
        <v>0</v>
      </c>
      <c r="L2019" s="12">
        <v>0</v>
      </c>
      <c r="M2019" s="12">
        <v>56.67</v>
      </c>
      <c r="N2019" s="14">
        <f t="shared" si="31"/>
        <v>56.67</v>
      </c>
    </row>
    <row r="2020" ht="15" spans="1:14">
      <c r="A2020" s="10" t="s">
        <v>587</v>
      </c>
      <c r="B2020" s="10" t="s">
        <v>9</v>
      </c>
      <c r="C2020" s="10">
        <v>38</v>
      </c>
      <c r="D2020" s="10" t="s">
        <v>1654</v>
      </c>
      <c r="E2020" s="10" t="s">
        <v>1655</v>
      </c>
      <c r="F2020" s="10" t="s">
        <v>10</v>
      </c>
      <c r="G2020" s="10"/>
      <c r="H2020" s="10" t="s">
        <v>1656</v>
      </c>
      <c r="I2020" s="10" t="s">
        <v>3680</v>
      </c>
      <c r="J2020" s="12">
        <v>78</v>
      </c>
      <c r="K2020" s="12">
        <v>0</v>
      </c>
      <c r="L2020" s="12">
        <v>0</v>
      </c>
      <c r="M2020" s="12">
        <v>12.14</v>
      </c>
      <c r="N2020" s="14">
        <f t="shared" si="31"/>
        <v>12.14</v>
      </c>
    </row>
    <row r="2021" ht="15" spans="1:14">
      <c r="A2021" s="10" t="s">
        <v>587</v>
      </c>
      <c r="B2021" s="10" t="s">
        <v>9</v>
      </c>
      <c r="C2021" s="10">
        <v>38</v>
      </c>
      <c r="D2021" s="10" t="s">
        <v>1654</v>
      </c>
      <c r="E2021" s="10" t="s">
        <v>1655</v>
      </c>
      <c r="F2021" s="10" t="s">
        <v>10</v>
      </c>
      <c r="G2021" s="10"/>
      <c r="H2021" s="10" t="s">
        <v>1656</v>
      </c>
      <c r="I2021" s="10" t="s">
        <v>3681</v>
      </c>
      <c r="J2021" s="12">
        <v>2785.75</v>
      </c>
      <c r="K2021" s="12">
        <v>0</v>
      </c>
      <c r="L2021" s="12">
        <v>0</v>
      </c>
      <c r="M2021" s="12">
        <v>431.77</v>
      </c>
      <c r="N2021" s="14">
        <f t="shared" si="31"/>
        <v>431.77</v>
      </c>
    </row>
    <row r="2022" ht="15" spans="1:14">
      <c r="A2022" s="10" t="s">
        <v>1009</v>
      </c>
      <c r="B2022" s="10" t="s">
        <v>16</v>
      </c>
      <c r="C2022" s="10">
        <v>46</v>
      </c>
      <c r="D2022" s="10" t="s">
        <v>1660</v>
      </c>
      <c r="E2022" s="10" t="s">
        <v>1661</v>
      </c>
      <c r="F2022" s="10" t="s">
        <v>10</v>
      </c>
      <c r="G2022" s="10"/>
      <c r="H2022" s="10" t="s">
        <v>1656</v>
      </c>
      <c r="I2022" s="10" t="s">
        <v>3682</v>
      </c>
      <c r="J2022" s="12">
        <v>14546.69</v>
      </c>
      <c r="K2022" s="12">
        <v>2866</v>
      </c>
      <c r="L2022" s="12">
        <v>0</v>
      </c>
      <c r="M2022" s="12">
        <v>2177.18</v>
      </c>
      <c r="N2022" s="14">
        <f t="shared" si="31"/>
        <v>2177.18</v>
      </c>
    </row>
    <row r="2023" ht="15" spans="1:14">
      <c r="A2023" s="10" t="s">
        <v>1065</v>
      </c>
      <c r="B2023" s="10" t="s">
        <v>9</v>
      </c>
      <c r="C2023" s="10">
        <v>42</v>
      </c>
      <c r="D2023" s="10" t="s">
        <v>1660</v>
      </c>
      <c r="E2023" s="10" t="s">
        <v>1661</v>
      </c>
      <c r="F2023" s="10" t="s">
        <v>10</v>
      </c>
      <c r="G2023" s="10"/>
      <c r="H2023" s="10" t="s">
        <v>1656</v>
      </c>
      <c r="I2023" s="10" t="s">
        <v>3683</v>
      </c>
      <c r="J2023" s="12">
        <v>6588</v>
      </c>
      <c r="K2023" s="12">
        <v>742.05</v>
      </c>
      <c r="L2023" s="12">
        <v>0</v>
      </c>
      <c r="M2023" s="12">
        <v>793.94</v>
      </c>
      <c r="N2023" s="14">
        <f t="shared" si="31"/>
        <v>793.94</v>
      </c>
    </row>
    <row r="2024" ht="15" spans="1:14">
      <c r="A2024" s="10" t="s">
        <v>824</v>
      </c>
      <c r="B2024" s="10" t="s">
        <v>16</v>
      </c>
      <c r="C2024" s="10">
        <v>47</v>
      </c>
      <c r="D2024" s="10" t="s">
        <v>1654</v>
      </c>
      <c r="E2024" s="10" t="s">
        <v>1655</v>
      </c>
      <c r="F2024" s="10" t="s">
        <v>10</v>
      </c>
      <c r="G2024" s="10"/>
      <c r="H2024" s="10" t="s">
        <v>1656</v>
      </c>
      <c r="I2024" s="10" t="s">
        <v>3684</v>
      </c>
      <c r="J2024" s="12">
        <v>69.8</v>
      </c>
      <c r="K2024" s="12">
        <v>0</v>
      </c>
      <c r="L2024" s="12">
        <v>0</v>
      </c>
      <c r="M2024" s="12">
        <v>22.34</v>
      </c>
      <c r="N2024" s="14">
        <f t="shared" si="31"/>
        <v>22.34</v>
      </c>
    </row>
    <row r="2025" ht="15" spans="1:14">
      <c r="A2025" s="10" t="s">
        <v>698</v>
      </c>
      <c r="B2025" s="10" t="s">
        <v>9</v>
      </c>
      <c r="C2025" s="10">
        <v>65</v>
      </c>
      <c r="D2025" s="10" t="s">
        <v>1654</v>
      </c>
      <c r="E2025" s="10" t="s">
        <v>1655</v>
      </c>
      <c r="F2025" s="10" t="s">
        <v>10</v>
      </c>
      <c r="G2025" s="10"/>
      <c r="H2025" s="10" t="s">
        <v>1656</v>
      </c>
      <c r="I2025" s="10" t="s">
        <v>3685</v>
      </c>
      <c r="J2025" s="12">
        <v>367.75</v>
      </c>
      <c r="K2025" s="12">
        <v>0</v>
      </c>
      <c r="L2025" s="12">
        <v>0</v>
      </c>
      <c r="M2025" s="12">
        <v>136.07</v>
      </c>
      <c r="N2025" s="14">
        <f t="shared" si="31"/>
        <v>136.07</v>
      </c>
    </row>
    <row r="2026" ht="15" spans="1:14">
      <c r="A2026" s="10" t="s">
        <v>698</v>
      </c>
      <c r="B2026" s="10" t="s">
        <v>9</v>
      </c>
      <c r="C2026" s="10">
        <v>65</v>
      </c>
      <c r="D2026" s="10" t="s">
        <v>1654</v>
      </c>
      <c r="E2026" s="10" t="s">
        <v>1655</v>
      </c>
      <c r="F2026" s="10" t="s">
        <v>10</v>
      </c>
      <c r="G2026" s="10"/>
      <c r="H2026" s="10" t="s">
        <v>1656</v>
      </c>
      <c r="I2026" s="10" t="s">
        <v>3686</v>
      </c>
      <c r="J2026" s="12">
        <v>551.16</v>
      </c>
      <c r="K2026" s="12">
        <v>0</v>
      </c>
      <c r="L2026" s="12">
        <v>0</v>
      </c>
      <c r="M2026" s="12">
        <v>203.93</v>
      </c>
      <c r="N2026" s="14">
        <f t="shared" si="31"/>
        <v>203.93</v>
      </c>
    </row>
    <row r="2027" ht="15" spans="1:14">
      <c r="A2027" s="10" t="s">
        <v>698</v>
      </c>
      <c r="B2027" s="10" t="s">
        <v>9</v>
      </c>
      <c r="C2027" s="10">
        <v>65</v>
      </c>
      <c r="D2027" s="10" t="s">
        <v>1654</v>
      </c>
      <c r="E2027" s="10" t="s">
        <v>1655</v>
      </c>
      <c r="F2027" s="10" t="s">
        <v>10</v>
      </c>
      <c r="G2027" s="10"/>
      <c r="H2027" s="10" t="s">
        <v>1656</v>
      </c>
      <c r="I2027" s="10" t="s">
        <v>3687</v>
      </c>
      <c r="J2027" s="12">
        <v>637.75</v>
      </c>
      <c r="K2027" s="12">
        <v>0</v>
      </c>
      <c r="L2027" s="12">
        <v>0</v>
      </c>
      <c r="M2027" s="12">
        <v>235.97</v>
      </c>
      <c r="N2027" s="14">
        <f t="shared" si="31"/>
        <v>235.97</v>
      </c>
    </row>
    <row r="2028" ht="15" spans="1:14">
      <c r="A2028" s="10" t="s">
        <v>76</v>
      </c>
      <c r="B2028" s="10" t="s">
        <v>16</v>
      </c>
      <c r="C2028" s="10">
        <v>44</v>
      </c>
      <c r="D2028" s="10" t="s">
        <v>1654</v>
      </c>
      <c r="E2028" s="10" t="s">
        <v>1655</v>
      </c>
      <c r="F2028" s="10" t="s">
        <v>10</v>
      </c>
      <c r="G2028" s="10"/>
      <c r="H2028" s="10" t="s">
        <v>1656</v>
      </c>
      <c r="I2028" s="10" t="s">
        <v>3688</v>
      </c>
      <c r="J2028" s="12">
        <v>543.5</v>
      </c>
      <c r="K2028" s="12">
        <v>0</v>
      </c>
      <c r="L2028" s="12">
        <v>0</v>
      </c>
      <c r="M2028" s="12">
        <v>187.24</v>
      </c>
      <c r="N2028" s="14">
        <f t="shared" si="31"/>
        <v>187.24</v>
      </c>
    </row>
    <row r="2029" ht="15" spans="1:14">
      <c r="A2029" s="10" t="s">
        <v>76</v>
      </c>
      <c r="B2029" s="10" t="s">
        <v>16</v>
      </c>
      <c r="C2029" s="10">
        <v>44</v>
      </c>
      <c r="D2029" s="10" t="s">
        <v>1654</v>
      </c>
      <c r="E2029" s="10" t="s">
        <v>1655</v>
      </c>
      <c r="F2029" s="10" t="s">
        <v>10</v>
      </c>
      <c r="G2029" s="10"/>
      <c r="H2029" s="10" t="s">
        <v>1656</v>
      </c>
      <c r="I2029" s="10" t="s">
        <v>3689</v>
      </c>
      <c r="J2029" s="12">
        <v>956.22</v>
      </c>
      <c r="K2029" s="12">
        <v>141.12</v>
      </c>
      <c r="L2029" s="12">
        <v>0</v>
      </c>
      <c r="M2029" s="12">
        <v>287.73</v>
      </c>
      <c r="N2029" s="14">
        <f t="shared" si="31"/>
        <v>287.73</v>
      </c>
    </row>
    <row r="2030" ht="15" spans="1:14">
      <c r="A2030" s="10" t="s">
        <v>1366</v>
      </c>
      <c r="B2030" s="10" t="s">
        <v>16</v>
      </c>
      <c r="C2030" s="10">
        <v>46</v>
      </c>
      <c r="D2030" s="10" t="s">
        <v>1660</v>
      </c>
      <c r="E2030" s="10" t="s">
        <v>1661</v>
      </c>
      <c r="F2030" s="10" t="s">
        <v>10</v>
      </c>
      <c r="G2030" s="10"/>
      <c r="H2030" s="10" t="s">
        <v>1656</v>
      </c>
      <c r="I2030" s="10" t="s">
        <v>3690</v>
      </c>
      <c r="J2030" s="12">
        <v>1544.48</v>
      </c>
      <c r="K2030" s="12">
        <v>0</v>
      </c>
      <c r="L2030" s="12">
        <v>0</v>
      </c>
      <c r="M2030" s="12">
        <v>307.35</v>
      </c>
      <c r="N2030" s="14">
        <f t="shared" si="31"/>
        <v>307.35</v>
      </c>
    </row>
    <row r="2031" ht="15" spans="1:14">
      <c r="A2031" s="10" t="s">
        <v>1366</v>
      </c>
      <c r="B2031" s="10" t="s">
        <v>16</v>
      </c>
      <c r="C2031" s="10">
        <v>46</v>
      </c>
      <c r="D2031" s="10" t="s">
        <v>1660</v>
      </c>
      <c r="E2031" s="10" t="s">
        <v>1661</v>
      </c>
      <c r="F2031" s="10" t="s">
        <v>10</v>
      </c>
      <c r="G2031" s="10"/>
      <c r="H2031" s="10" t="s">
        <v>1656</v>
      </c>
      <c r="I2031" s="10" t="s">
        <v>3691</v>
      </c>
      <c r="J2031" s="12">
        <v>937.16</v>
      </c>
      <c r="K2031" s="12">
        <v>0</v>
      </c>
      <c r="L2031" s="12">
        <v>0</v>
      </c>
      <c r="M2031" s="12">
        <v>186.5</v>
      </c>
      <c r="N2031" s="14">
        <f t="shared" si="31"/>
        <v>186.5</v>
      </c>
    </row>
    <row r="2032" ht="15" spans="1:14">
      <c r="A2032" s="10" t="s">
        <v>1495</v>
      </c>
      <c r="B2032" s="10" t="s">
        <v>16</v>
      </c>
      <c r="C2032" s="10">
        <v>37</v>
      </c>
      <c r="D2032" s="10" t="s">
        <v>1654</v>
      </c>
      <c r="E2032" s="10" t="s">
        <v>1655</v>
      </c>
      <c r="F2032" s="10" t="s">
        <v>10</v>
      </c>
      <c r="G2032" s="10"/>
      <c r="H2032" s="10" t="s">
        <v>1656</v>
      </c>
      <c r="I2032" s="10" t="s">
        <v>3692</v>
      </c>
      <c r="J2032" s="12">
        <v>279</v>
      </c>
      <c r="K2032" s="12">
        <v>0</v>
      </c>
      <c r="L2032" s="12">
        <v>0</v>
      </c>
      <c r="M2032" s="12">
        <v>91.91</v>
      </c>
      <c r="N2032" s="14">
        <f t="shared" si="31"/>
        <v>91.91</v>
      </c>
    </row>
    <row r="2033" ht="15" spans="1:14">
      <c r="A2033" s="10" t="s">
        <v>1495</v>
      </c>
      <c r="B2033" s="10" t="s">
        <v>16</v>
      </c>
      <c r="C2033" s="10">
        <v>37</v>
      </c>
      <c r="D2033" s="10" t="s">
        <v>1654</v>
      </c>
      <c r="E2033" s="10" t="s">
        <v>1655</v>
      </c>
      <c r="F2033" s="10" t="s">
        <v>10</v>
      </c>
      <c r="G2033" s="10"/>
      <c r="H2033" s="10" t="s">
        <v>1656</v>
      </c>
      <c r="I2033" s="10" t="s">
        <v>3693</v>
      </c>
      <c r="J2033" s="12">
        <v>279</v>
      </c>
      <c r="K2033" s="12">
        <v>0</v>
      </c>
      <c r="L2033" s="12">
        <v>0</v>
      </c>
      <c r="M2033" s="12">
        <v>91.91</v>
      </c>
      <c r="N2033" s="14">
        <f t="shared" si="31"/>
        <v>91.91</v>
      </c>
    </row>
    <row r="2034" ht="15" spans="1:14">
      <c r="A2034" s="10" t="s">
        <v>1495</v>
      </c>
      <c r="B2034" s="10" t="s">
        <v>16</v>
      </c>
      <c r="C2034" s="10">
        <v>37</v>
      </c>
      <c r="D2034" s="10" t="s">
        <v>1654</v>
      </c>
      <c r="E2034" s="10" t="s">
        <v>1655</v>
      </c>
      <c r="F2034" s="10" t="s">
        <v>10</v>
      </c>
      <c r="G2034" s="10"/>
      <c r="H2034" s="10" t="s">
        <v>1656</v>
      </c>
      <c r="I2034" s="10" t="s">
        <v>3694</v>
      </c>
      <c r="J2034" s="12">
        <v>166.72</v>
      </c>
      <c r="K2034" s="12">
        <v>0</v>
      </c>
      <c r="L2034" s="12">
        <v>0</v>
      </c>
      <c r="M2034" s="12">
        <v>50.37</v>
      </c>
      <c r="N2034" s="14">
        <f t="shared" si="31"/>
        <v>50.37</v>
      </c>
    </row>
    <row r="2035" ht="15" spans="1:14">
      <c r="A2035" s="10" t="s">
        <v>586</v>
      </c>
      <c r="B2035" s="10" t="s">
        <v>9</v>
      </c>
      <c r="C2035" s="10">
        <v>61</v>
      </c>
      <c r="D2035" s="10" t="s">
        <v>1654</v>
      </c>
      <c r="E2035" s="10" t="s">
        <v>1655</v>
      </c>
      <c r="F2035" s="10" t="s">
        <v>10</v>
      </c>
      <c r="G2035" s="10"/>
      <c r="H2035" s="10" t="s">
        <v>1656</v>
      </c>
      <c r="I2035" s="10" t="s">
        <v>3695</v>
      </c>
      <c r="J2035" s="12">
        <v>620.8</v>
      </c>
      <c r="K2035" s="12">
        <v>0</v>
      </c>
      <c r="L2035" s="12">
        <v>0</v>
      </c>
      <c r="M2035" s="12">
        <v>96.6</v>
      </c>
      <c r="N2035" s="14">
        <f t="shared" si="31"/>
        <v>96.6</v>
      </c>
    </row>
    <row r="2036" ht="15" spans="1:14">
      <c r="A2036" s="10" t="s">
        <v>586</v>
      </c>
      <c r="B2036" s="10" t="s">
        <v>9</v>
      </c>
      <c r="C2036" s="10">
        <v>61</v>
      </c>
      <c r="D2036" s="10" t="s">
        <v>1654</v>
      </c>
      <c r="E2036" s="10" t="s">
        <v>1655</v>
      </c>
      <c r="F2036" s="10" t="s">
        <v>10</v>
      </c>
      <c r="G2036" s="10"/>
      <c r="H2036" s="10" t="s">
        <v>1656</v>
      </c>
      <c r="I2036" s="10" t="s">
        <v>3696</v>
      </c>
      <c r="J2036" s="12">
        <v>3505.63</v>
      </c>
      <c r="K2036" s="12">
        <v>426</v>
      </c>
      <c r="L2036" s="12">
        <v>0</v>
      </c>
      <c r="M2036" s="12">
        <v>460.3</v>
      </c>
      <c r="N2036" s="14">
        <f t="shared" si="31"/>
        <v>460.3</v>
      </c>
    </row>
    <row r="2037" ht="15" spans="1:14">
      <c r="A2037" s="10" t="s">
        <v>586</v>
      </c>
      <c r="B2037" s="10" t="s">
        <v>9</v>
      </c>
      <c r="C2037" s="10">
        <v>61</v>
      </c>
      <c r="D2037" s="10" t="s">
        <v>1654</v>
      </c>
      <c r="E2037" s="10" t="s">
        <v>1655</v>
      </c>
      <c r="F2037" s="10" t="s">
        <v>10</v>
      </c>
      <c r="G2037" s="10"/>
      <c r="H2037" s="10" t="s">
        <v>1656</v>
      </c>
      <c r="I2037" s="10" t="s">
        <v>3697</v>
      </c>
      <c r="J2037" s="12">
        <v>526.05</v>
      </c>
      <c r="K2037" s="12">
        <v>0</v>
      </c>
      <c r="L2037" s="12">
        <v>0</v>
      </c>
      <c r="M2037" s="12">
        <v>73.68</v>
      </c>
      <c r="N2037" s="14">
        <f t="shared" si="31"/>
        <v>73.68</v>
      </c>
    </row>
    <row r="2038" ht="15" spans="1:14">
      <c r="A2038" s="10" t="s">
        <v>586</v>
      </c>
      <c r="B2038" s="10" t="s">
        <v>9</v>
      </c>
      <c r="C2038" s="10">
        <v>61</v>
      </c>
      <c r="D2038" s="10" t="s">
        <v>1654</v>
      </c>
      <c r="E2038" s="10" t="s">
        <v>1655</v>
      </c>
      <c r="F2038" s="10" t="s">
        <v>10</v>
      </c>
      <c r="G2038" s="10"/>
      <c r="H2038" s="10" t="s">
        <v>1656</v>
      </c>
      <c r="I2038" s="10" t="s">
        <v>3698</v>
      </c>
      <c r="J2038" s="12">
        <v>612.1</v>
      </c>
      <c r="K2038" s="12">
        <v>0</v>
      </c>
      <c r="L2038" s="12">
        <v>0</v>
      </c>
      <c r="M2038" s="12">
        <v>92.72</v>
      </c>
      <c r="N2038" s="14">
        <f t="shared" si="31"/>
        <v>92.72</v>
      </c>
    </row>
    <row r="2039" ht="15" spans="1:14">
      <c r="A2039" s="10" t="s">
        <v>1557</v>
      </c>
      <c r="B2039" s="10" t="s">
        <v>9</v>
      </c>
      <c r="C2039" s="10">
        <v>64</v>
      </c>
      <c r="D2039" s="10" t="s">
        <v>1654</v>
      </c>
      <c r="E2039" s="10" t="s">
        <v>1655</v>
      </c>
      <c r="F2039" s="10" t="s">
        <v>24</v>
      </c>
      <c r="G2039" s="10"/>
      <c r="H2039" s="10" t="s">
        <v>1656</v>
      </c>
      <c r="I2039" s="10" t="s">
        <v>3699</v>
      </c>
      <c r="J2039" s="12">
        <v>8333.54</v>
      </c>
      <c r="K2039" s="12">
        <v>672.99</v>
      </c>
      <c r="L2039" s="12">
        <v>0</v>
      </c>
      <c r="M2039" s="12">
        <v>1265.89</v>
      </c>
      <c r="N2039" s="14">
        <f t="shared" si="31"/>
        <v>1265.89</v>
      </c>
    </row>
    <row r="2040" ht="15" spans="1:14">
      <c r="A2040" s="10" t="s">
        <v>1418</v>
      </c>
      <c r="B2040" s="10" t="s">
        <v>9</v>
      </c>
      <c r="C2040" s="10">
        <v>71</v>
      </c>
      <c r="D2040" s="10" t="s">
        <v>1654</v>
      </c>
      <c r="E2040" s="10" t="s">
        <v>1655</v>
      </c>
      <c r="F2040" s="10" t="s">
        <v>10</v>
      </c>
      <c r="G2040" s="10"/>
      <c r="H2040" s="10" t="s">
        <v>1656</v>
      </c>
      <c r="I2040" s="10" t="s">
        <v>3700</v>
      </c>
      <c r="J2040" s="12">
        <v>9390.9</v>
      </c>
      <c r="K2040" s="12">
        <v>725.22</v>
      </c>
      <c r="L2040" s="12">
        <v>0</v>
      </c>
      <c r="M2040" s="12">
        <v>3007.31</v>
      </c>
      <c r="N2040" s="14">
        <f t="shared" si="31"/>
        <v>3007.31</v>
      </c>
    </row>
    <row r="2041" ht="15" spans="1:14">
      <c r="A2041" s="10" t="s">
        <v>459</v>
      </c>
      <c r="B2041" s="10" t="s">
        <v>9</v>
      </c>
      <c r="C2041" s="10">
        <v>38</v>
      </c>
      <c r="D2041" s="10" t="s">
        <v>1654</v>
      </c>
      <c r="E2041" s="10" t="s">
        <v>1655</v>
      </c>
      <c r="F2041" s="10" t="s">
        <v>10</v>
      </c>
      <c r="G2041" s="10"/>
      <c r="H2041" s="10" t="s">
        <v>1656</v>
      </c>
      <c r="I2041" s="10" t="s">
        <v>3701</v>
      </c>
      <c r="J2041" s="12">
        <v>397.28</v>
      </c>
      <c r="K2041" s="12">
        <v>0</v>
      </c>
      <c r="L2041" s="12">
        <v>0</v>
      </c>
      <c r="M2041" s="12">
        <v>52.06</v>
      </c>
      <c r="N2041" s="14">
        <f t="shared" si="31"/>
        <v>52.06</v>
      </c>
    </row>
    <row r="2042" ht="15" spans="1:14">
      <c r="A2042" s="10" t="s">
        <v>459</v>
      </c>
      <c r="B2042" s="10" t="s">
        <v>9</v>
      </c>
      <c r="C2042" s="10">
        <v>38</v>
      </c>
      <c r="D2042" s="10" t="s">
        <v>1654</v>
      </c>
      <c r="E2042" s="10" t="s">
        <v>1655</v>
      </c>
      <c r="F2042" s="10" t="s">
        <v>10</v>
      </c>
      <c r="G2042" s="10"/>
      <c r="H2042" s="10" t="s">
        <v>1656</v>
      </c>
      <c r="I2042" s="10" t="s">
        <v>3702</v>
      </c>
      <c r="J2042" s="12">
        <v>270.2</v>
      </c>
      <c r="K2042" s="12">
        <v>0</v>
      </c>
      <c r="L2042" s="12">
        <v>0</v>
      </c>
      <c r="M2042" s="12">
        <v>32.9</v>
      </c>
      <c r="N2042" s="14">
        <f t="shared" si="31"/>
        <v>32.9</v>
      </c>
    </row>
    <row r="2043" ht="15" spans="1:14">
      <c r="A2043" s="10" t="s">
        <v>459</v>
      </c>
      <c r="B2043" s="10" t="s">
        <v>9</v>
      </c>
      <c r="C2043" s="10">
        <v>38</v>
      </c>
      <c r="D2043" s="10" t="s">
        <v>1654</v>
      </c>
      <c r="E2043" s="10" t="s">
        <v>1655</v>
      </c>
      <c r="F2043" s="10" t="s">
        <v>10</v>
      </c>
      <c r="G2043" s="10"/>
      <c r="H2043" s="10" t="s">
        <v>1656</v>
      </c>
      <c r="I2043" s="10" t="s">
        <v>3703</v>
      </c>
      <c r="J2043" s="12">
        <v>314.76</v>
      </c>
      <c r="K2043" s="12">
        <v>0</v>
      </c>
      <c r="L2043" s="12">
        <v>0</v>
      </c>
      <c r="M2043" s="12">
        <v>40.91</v>
      </c>
      <c r="N2043" s="14">
        <f t="shared" si="31"/>
        <v>40.91</v>
      </c>
    </row>
    <row r="2044" ht="15" spans="1:14">
      <c r="A2044" s="10" t="s">
        <v>1483</v>
      </c>
      <c r="B2044" s="10" t="s">
        <v>9</v>
      </c>
      <c r="C2044" s="10">
        <v>74</v>
      </c>
      <c r="D2044" s="10" t="s">
        <v>1654</v>
      </c>
      <c r="E2044" s="10" t="s">
        <v>1655</v>
      </c>
      <c r="F2044" s="10" t="s">
        <v>10</v>
      </c>
      <c r="G2044" s="10"/>
      <c r="H2044" s="10" t="s">
        <v>1656</v>
      </c>
      <c r="I2044" s="10" t="s">
        <v>3704</v>
      </c>
      <c r="J2044" s="12">
        <v>3774.36</v>
      </c>
      <c r="K2044" s="12">
        <v>213.95</v>
      </c>
      <c r="L2044" s="12">
        <v>0</v>
      </c>
      <c r="M2044" s="12">
        <v>1220.52</v>
      </c>
      <c r="N2044" s="14">
        <f t="shared" si="31"/>
        <v>1220.52</v>
      </c>
    </row>
    <row r="2045" ht="15" spans="1:14">
      <c r="A2045" s="10" t="s">
        <v>1483</v>
      </c>
      <c r="B2045" s="10" t="s">
        <v>9</v>
      </c>
      <c r="C2045" s="10">
        <v>74</v>
      </c>
      <c r="D2045" s="10" t="s">
        <v>1654</v>
      </c>
      <c r="E2045" s="10" t="s">
        <v>1655</v>
      </c>
      <c r="F2045" s="10" t="s">
        <v>10</v>
      </c>
      <c r="G2045" s="10"/>
      <c r="H2045" s="10" t="s">
        <v>1656</v>
      </c>
      <c r="I2045" s="10" t="s">
        <v>3705</v>
      </c>
      <c r="J2045" s="12">
        <v>1800.75</v>
      </c>
      <c r="K2045" s="12">
        <v>162.95</v>
      </c>
      <c r="L2045" s="12">
        <v>0</v>
      </c>
      <c r="M2045" s="12">
        <v>563.16</v>
      </c>
      <c r="N2045" s="14">
        <f t="shared" si="31"/>
        <v>563.16</v>
      </c>
    </row>
    <row r="2046" ht="15" spans="1:14">
      <c r="A2046" s="10" t="s">
        <v>1567</v>
      </c>
      <c r="B2046" s="10" t="s">
        <v>16</v>
      </c>
      <c r="C2046" s="10">
        <v>58</v>
      </c>
      <c r="D2046" s="10" t="s">
        <v>1654</v>
      </c>
      <c r="E2046" s="10" t="s">
        <v>1655</v>
      </c>
      <c r="F2046" s="10" t="s">
        <v>10</v>
      </c>
      <c r="G2046" s="10"/>
      <c r="H2046" s="10" t="s">
        <v>1656</v>
      </c>
      <c r="I2046" s="10" t="s">
        <v>3706</v>
      </c>
      <c r="J2046" s="12">
        <v>5213.32</v>
      </c>
      <c r="K2046" s="12">
        <v>1725.27</v>
      </c>
      <c r="L2046" s="12">
        <v>0</v>
      </c>
      <c r="M2046" s="12">
        <v>1220.36</v>
      </c>
      <c r="N2046" s="14">
        <f t="shared" si="31"/>
        <v>1220.36</v>
      </c>
    </row>
    <row r="2047" ht="15" spans="1:14">
      <c r="A2047" s="10" t="s">
        <v>552</v>
      </c>
      <c r="B2047" s="10" t="s">
        <v>9</v>
      </c>
      <c r="C2047" s="10">
        <v>67</v>
      </c>
      <c r="D2047" s="10" t="s">
        <v>1654</v>
      </c>
      <c r="E2047" s="10" t="s">
        <v>1655</v>
      </c>
      <c r="F2047" s="10" t="s">
        <v>10</v>
      </c>
      <c r="G2047" s="10"/>
      <c r="H2047" s="10" t="s">
        <v>1656</v>
      </c>
      <c r="I2047" s="10" t="s">
        <v>3707</v>
      </c>
      <c r="J2047" s="12">
        <v>5224.03</v>
      </c>
      <c r="K2047" s="12">
        <v>543.83</v>
      </c>
      <c r="L2047" s="12">
        <v>0</v>
      </c>
      <c r="M2047" s="12">
        <v>684.18</v>
      </c>
      <c r="N2047" s="14">
        <f t="shared" si="31"/>
        <v>684.18</v>
      </c>
    </row>
    <row r="2048" ht="15" spans="1:14">
      <c r="A2048" s="10" t="s">
        <v>1353</v>
      </c>
      <c r="B2048" s="10" t="s">
        <v>9</v>
      </c>
      <c r="C2048" s="10">
        <v>62</v>
      </c>
      <c r="D2048" s="10" t="s">
        <v>1654</v>
      </c>
      <c r="E2048" s="10" t="s">
        <v>1655</v>
      </c>
      <c r="F2048" s="10" t="s">
        <v>10</v>
      </c>
      <c r="G2048" s="10"/>
      <c r="H2048" s="10" t="s">
        <v>1656</v>
      </c>
      <c r="I2048" s="10" t="s">
        <v>3708</v>
      </c>
      <c r="J2048" s="12">
        <v>6149.21</v>
      </c>
      <c r="K2048" s="12">
        <v>493</v>
      </c>
      <c r="L2048" s="12">
        <v>0</v>
      </c>
      <c r="M2048" s="12">
        <v>957</v>
      </c>
      <c r="N2048" s="14">
        <f t="shared" si="31"/>
        <v>957</v>
      </c>
    </row>
    <row r="2049" ht="15" spans="1:14">
      <c r="A2049" s="10" t="s">
        <v>1475</v>
      </c>
      <c r="B2049" s="10" t="s">
        <v>16</v>
      </c>
      <c r="C2049" s="10">
        <v>37</v>
      </c>
      <c r="D2049" s="10" t="s">
        <v>1654</v>
      </c>
      <c r="E2049" s="10" t="s">
        <v>1655</v>
      </c>
      <c r="F2049" s="10" t="s">
        <v>10</v>
      </c>
      <c r="G2049" s="10"/>
      <c r="H2049" s="10" t="s">
        <v>1656</v>
      </c>
      <c r="I2049" s="10" t="s">
        <v>3709</v>
      </c>
      <c r="J2049" s="12">
        <v>12435.93</v>
      </c>
      <c r="K2049" s="12">
        <v>12</v>
      </c>
      <c r="L2049" s="12">
        <v>0</v>
      </c>
      <c r="M2049" s="12">
        <v>1034.64</v>
      </c>
      <c r="N2049" s="14">
        <f t="shared" si="31"/>
        <v>1034.64</v>
      </c>
    </row>
    <row r="2050" ht="15" spans="1:14">
      <c r="A2050" s="10" t="s">
        <v>511</v>
      </c>
      <c r="B2050" s="10" t="s">
        <v>9</v>
      </c>
      <c r="C2050" s="10">
        <v>48</v>
      </c>
      <c r="D2050" s="10" t="s">
        <v>1654</v>
      </c>
      <c r="E2050" s="10" t="s">
        <v>1655</v>
      </c>
      <c r="F2050" s="10" t="s">
        <v>24</v>
      </c>
      <c r="G2050" s="10"/>
      <c r="H2050" s="10" t="s">
        <v>1656</v>
      </c>
      <c r="I2050" s="10" t="s">
        <v>3710</v>
      </c>
      <c r="J2050" s="12">
        <v>10440.14</v>
      </c>
      <c r="K2050" s="12">
        <v>12</v>
      </c>
      <c r="L2050" s="12">
        <v>0</v>
      </c>
      <c r="M2050" s="12">
        <v>1173.8</v>
      </c>
      <c r="N2050" s="14">
        <f t="shared" si="31"/>
        <v>1173.8</v>
      </c>
    </row>
    <row r="2051" ht="15" spans="1:14">
      <c r="A2051" s="10" t="s">
        <v>511</v>
      </c>
      <c r="B2051" s="10" t="s">
        <v>9</v>
      </c>
      <c r="C2051" s="10">
        <v>48</v>
      </c>
      <c r="D2051" s="10" t="s">
        <v>1654</v>
      </c>
      <c r="E2051" s="10" t="s">
        <v>1655</v>
      </c>
      <c r="F2051" s="10" t="s">
        <v>24</v>
      </c>
      <c r="G2051" s="10"/>
      <c r="H2051" s="10" t="s">
        <v>1656</v>
      </c>
      <c r="I2051" s="10" t="s">
        <v>3711</v>
      </c>
      <c r="J2051" s="12">
        <v>8115</v>
      </c>
      <c r="K2051" s="12">
        <v>12</v>
      </c>
      <c r="L2051" s="12">
        <v>0</v>
      </c>
      <c r="M2051" s="12">
        <v>915.1</v>
      </c>
      <c r="N2051" s="14">
        <f t="shared" ref="N2051:N2114" si="32">L2051+M2051</f>
        <v>915.1</v>
      </c>
    </row>
    <row r="2052" ht="15" spans="1:14">
      <c r="A2052" s="10" t="s">
        <v>854</v>
      </c>
      <c r="B2052" s="10" t="s">
        <v>9</v>
      </c>
      <c r="C2052" s="10">
        <v>54</v>
      </c>
      <c r="D2052" s="10" t="s">
        <v>1654</v>
      </c>
      <c r="E2052" s="10" t="s">
        <v>1655</v>
      </c>
      <c r="F2052" s="10" t="s">
        <v>24</v>
      </c>
      <c r="G2052" s="10"/>
      <c r="H2052" s="10" t="s">
        <v>1656</v>
      </c>
      <c r="I2052" s="10" t="s">
        <v>3712</v>
      </c>
      <c r="J2052" s="12">
        <v>11827.94</v>
      </c>
      <c r="K2052" s="12">
        <v>12</v>
      </c>
      <c r="L2052" s="12">
        <v>0</v>
      </c>
      <c r="M2052" s="12">
        <v>1307.8</v>
      </c>
      <c r="N2052" s="14">
        <f t="shared" si="32"/>
        <v>1307.8</v>
      </c>
    </row>
    <row r="2053" ht="15" spans="1:14">
      <c r="A2053" s="10" t="s">
        <v>1546</v>
      </c>
      <c r="B2053" s="10" t="s">
        <v>16</v>
      </c>
      <c r="C2053" s="10">
        <v>68</v>
      </c>
      <c r="D2053" s="10" t="s">
        <v>1660</v>
      </c>
      <c r="E2053" s="10" t="s">
        <v>1664</v>
      </c>
      <c r="F2053" s="10" t="s">
        <v>10</v>
      </c>
      <c r="G2053" s="10"/>
      <c r="H2053" s="10" t="s">
        <v>1656</v>
      </c>
      <c r="I2053" s="10" t="s">
        <v>3713</v>
      </c>
      <c r="J2053" s="12">
        <v>13588.5</v>
      </c>
      <c r="K2053" s="12">
        <v>18</v>
      </c>
      <c r="L2053" s="12">
        <v>0</v>
      </c>
      <c r="M2053" s="12">
        <v>889.78</v>
      </c>
      <c r="N2053" s="14">
        <f t="shared" si="32"/>
        <v>889.78</v>
      </c>
    </row>
    <row r="2054" ht="15" spans="1:14">
      <c r="A2054" s="10" t="s">
        <v>1546</v>
      </c>
      <c r="B2054" s="10" t="s">
        <v>16</v>
      </c>
      <c r="C2054" s="10">
        <v>68</v>
      </c>
      <c r="D2054" s="10" t="s">
        <v>1660</v>
      </c>
      <c r="E2054" s="10" t="s">
        <v>1664</v>
      </c>
      <c r="F2054" s="10" t="s">
        <v>10</v>
      </c>
      <c r="G2054" s="10"/>
      <c r="H2054" s="10" t="s">
        <v>1656</v>
      </c>
      <c r="I2054" s="10" t="s">
        <v>3714</v>
      </c>
      <c r="J2054" s="12">
        <v>8978.23</v>
      </c>
      <c r="K2054" s="12">
        <v>18</v>
      </c>
      <c r="L2054" s="12">
        <v>0</v>
      </c>
      <c r="M2054" s="12">
        <v>602.6</v>
      </c>
      <c r="N2054" s="14">
        <f t="shared" si="32"/>
        <v>602.6</v>
      </c>
    </row>
    <row r="2055" ht="15" spans="1:14">
      <c r="A2055" s="10" t="s">
        <v>178</v>
      </c>
      <c r="B2055" s="10" t="s">
        <v>9</v>
      </c>
      <c r="C2055" s="10">
        <v>56</v>
      </c>
      <c r="D2055" s="10" t="s">
        <v>1660</v>
      </c>
      <c r="E2055" s="10" t="s">
        <v>1661</v>
      </c>
      <c r="F2055" s="10" t="s">
        <v>10</v>
      </c>
      <c r="G2055" s="10"/>
      <c r="H2055" s="10" t="s">
        <v>1656</v>
      </c>
      <c r="I2055" s="10" t="s">
        <v>3715</v>
      </c>
      <c r="J2055" s="12">
        <v>11664.5</v>
      </c>
      <c r="K2055" s="12">
        <v>12</v>
      </c>
      <c r="L2055" s="12">
        <v>0</v>
      </c>
      <c r="M2055" s="12">
        <v>992.56</v>
      </c>
      <c r="N2055" s="14">
        <f t="shared" si="32"/>
        <v>992.56</v>
      </c>
    </row>
    <row r="2056" ht="15" spans="1:14">
      <c r="A2056" s="10" t="s">
        <v>178</v>
      </c>
      <c r="B2056" s="10" t="s">
        <v>9</v>
      </c>
      <c r="C2056" s="10">
        <v>56</v>
      </c>
      <c r="D2056" s="10" t="s">
        <v>1660</v>
      </c>
      <c r="E2056" s="10" t="s">
        <v>1661</v>
      </c>
      <c r="F2056" s="10" t="s">
        <v>10</v>
      </c>
      <c r="G2056" s="10"/>
      <c r="H2056" s="10" t="s">
        <v>1656</v>
      </c>
      <c r="I2056" s="10" t="s">
        <v>3716</v>
      </c>
      <c r="J2056" s="12">
        <v>10310.67</v>
      </c>
      <c r="K2056" s="12">
        <v>12</v>
      </c>
      <c r="L2056" s="12">
        <v>0</v>
      </c>
      <c r="M2056" s="12">
        <v>877.83</v>
      </c>
      <c r="N2056" s="14">
        <f t="shared" si="32"/>
        <v>877.83</v>
      </c>
    </row>
    <row r="2057" ht="15" spans="1:14">
      <c r="A2057" s="10" t="s">
        <v>917</v>
      </c>
      <c r="B2057" s="10" t="s">
        <v>16</v>
      </c>
      <c r="C2057" s="10">
        <v>71</v>
      </c>
      <c r="D2057" s="10" t="s">
        <v>1660</v>
      </c>
      <c r="E2057" s="10" t="s">
        <v>1664</v>
      </c>
      <c r="F2057" s="10" t="s">
        <v>10</v>
      </c>
      <c r="G2057" s="10"/>
      <c r="H2057" s="10" t="s">
        <v>1656</v>
      </c>
      <c r="I2057" s="10" t="s">
        <v>3717</v>
      </c>
      <c r="J2057" s="12">
        <v>14552.28</v>
      </c>
      <c r="K2057" s="12">
        <v>12</v>
      </c>
      <c r="L2057" s="12">
        <v>0</v>
      </c>
      <c r="M2057" s="12">
        <v>1073.35</v>
      </c>
      <c r="N2057" s="14">
        <f t="shared" si="32"/>
        <v>1073.35</v>
      </c>
    </row>
    <row r="2058" ht="15" spans="1:14">
      <c r="A2058" s="10" t="s">
        <v>1068</v>
      </c>
      <c r="B2058" s="10" t="s">
        <v>16</v>
      </c>
      <c r="C2058" s="10">
        <v>53</v>
      </c>
      <c r="D2058" s="10" t="s">
        <v>1660</v>
      </c>
      <c r="E2058" s="10" t="s">
        <v>1664</v>
      </c>
      <c r="F2058" s="10" t="s">
        <v>10</v>
      </c>
      <c r="G2058" s="10"/>
      <c r="H2058" s="10" t="s">
        <v>1656</v>
      </c>
      <c r="I2058" s="10" t="s">
        <v>3718</v>
      </c>
      <c r="J2058" s="12">
        <v>10994.68</v>
      </c>
      <c r="K2058" s="12">
        <v>26.95</v>
      </c>
      <c r="L2058" s="12">
        <v>0</v>
      </c>
      <c r="M2058" s="12">
        <v>671.81</v>
      </c>
      <c r="N2058" s="14">
        <f t="shared" si="32"/>
        <v>671.81</v>
      </c>
    </row>
    <row r="2059" ht="15" spans="1:14">
      <c r="A2059" s="10" t="s">
        <v>1068</v>
      </c>
      <c r="B2059" s="10" t="s">
        <v>16</v>
      </c>
      <c r="C2059" s="10">
        <v>53</v>
      </c>
      <c r="D2059" s="10" t="s">
        <v>1660</v>
      </c>
      <c r="E2059" s="10" t="s">
        <v>1664</v>
      </c>
      <c r="F2059" s="10" t="s">
        <v>10</v>
      </c>
      <c r="G2059" s="10"/>
      <c r="H2059" s="10" t="s">
        <v>1656</v>
      </c>
      <c r="I2059" s="10" t="s">
        <v>3719</v>
      </c>
      <c r="J2059" s="12">
        <v>8532.9</v>
      </c>
      <c r="K2059" s="12">
        <v>12</v>
      </c>
      <c r="L2059" s="12">
        <v>0</v>
      </c>
      <c r="M2059" s="12">
        <v>557.2</v>
      </c>
      <c r="N2059" s="14">
        <f t="shared" si="32"/>
        <v>557.2</v>
      </c>
    </row>
    <row r="2060" ht="15" spans="1:14">
      <c r="A2060" s="10" t="s">
        <v>656</v>
      </c>
      <c r="B2060" s="10" t="s">
        <v>9</v>
      </c>
      <c r="C2060" s="10">
        <v>45</v>
      </c>
      <c r="D2060" s="10" t="s">
        <v>1660</v>
      </c>
      <c r="E2060" s="10" t="s">
        <v>1661</v>
      </c>
      <c r="F2060" s="10" t="s">
        <v>10</v>
      </c>
      <c r="G2060" s="10"/>
      <c r="H2060" s="10" t="s">
        <v>1656</v>
      </c>
      <c r="I2060" s="10" t="s">
        <v>3720</v>
      </c>
      <c r="J2060" s="12">
        <v>14729.85</v>
      </c>
      <c r="K2060" s="12">
        <v>662</v>
      </c>
      <c r="L2060" s="12">
        <v>0</v>
      </c>
      <c r="M2060" s="12">
        <v>1108.94</v>
      </c>
      <c r="N2060" s="14">
        <f t="shared" si="32"/>
        <v>1108.94</v>
      </c>
    </row>
    <row r="2061" ht="15" spans="1:14">
      <c r="A2061" s="10" t="s">
        <v>656</v>
      </c>
      <c r="B2061" s="10" t="s">
        <v>9</v>
      </c>
      <c r="C2061" s="10">
        <v>45</v>
      </c>
      <c r="D2061" s="10" t="s">
        <v>1660</v>
      </c>
      <c r="E2061" s="10" t="s">
        <v>1661</v>
      </c>
      <c r="F2061" s="10" t="s">
        <v>10</v>
      </c>
      <c r="G2061" s="10"/>
      <c r="H2061" s="10" t="s">
        <v>1656</v>
      </c>
      <c r="I2061" s="10" t="s">
        <v>3721</v>
      </c>
      <c r="J2061" s="12">
        <v>12394.88</v>
      </c>
      <c r="K2061" s="12">
        <v>688</v>
      </c>
      <c r="L2061" s="12">
        <v>0</v>
      </c>
      <c r="M2061" s="12">
        <v>899.39</v>
      </c>
      <c r="N2061" s="14">
        <f t="shared" si="32"/>
        <v>899.39</v>
      </c>
    </row>
    <row r="2062" ht="15" spans="1:14">
      <c r="A2062" s="10" t="s">
        <v>1542</v>
      </c>
      <c r="B2062" s="10" t="s">
        <v>9</v>
      </c>
      <c r="C2062" s="10">
        <v>45</v>
      </c>
      <c r="D2062" s="10" t="s">
        <v>1660</v>
      </c>
      <c r="E2062" s="10" t="s">
        <v>1661</v>
      </c>
      <c r="F2062" s="10" t="s">
        <v>10</v>
      </c>
      <c r="G2062" s="10"/>
      <c r="H2062" s="10" t="s">
        <v>1656</v>
      </c>
      <c r="I2062" s="10" t="s">
        <v>3722</v>
      </c>
      <c r="J2062" s="12">
        <v>12359.71</v>
      </c>
      <c r="K2062" s="12">
        <v>12</v>
      </c>
      <c r="L2062" s="12">
        <v>0</v>
      </c>
      <c r="M2062" s="12">
        <v>962.07</v>
      </c>
      <c r="N2062" s="14">
        <f t="shared" si="32"/>
        <v>962.07</v>
      </c>
    </row>
    <row r="2063" ht="15" spans="1:14">
      <c r="A2063" s="10" t="s">
        <v>1542</v>
      </c>
      <c r="B2063" s="10" t="s">
        <v>9</v>
      </c>
      <c r="C2063" s="10">
        <v>45</v>
      </c>
      <c r="D2063" s="10" t="s">
        <v>1660</v>
      </c>
      <c r="E2063" s="10" t="s">
        <v>1661</v>
      </c>
      <c r="F2063" s="10" t="s">
        <v>10</v>
      </c>
      <c r="G2063" s="10"/>
      <c r="H2063" s="10" t="s">
        <v>1656</v>
      </c>
      <c r="I2063" s="10" t="s">
        <v>3723</v>
      </c>
      <c r="J2063" s="12">
        <v>1594.97</v>
      </c>
      <c r="K2063" s="12">
        <v>6</v>
      </c>
      <c r="L2063" s="12">
        <v>0</v>
      </c>
      <c r="M2063" s="12">
        <v>127.57</v>
      </c>
      <c r="N2063" s="14">
        <f t="shared" si="32"/>
        <v>127.57</v>
      </c>
    </row>
    <row r="2064" ht="15" spans="1:14">
      <c r="A2064" s="10" t="s">
        <v>757</v>
      </c>
      <c r="B2064" s="10" t="s">
        <v>16</v>
      </c>
      <c r="C2064" s="10">
        <v>75</v>
      </c>
      <c r="D2064" s="10" t="s">
        <v>1660</v>
      </c>
      <c r="E2064" s="10" t="s">
        <v>1664</v>
      </c>
      <c r="F2064" s="10" t="s">
        <v>10</v>
      </c>
      <c r="G2064" s="10"/>
      <c r="H2064" s="10" t="s">
        <v>1656</v>
      </c>
      <c r="I2064" s="10" t="s">
        <v>3724</v>
      </c>
      <c r="J2064" s="12">
        <v>10573.75</v>
      </c>
      <c r="K2064" s="12">
        <v>12</v>
      </c>
      <c r="L2064" s="12">
        <v>0</v>
      </c>
      <c r="M2064" s="12">
        <v>962.42</v>
      </c>
      <c r="N2064" s="14">
        <f t="shared" si="32"/>
        <v>962.42</v>
      </c>
    </row>
    <row r="2065" ht="15" spans="1:14">
      <c r="A2065" s="10" t="s">
        <v>757</v>
      </c>
      <c r="B2065" s="10" t="s">
        <v>16</v>
      </c>
      <c r="C2065" s="10">
        <v>75</v>
      </c>
      <c r="D2065" s="10" t="s">
        <v>1660</v>
      </c>
      <c r="E2065" s="10" t="s">
        <v>1664</v>
      </c>
      <c r="F2065" s="10" t="s">
        <v>10</v>
      </c>
      <c r="G2065" s="10"/>
      <c r="H2065" s="10" t="s">
        <v>1656</v>
      </c>
      <c r="I2065" s="10" t="s">
        <v>3725</v>
      </c>
      <c r="J2065" s="12">
        <v>3356.67</v>
      </c>
      <c r="K2065" s="12">
        <v>6</v>
      </c>
      <c r="L2065" s="12">
        <v>0</v>
      </c>
      <c r="M2065" s="12">
        <v>454.77</v>
      </c>
      <c r="N2065" s="14">
        <f t="shared" si="32"/>
        <v>454.77</v>
      </c>
    </row>
    <row r="2066" ht="15" spans="1:14">
      <c r="A2066" s="10" t="s">
        <v>62</v>
      </c>
      <c r="B2066" s="10" t="s">
        <v>9</v>
      </c>
      <c r="C2066" s="10">
        <v>59</v>
      </c>
      <c r="D2066" s="10" t="s">
        <v>1660</v>
      </c>
      <c r="E2066" s="10" t="s">
        <v>1661</v>
      </c>
      <c r="F2066" s="10" t="s">
        <v>10</v>
      </c>
      <c r="G2066" s="10"/>
      <c r="H2066" s="10" t="s">
        <v>1656</v>
      </c>
      <c r="I2066" s="10" t="s">
        <v>3726</v>
      </c>
      <c r="J2066" s="12">
        <v>10991.54</v>
      </c>
      <c r="K2066" s="12">
        <v>12</v>
      </c>
      <c r="L2066" s="12">
        <v>0</v>
      </c>
      <c r="M2066" s="12">
        <v>1232.32</v>
      </c>
      <c r="N2066" s="14">
        <f t="shared" si="32"/>
        <v>1232.32</v>
      </c>
    </row>
    <row r="2067" ht="15" spans="1:14">
      <c r="A2067" s="10" t="s">
        <v>1596</v>
      </c>
      <c r="B2067" s="10" t="s">
        <v>16</v>
      </c>
      <c r="C2067" s="10">
        <v>62</v>
      </c>
      <c r="D2067" s="10" t="s">
        <v>1654</v>
      </c>
      <c r="E2067" s="10" t="s">
        <v>1655</v>
      </c>
      <c r="F2067" s="10" t="s">
        <v>10</v>
      </c>
      <c r="G2067" s="10"/>
      <c r="H2067" s="10" t="s">
        <v>1656</v>
      </c>
      <c r="I2067" s="10" t="s">
        <v>3727</v>
      </c>
      <c r="J2067" s="12">
        <v>10982.23</v>
      </c>
      <c r="K2067" s="12">
        <v>26.95</v>
      </c>
      <c r="L2067" s="12">
        <v>0</v>
      </c>
      <c r="M2067" s="12">
        <v>985.88</v>
      </c>
      <c r="N2067" s="14">
        <f t="shared" si="32"/>
        <v>985.88</v>
      </c>
    </row>
    <row r="2068" ht="15" spans="1:14">
      <c r="A2068" s="10" t="s">
        <v>1596</v>
      </c>
      <c r="B2068" s="10" t="s">
        <v>16</v>
      </c>
      <c r="C2068" s="10">
        <v>62</v>
      </c>
      <c r="D2068" s="10" t="s">
        <v>1654</v>
      </c>
      <c r="E2068" s="10" t="s">
        <v>1655</v>
      </c>
      <c r="F2068" s="10" t="s">
        <v>10</v>
      </c>
      <c r="G2068" s="10"/>
      <c r="H2068" s="10" t="s">
        <v>1656</v>
      </c>
      <c r="I2068" s="10" t="s">
        <v>3728</v>
      </c>
      <c r="J2068" s="12">
        <v>10952.55</v>
      </c>
      <c r="K2068" s="12">
        <v>12</v>
      </c>
      <c r="L2068" s="12">
        <v>0</v>
      </c>
      <c r="M2068" s="12">
        <v>993.55</v>
      </c>
      <c r="N2068" s="14">
        <f t="shared" si="32"/>
        <v>993.55</v>
      </c>
    </row>
    <row r="2069" ht="15" spans="1:14">
      <c r="A2069" s="10" t="s">
        <v>248</v>
      </c>
      <c r="B2069" s="10" t="s">
        <v>9</v>
      </c>
      <c r="C2069" s="10">
        <v>54</v>
      </c>
      <c r="D2069" s="10" t="s">
        <v>1654</v>
      </c>
      <c r="E2069" s="10" t="s">
        <v>1655</v>
      </c>
      <c r="F2069" s="10" t="s">
        <v>10</v>
      </c>
      <c r="G2069" s="10"/>
      <c r="H2069" s="10" t="s">
        <v>1656</v>
      </c>
      <c r="I2069" s="10" t="s">
        <v>3729</v>
      </c>
      <c r="J2069" s="12">
        <v>12473.93</v>
      </c>
      <c r="K2069" s="12">
        <v>18</v>
      </c>
      <c r="L2069" s="12">
        <v>0</v>
      </c>
      <c r="M2069" s="12">
        <v>1147.06</v>
      </c>
      <c r="N2069" s="14">
        <f t="shared" si="32"/>
        <v>1147.06</v>
      </c>
    </row>
    <row r="2070" ht="15" spans="1:14">
      <c r="A2070" s="10" t="s">
        <v>248</v>
      </c>
      <c r="B2070" s="10" t="s">
        <v>9</v>
      </c>
      <c r="C2070" s="10">
        <v>54</v>
      </c>
      <c r="D2070" s="10" t="s">
        <v>1654</v>
      </c>
      <c r="E2070" s="10" t="s">
        <v>1655</v>
      </c>
      <c r="F2070" s="10" t="s">
        <v>10</v>
      </c>
      <c r="G2070" s="10"/>
      <c r="H2070" s="10" t="s">
        <v>1656</v>
      </c>
      <c r="I2070" s="10" t="s">
        <v>3730</v>
      </c>
      <c r="J2070" s="12">
        <v>10820.92</v>
      </c>
      <c r="K2070" s="12">
        <v>12</v>
      </c>
      <c r="L2070" s="12">
        <v>0</v>
      </c>
      <c r="M2070" s="12">
        <v>973.54</v>
      </c>
      <c r="N2070" s="14">
        <f t="shared" si="32"/>
        <v>973.54</v>
      </c>
    </row>
    <row r="2071" ht="15" spans="1:14">
      <c r="A2071" s="10" t="s">
        <v>98</v>
      </c>
      <c r="B2071" s="10" t="s">
        <v>16</v>
      </c>
      <c r="C2071" s="10">
        <v>55</v>
      </c>
      <c r="D2071" s="10" t="s">
        <v>1660</v>
      </c>
      <c r="E2071" s="10" t="s">
        <v>1664</v>
      </c>
      <c r="F2071" s="10" t="s">
        <v>10</v>
      </c>
      <c r="G2071" s="10"/>
      <c r="H2071" s="10" t="s">
        <v>1656</v>
      </c>
      <c r="I2071" s="10" t="s">
        <v>3731</v>
      </c>
      <c r="J2071" s="12">
        <v>11921.45</v>
      </c>
      <c r="K2071" s="12">
        <v>12</v>
      </c>
      <c r="L2071" s="12">
        <v>0</v>
      </c>
      <c r="M2071" s="12">
        <v>721.14</v>
      </c>
      <c r="N2071" s="14">
        <f t="shared" si="32"/>
        <v>721.14</v>
      </c>
    </row>
    <row r="2072" ht="15" spans="1:14">
      <c r="A2072" s="10" t="s">
        <v>98</v>
      </c>
      <c r="B2072" s="10" t="s">
        <v>16</v>
      </c>
      <c r="C2072" s="10">
        <v>55</v>
      </c>
      <c r="D2072" s="10" t="s">
        <v>1660</v>
      </c>
      <c r="E2072" s="10" t="s">
        <v>1664</v>
      </c>
      <c r="F2072" s="10" t="s">
        <v>10</v>
      </c>
      <c r="G2072" s="10"/>
      <c r="H2072" s="10" t="s">
        <v>1656</v>
      </c>
      <c r="I2072" s="10" t="s">
        <v>3732</v>
      </c>
      <c r="J2072" s="12">
        <v>10888.46</v>
      </c>
      <c r="K2072" s="12">
        <v>12</v>
      </c>
      <c r="L2072" s="12">
        <v>0</v>
      </c>
      <c r="M2072" s="12">
        <v>650.88</v>
      </c>
      <c r="N2072" s="14">
        <f t="shared" si="32"/>
        <v>650.88</v>
      </c>
    </row>
    <row r="2073" ht="15" spans="1:14">
      <c r="A2073" s="10" t="s">
        <v>480</v>
      </c>
      <c r="B2073" s="10" t="s">
        <v>9</v>
      </c>
      <c r="C2073" s="10">
        <v>52</v>
      </c>
      <c r="D2073" s="10" t="s">
        <v>1654</v>
      </c>
      <c r="E2073" s="10" t="s">
        <v>1655</v>
      </c>
      <c r="F2073" s="10" t="s">
        <v>10</v>
      </c>
      <c r="G2073" s="10"/>
      <c r="H2073" s="10" t="s">
        <v>1656</v>
      </c>
      <c r="I2073" s="10" t="s">
        <v>3733</v>
      </c>
      <c r="J2073" s="12">
        <v>18238.29</v>
      </c>
      <c r="K2073" s="12">
        <v>1059.36</v>
      </c>
      <c r="L2073" s="12">
        <v>0</v>
      </c>
      <c r="M2073" s="12">
        <v>1466.66</v>
      </c>
      <c r="N2073" s="14">
        <f t="shared" si="32"/>
        <v>1466.66</v>
      </c>
    </row>
    <row r="2074" ht="15" spans="1:14">
      <c r="A2074" s="10" t="s">
        <v>820</v>
      </c>
      <c r="B2074" s="10" t="s">
        <v>9</v>
      </c>
      <c r="C2074" s="10">
        <v>66</v>
      </c>
      <c r="D2074" s="10" t="s">
        <v>1654</v>
      </c>
      <c r="E2074" s="10" t="s">
        <v>1655</v>
      </c>
      <c r="F2074" s="10" t="s">
        <v>10</v>
      </c>
      <c r="G2074" s="10"/>
      <c r="H2074" s="10" t="s">
        <v>1656</v>
      </c>
      <c r="I2074" s="10" t="s">
        <v>3734</v>
      </c>
      <c r="J2074" s="12">
        <v>11695.65</v>
      </c>
      <c r="K2074" s="12">
        <v>18</v>
      </c>
      <c r="L2074" s="12">
        <v>0</v>
      </c>
      <c r="M2074" s="12">
        <v>1051.46</v>
      </c>
      <c r="N2074" s="14">
        <f t="shared" si="32"/>
        <v>1051.46</v>
      </c>
    </row>
    <row r="2075" ht="15" spans="1:14">
      <c r="A2075" s="10" t="s">
        <v>820</v>
      </c>
      <c r="B2075" s="10" t="s">
        <v>9</v>
      </c>
      <c r="C2075" s="10">
        <v>66</v>
      </c>
      <c r="D2075" s="10" t="s">
        <v>1654</v>
      </c>
      <c r="E2075" s="10" t="s">
        <v>1655</v>
      </c>
      <c r="F2075" s="10" t="s">
        <v>10</v>
      </c>
      <c r="G2075" s="10"/>
      <c r="H2075" s="10" t="s">
        <v>1656</v>
      </c>
      <c r="I2075" s="10" t="s">
        <v>3735</v>
      </c>
      <c r="J2075" s="12">
        <v>10586.19</v>
      </c>
      <c r="K2075" s="12">
        <v>18</v>
      </c>
      <c r="L2075" s="12">
        <v>0</v>
      </c>
      <c r="M2075" s="12">
        <v>949.55</v>
      </c>
      <c r="N2075" s="14">
        <f t="shared" si="32"/>
        <v>949.55</v>
      </c>
    </row>
    <row r="2076" ht="15" spans="1:14">
      <c r="A2076" s="10" t="s">
        <v>1194</v>
      </c>
      <c r="B2076" s="10" t="s">
        <v>9</v>
      </c>
      <c r="C2076" s="10">
        <v>53</v>
      </c>
      <c r="D2076" s="10" t="s">
        <v>1654</v>
      </c>
      <c r="E2076" s="10" t="s">
        <v>1655</v>
      </c>
      <c r="F2076" s="10" t="s">
        <v>10</v>
      </c>
      <c r="G2076" s="10"/>
      <c r="H2076" s="10" t="s">
        <v>1656</v>
      </c>
      <c r="I2076" s="10" t="s">
        <v>3736</v>
      </c>
      <c r="J2076" s="12">
        <v>13486.05</v>
      </c>
      <c r="K2076" s="12">
        <v>1099.13</v>
      </c>
      <c r="L2076" s="12">
        <v>0</v>
      </c>
      <c r="M2076" s="12">
        <v>1138.01</v>
      </c>
      <c r="N2076" s="14">
        <f t="shared" si="32"/>
        <v>1138.01</v>
      </c>
    </row>
    <row r="2077" ht="15" spans="1:14">
      <c r="A2077" s="10" t="s">
        <v>176</v>
      </c>
      <c r="B2077" s="10" t="s">
        <v>16</v>
      </c>
      <c r="C2077" s="10">
        <v>47</v>
      </c>
      <c r="D2077" s="10" t="s">
        <v>1654</v>
      </c>
      <c r="E2077" s="10" t="s">
        <v>1655</v>
      </c>
      <c r="F2077" s="10" t="s">
        <v>10</v>
      </c>
      <c r="G2077" s="10"/>
      <c r="H2077" s="10" t="s">
        <v>1656</v>
      </c>
      <c r="I2077" s="10" t="s">
        <v>3737</v>
      </c>
      <c r="J2077" s="12">
        <v>11043.24</v>
      </c>
      <c r="K2077" s="12">
        <v>26.95</v>
      </c>
      <c r="L2077" s="12">
        <v>0</v>
      </c>
      <c r="M2077" s="12">
        <v>907.17</v>
      </c>
      <c r="N2077" s="14">
        <f t="shared" si="32"/>
        <v>907.17</v>
      </c>
    </row>
    <row r="2078" ht="15" spans="1:14">
      <c r="A2078" s="10" t="s">
        <v>176</v>
      </c>
      <c r="B2078" s="10" t="s">
        <v>16</v>
      </c>
      <c r="C2078" s="10">
        <v>47</v>
      </c>
      <c r="D2078" s="10" t="s">
        <v>1654</v>
      </c>
      <c r="E2078" s="10" t="s">
        <v>1655</v>
      </c>
      <c r="F2078" s="10" t="s">
        <v>10</v>
      </c>
      <c r="G2078" s="10"/>
      <c r="H2078" s="10" t="s">
        <v>1656</v>
      </c>
      <c r="I2078" s="10" t="s">
        <v>3738</v>
      </c>
      <c r="J2078" s="12">
        <v>11014.63</v>
      </c>
      <c r="K2078" s="12">
        <v>41.04</v>
      </c>
      <c r="L2078" s="12">
        <v>0</v>
      </c>
      <c r="M2078" s="12">
        <v>911.86</v>
      </c>
      <c r="N2078" s="14">
        <f t="shared" si="32"/>
        <v>911.86</v>
      </c>
    </row>
    <row r="2079" ht="15" spans="1:14">
      <c r="A2079" s="10" t="s">
        <v>662</v>
      </c>
      <c r="B2079" s="10" t="s">
        <v>9</v>
      </c>
      <c r="C2079" s="10">
        <v>62</v>
      </c>
      <c r="D2079" s="10" t="s">
        <v>1654</v>
      </c>
      <c r="E2079" s="10" t="s">
        <v>1655</v>
      </c>
      <c r="F2079" s="10" t="s">
        <v>10</v>
      </c>
      <c r="G2079" s="10"/>
      <c r="H2079" s="10" t="s">
        <v>1656</v>
      </c>
      <c r="I2079" s="10" t="s">
        <v>3739</v>
      </c>
      <c r="J2079" s="12">
        <v>13519.15</v>
      </c>
      <c r="K2079" s="12">
        <v>12</v>
      </c>
      <c r="L2079" s="12">
        <v>0</v>
      </c>
      <c r="M2079" s="12">
        <v>1296.55</v>
      </c>
      <c r="N2079" s="14">
        <f t="shared" si="32"/>
        <v>1296.55</v>
      </c>
    </row>
    <row r="2080" ht="15" spans="1:14">
      <c r="A2080" s="10" t="s">
        <v>662</v>
      </c>
      <c r="B2080" s="10" t="s">
        <v>9</v>
      </c>
      <c r="C2080" s="10">
        <v>62</v>
      </c>
      <c r="D2080" s="10" t="s">
        <v>1654</v>
      </c>
      <c r="E2080" s="10" t="s">
        <v>1655</v>
      </c>
      <c r="F2080" s="10" t="s">
        <v>10</v>
      </c>
      <c r="G2080" s="10"/>
      <c r="H2080" s="10" t="s">
        <v>1656</v>
      </c>
      <c r="I2080" s="10" t="s">
        <v>3740</v>
      </c>
      <c r="J2080" s="12">
        <v>11823.55</v>
      </c>
      <c r="K2080" s="12">
        <v>12</v>
      </c>
      <c r="L2080" s="12">
        <v>0</v>
      </c>
      <c r="M2080" s="12">
        <v>1082.62</v>
      </c>
      <c r="N2080" s="14">
        <f t="shared" si="32"/>
        <v>1082.62</v>
      </c>
    </row>
    <row r="2081" ht="15" spans="1:14">
      <c r="A2081" s="10" t="s">
        <v>1154</v>
      </c>
      <c r="B2081" s="10" t="s">
        <v>9</v>
      </c>
      <c r="C2081" s="10">
        <v>52</v>
      </c>
      <c r="D2081" s="10" t="s">
        <v>1654</v>
      </c>
      <c r="E2081" s="10" t="s">
        <v>1655</v>
      </c>
      <c r="F2081" s="10" t="s">
        <v>10</v>
      </c>
      <c r="G2081" s="10"/>
      <c r="H2081" s="10" t="s">
        <v>1656</v>
      </c>
      <c r="I2081" s="10" t="s">
        <v>3741</v>
      </c>
      <c r="J2081" s="12">
        <v>11812.72</v>
      </c>
      <c r="K2081" s="12">
        <v>12</v>
      </c>
      <c r="L2081" s="12">
        <v>0</v>
      </c>
      <c r="M2081" s="12">
        <v>1066.41</v>
      </c>
      <c r="N2081" s="14">
        <f t="shared" si="32"/>
        <v>1066.41</v>
      </c>
    </row>
    <row r="2082" ht="15" spans="1:14">
      <c r="A2082" s="10" t="s">
        <v>1154</v>
      </c>
      <c r="B2082" s="10" t="s">
        <v>9</v>
      </c>
      <c r="C2082" s="10">
        <v>52</v>
      </c>
      <c r="D2082" s="10" t="s">
        <v>1654</v>
      </c>
      <c r="E2082" s="10" t="s">
        <v>1655</v>
      </c>
      <c r="F2082" s="10" t="s">
        <v>10</v>
      </c>
      <c r="G2082" s="10"/>
      <c r="H2082" s="10" t="s">
        <v>1656</v>
      </c>
      <c r="I2082" s="10" t="s">
        <v>3742</v>
      </c>
      <c r="J2082" s="12">
        <v>12780.18</v>
      </c>
      <c r="K2082" s="12">
        <v>688</v>
      </c>
      <c r="L2082" s="12">
        <v>0</v>
      </c>
      <c r="M2082" s="12">
        <v>1011.05</v>
      </c>
      <c r="N2082" s="14">
        <f t="shared" si="32"/>
        <v>1011.05</v>
      </c>
    </row>
    <row r="2083" ht="15" spans="1:14">
      <c r="A2083" s="10" t="s">
        <v>203</v>
      </c>
      <c r="B2083" s="10" t="s">
        <v>9</v>
      </c>
      <c r="C2083" s="10">
        <v>51</v>
      </c>
      <c r="D2083" s="10" t="s">
        <v>1654</v>
      </c>
      <c r="E2083" s="10" t="s">
        <v>1655</v>
      </c>
      <c r="F2083" s="10" t="s">
        <v>10</v>
      </c>
      <c r="G2083" s="10"/>
      <c r="H2083" s="10" t="s">
        <v>1656</v>
      </c>
      <c r="I2083" s="10" t="s">
        <v>3743</v>
      </c>
      <c r="J2083" s="12">
        <v>11758.6</v>
      </c>
      <c r="K2083" s="12">
        <v>12</v>
      </c>
      <c r="L2083" s="12">
        <v>0</v>
      </c>
      <c r="M2083" s="12">
        <v>1005.91</v>
      </c>
      <c r="N2083" s="14">
        <f t="shared" si="32"/>
        <v>1005.91</v>
      </c>
    </row>
    <row r="2084" ht="15" spans="1:14">
      <c r="A2084" s="10" t="s">
        <v>203</v>
      </c>
      <c r="B2084" s="10" t="s">
        <v>9</v>
      </c>
      <c r="C2084" s="10">
        <v>51</v>
      </c>
      <c r="D2084" s="10" t="s">
        <v>1654</v>
      </c>
      <c r="E2084" s="10" t="s">
        <v>1655</v>
      </c>
      <c r="F2084" s="10" t="s">
        <v>10</v>
      </c>
      <c r="G2084" s="10"/>
      <c r="H2084" s="10" t="s">
        <v>1656</v>
      </c>
      <c r="I2084" s="10" t="s">
        <v>3744</v>
      </c>
      <c r="J2084" s="12">
        <v>10250.24</v>
      </c>
      <c r="K2084" s="12">
        <v>12</v>
      </c>
      <c r="L2084" s="12">
        <v>0</v>
      </c>
      <c r="M2084" s="12">
        <v>854.43</v>
      </c>
      <c r="N2084" s="14">
        <f t="shared" si="32"/>
        <v>854.43</v>
      </c>
    </row>
    <row r="2085" ht="15" spans="1:14">
      <c r="A2085" s="10" t="s">
        <v>1407</v>
      </c>
      <c r="B2085" s="10" t="s">
        <v>16</v>
      </c>
      <c r="C2085" s="10">
        <v>44</v>
      </c>
      <c r="D2085" s="10" t="s">
        <v>1660</v>
      </c>
      <c r="E2085" s="10" t="s">
        <v>1661</v>
      </c>
      <c r="F2085" s="10" t="s">
        <v>10</v>
      </c>
      <c r="G2085" s="10"/>
      <c r="H2085" s="10" t="s">
        <v>1656</v>
      </c>
      <c r="I2085" s="10" t="s">
        <v>3745</v>
      </c>
      <c r="J2085" s="12">
        <v>8904.47</v>
      </c>
      <c r="K2085" s="12">
        <v>26.72</v>
      </c>
      <c r="L2085" s="12">
        <v>0</v>
      </c>
      <c r="M2085" s="12">
        <v>684.35</v>
      </c>
      <c r="N2085" s="14">
        <f t="shared" si="32"/>
        <v>684.35</v>
      </c>
    </row>
    <row r="2086" ht="15" spans="1:14">
      <c r="A2086" s="10" t="s">
        <v>1219</v>
      </c>
      <c r="B2086" s="10" t="s">
        <v>16</v>
      </c>
      <c r="C2086" s="10">
        <v>56</v>
      </c>
      <c r="D2086" s="10" t="s">
        <v>1660</v>
      </c>
      <c r="E2086" s="10" t="s">
        <v>1664</v>
      </c>
      <c r="F2086" s="10" t="s">
        <v>10</v>
      </c>
      <c r="G2086" s="10"/>
      <c r="H2086" s="10" t="s">
        <v>1656</v>
      </c>
      <c r="I2086" s="10" t="s">
        <v>3746</v>
      </c>
      <c r="J2086" s="12">
        <v>13169.94</v>
      </c>
      <c r="K2086" s="12">
        <v>12</v>
      </c>
      <c r="L2086" s="12">
        <v>0</v>
      </c>
      <c r="M2086" s="12">
        <v>798.4</v>
      </c>
      <c r="N2086" s="14">
        <f t="shared" si="32"/>
        <v>798.4</v>
      </c>
    </row>
    <row r="2087" ht="15" spans="1:14">
      <c r="A2087" s="10" t="s">
        <v>1219</v>
      </c>
      <c r="B2087" s="10" t="s">
        <v>16</v>
      </c>
      <c r="C2087" s="10">
        <v>56</v>
      </c>
      <c r="D2087" s="10" t="s">
        <v>1660</v>
      </c>
      <c r="E2087" s="10" t="s">
        <v>1664</v>
      </c>
      <c r="F2087" s="10" t="s">
        <v>10</v>
      </c>
      <c r="G2087" s="10"/>
      <c r="H2087" s="10" t="s">
        <v>1656</v>
      </c>
      <c r="I2087" s="10" t="s">
        <v>3747</v>
      </c>
      <c r="J2087" s="12">
        <v>10676.38</v>
      </c>
      <c r="K2087" s="12">
        <v>12</v>
      </c>
      <c r="L2087" s="12">
        <v>0</v>
      </c>
      <c r="M2087" s="12">
        <v>637.62</v>
      </c>
      <c r="N2087" s="14">
        <f t="shared" si="32"/>
        <v>637.62</v>
      </c>
    </row>
    <row r="2088" ht="15" spans="1:14">
      <c r="A2088" s="10" t="s">
        <v>1581</v>
      </c>
      <c r="B2088" s="10" t="s">
        <v>16</v>
      </c>
      <c r="C2088" s="10">
        <v>40</v>
      </c>
      <c r="D2088" s="10" t="s">
        <v>1654</v>
      </c>
      <c r="E2088" s="10" t="s">
        <v>1655</v>
      </c>
      <c r="F2088" s="10" t="s">
        <v>10</v>
      </c>
      <c r="G2088" s="10"/>
      <c r="H2088" s="10" t="s">
        <v>1656</v>
      </c>
      <c r="I2088" s="10" t="s">
        <v>3748</v>
      </c>
      <c r="J2088" s="12">
        <v>12324.67</v>
      </c>
      <c r="K2088" s="12">
        <v>12</v>
      </c>
      <c r="L2088" s="12">
        <v>0</v>
      </c>
      <c r="M2088" s="12">
        <v>2810.58</v>
      </c>
      <c r="N2088" s="14">
        <f t="shared" si="32"/>
        <v>2810.58</v>
      </c>
    </row>
    <row r="2089" ht="15" spans="1:14">
      <c r="A2089" s="10" t="s">
        <v>533</v>
      </c>
      <c r="B2089" s="10" t="s">
        <v>16</v>
      </c>
      <c r="C2089" s="10">
        <v>44</v>
      </c>
      <c r="D2089" s="10" t="s">
        <v>1654</v>
      </c>
      <c r="E2089" s="10" t="s">
        <v>1655</v>
      </c>
      <c r="F2089" s="10" t="s">
        <v>10</v>
      </c>
      <c r="G2089" s="10"/>
      <c r="H2089" s="10" t="s">
        <v>1656</v>
      </c>
      <c r="I2089" s="10" t="s">
        <v>3749</v>
      </c>
      <c r="J2089" s="12">
        <v>9791.8</v>
      </c>
      <c r="K2089" s="12">
        <v>12</v>
      </c>
      <c r="L2089" s="12">
        <v>0</v>
      </c>
      <c r="M2089" s="12">
        <v>773.95</v>
      </c>
      <c r="N2089" s="14">
        <f t="shared" si="32"/>
        <v>773.95</v>
      </c>
    </row>
    <row r="2090" ht="15" spans="1:14">
      <c r="A2090" s="10" t="s">
        <v>1597</v>
      </c>
      <c r="B2090" s="10" t="s">
        <v>9</v>
      </c>
      <c r="C2090" s="10">
        <v>57</v>
      </c>
      <c r="D2090" s="10" t="s">
        <v>1660</v>
      </c>
      <c r="E2090" s="10" t="s">
        <v>1661</v>
      </c>
      <c r="F2090" s="10" t="s">
        <v>10</v>
      </c>
      <c r="G2090" s="10"/>
      <c r="H2090" s="10" t="s">
        <v>1656</v>
      </c>
      <c r="I2090" s="10" t="s">
        <v>3750</v>
      </c>
      <c r="J2090" s="12">
        <v>11380.5</v>
      </c>
      <c r="K2090" s="12">
        <v>12</v>
      </c>
      <c r="L2090" s="12">
        <v>0</v>
      </c>
      <c r="M2090" s="12">
        <v>889.7</v>
      </c>
      <c r="N2090" s="14">
        <f t="shared" si="32"/>
        <v>889.7</v>
      </c>
    </row>
    <row r="2091" ht="15" spans="1:14">
      <c r="A2091" s="10" t="s">
        <v>1597</v>
      </c>
      <c r="B2091" s="10" t="s">
        <v>9</v>
      </c>
      <c r="C2091" s="10">
        <v>57</v>
      </c>
      <c r="D2091" s="10" t="s">
        <v>1660</v>
      </c>
      <c r="E2091" s="10" t="s">
        <v>1661</v>
      </c>
      <c r="F2091" s="10" t="s">
        <v>10</v>
      </c>
      <c r="G2091" s="10"/>
      <c r="H2091" s="10" t="s">
        <v>1656</v>
      </c>
      <c r="I2091" s="10" t="s">
        <v>3751</v>
      </c>
      <c r="J2091" s="12">
        <v>10683.51</v>
      </c>
      <c r="K2091" s="12">
        <v>12</v>
      </c>
      <c r="L2091" s="12">
        <v>0</v>
      </c>
      <c r="M2091" s="12">
        <v>820.21</v>
      </c>
      <c r="N2091" s="14">
        <f t="shared" si="32"/>
        <v>820.21</v>
      </c>
    </row>
    <row r="2092" ht="15" spans="1:14">
      <c r="A2092" s="10" t="s">
        <v>1191</v>
      </c>
      <c r="B2092" s="10" t="s">
        <v>16</v>
      </c>
      <c r="C2092" s="10">
        <v>50</v>
      </c>
      <c r="D2092" s="10" t="s">
        <v>1654</v>
      </c>
      <c r="E2092" s="10" t="s">
        <v>1655</v>
      </c>
      <c r="F2092" s="10" t="s">
        <v>10</v>
      </c>
      <c r="G2092" s="10"/>
      <c r="H2092" s="10" t="s">
        <v>1656</v>
      </c>
      <c r="I2092" s="10" t="s">
        <v>3752</v>
      </c>
      <c r="J2092" s="12">
        <v>11617.82</v>
      </c>
      <c r="K2092" s="12">
        <v>12</v>
      </c>
      <c r="L2092" s="12">
        <v>0</v>
      </c>
      <c r="M2092" s="12">
        <v>1026.02</v>
      </c>
      <c r="N2092" s="14">
        <f t="shared" si="32"/>
        <v>1026.02</v>
      </c>
    </row>
    <row r="2093" ht="15" spans="1:14">
      <c r="A2093" s="10" t="s">
        <v>851</v>
      </c>
      <c r="B2093" s="10" t="s">
        <v>9</v>
      </c>
      <c r="C2093" s="10">
        <v>32</v>
      </c>
      <c r="D2093" s="10" t="s">
        <v>1654</v>
      </c>
      <c r="E2093" s="10" t="s">
        <v>1655</v>
      </c>
      <c r="F2093" s="10" t="s">
        <v>10</v>
      </c>
      <c r="G2093" s="10"/>
      <c r="H2093" s="10" t="s">
        <v>1656</v>
      </c>
      <c r="I2093" s="10" t="s">
        <v>3753</v>
      </c>
      <c r="J2093" s="12">
        <v>10876.08</v>
      </c>
      <c r="K2093" s="12">
        <v>558</v>
      </c>
      <c r="L2093" s="12">
        <v>0</v>
      </c>
      <c r="M2093" s="12">
        <v>876.11</v>
      </c>
      <c r="N2093" s="14">
        <f t="shared" si="32"/>
        <v>876.11</v>
      </c>
    </row>
    <row r="2094" ht="15" spans="1:14">
      <c r="A2094" s="10" t="s">
        <v>1442</v>
      </c>
      <c r="B2094" s="10" t="s">
        <v>16</v>
      </c>
      <c r="C2094" s="10">
        <v>41</v>
      </c>
      <c r="D2094" s="10" t="s">
        <v>1654</v>
      </c>
      <c r="E2094" s="10" t="s">
        <v>1655</v>
      </c>
      <c r="F2094" s="10" t="s">
        <v>10</v>
      </c>
      <c r="G2094" s="10"/>
      <c r="H2094" s="10" t="s">
        <v>1656</v>
      </c>
      <c r="I2094" s="10" t="s">
        <v>3754</v>
      </c>
      <c r="J2094" s="12">
        <v>11138.62</v>
      </c>
      <c r="K2094" s="12">
        <v>12</v>
      </c>
      <c r="L2094" s="12">
        <v>0</v>
      </c>
      <c r="M2094" s="12">
        <v>1006.57</v>
      </c>
      <c r="N2094" s="14">
        <f t="shared" si="32"/>
        <v>1006.57</v>
      </c>
    </row>
    <row r="2095" ht="15" spans="1:14">
      <c r="A2095" s="10" t="s">
        <v>1442</v>
      </c>
      <c r="B2095" s="10" t="s">
        <v>16</v>
      </c>
      <c r="C2095" s="10">
        <v>41</v>
      </c>
      <c r="D2095" s="10" t="s">
        <v>1654</v>
      </c>
      <c r="E2095" s="10" t="s">
        <v>1655</v>
      </c>
      <c r="F2095" s="10" t="s">
        <v>10</v>
      </c>
      <c r="G2095" s="10"/>
      <c r="H2095" s="10" t="s">
        <v>1656</v>
      </c>
      <c r="I2095" s="10" t="s">
        <v>3755</v>
      </c>
      <c r="J2095" s="12">
        <v>11669.44</v>
      </c>
      <c r="K2095" s="12">
        <v>12</v>
      </c>
      <c r="L2095" s="12">
        <v>0</v>
      </c>
      <c r="M2095" s="12">
        <v>1108.09</v>
      </c>
      <c r="N2095" s="14">
        <f t="shared" si="32"/>
        <v>1108.09</v>
      </c>
    </row>
    <row r="2096" ht="15" spans="1:14">
      <c r="A2096" s="10" t="s">
        <v>1551</v>
      </c>
      <c r="B2096" s="10" t="s">
        <v>9</v>
      </c>
      <c r="C2096" s="10">
        <v>55</v>
      </c>
      <c r="D2096" s="10" t="s">
        <v>1654</v>
      </c>
      <c r="E2096" s="10" t="s">
        <v>1655</v>
      </c>
      <c r="F2096" s="10" t="s">
        <v>24</v>
      </c>
      <c r="G2096" s="10"/>
      <c r="H2096" s="10" t="s">
        <v>1656</v>
      </c>
      <c r="I2096" s="10" t="s">
        <v>3756</v>
      </c>
      <c r="J2096" s="12">
        <v>11473.61</v>
      </c>
      <c r="K2096" s="12">
        <v>12</v>
      </c>
      <c r="L2096" s="12">
        <v>0</v>
      </c>
      <c r="M2096" s="12">
        <v>1297.59</v>
      </c>
      <c r="N2096" s="14">
        <f t="shared" si="32"/>
        <v>1297.59</v>
      </c>
    </row>
    <row r="2097" ht="15" spans="1:14">
      <c r="A2097" s="10" t="s">
        <v>1551</v>
      </c>
      <c r="B2097" s="10" t="s">
        <v>9</v>
      </c>
      <c r="C2097" s="10">
        <v>55</v>
      </c>
      <c r="D2097" s="10" t="s">
        <v>1654</v>
      </c>
      <c r="E2097" s="10" t="s">
        <v>1655</v>
      </c>
      <c r="F2097" s="10" t="s">
        <v>24</v>
      </c>
      <c r="G2097" s="10"/>
      <c r="H2097" s="10" t="s">
        <v>1656</v>
      </c>
      <c r="I2097" s="10" t="s">
        <v>3757</v>
      </c>
      <c r="J2097" s="12">
        <v>10930.18</v>
      </c>
      <c r="K2097" s="12">
        <v>12</v>
      </c>
      <c r="L2097" s="12">
        <v>0</v>
      </c>
      <c r="M2097" s="12">
        <v>1237.63</v>
      </c>
      <c r="N2097" s="14">
        <f t="shared" si="32"/>
        <v>1237.63</v>
      </c>
    </row>
    <row r="2098" ht="15" spans="1:14">
      <c r="A2098" s="10" t="s">
        <v>1361</v>
      </c>
      <c r="B2098" s="10" t="s">
        <v>9</v>
      </c>
      <c r="C2098" s="10">
        <v>56</v>
      </c>
      <c r="D2098" s="10" t="s">
        <v>1654</v>
      </c>
      <c r="E2098" s="10" t="s">
        <v>1655</v>
      </c>
      <c r="F2098" s="10" t="s">
        <v>10</v>
      </c>
      <c r="G2098" s="10"/>
      <c r="H2098" s="10" t="s">
        <v>1656</v>
      </c>
      <c r="I2098" s="10" t="s">
        <v>3758</v>
      </c>
      <c r="J2098" s="12">
        <v>11739.51</v>
      </c>
      <c r="K2098" s="12">
        <v>12</v>
      </c>
      <c r="L2098" s="12">
        <v>0</v>
      </c>
      <c r="M2098" s="12">
        <v>1015.32</v>
      </c>
      <c r="N2098" s="14">
        <f t="shared" si="32"/>
        <v>1015.32</v>
      </c>
    </row>
    <row r="2099" ht="15" spans="1:14">
      <c r="A2099" s="10" t="s">
        <v>1361</v>
      </c>
      <c r="B2099" s="10" t="s">
        <v>9</v>
      </c>
      <c r="C2099" s="10">
        <v>56</v>
      </c>
      <c r="D2099" s="10" t="s">
        <v>1654</v>
      </c>
      <c r="E2099" s="10" t="s">
        <v>1655</v>
      </c>
      <c r="F2099" s="10" t="s">
        <v>10</v>
      </c>
      <c r="G2099" s="10"/>
      <c r="H2099" s="10" t="s">
        <v>1656</v>
      </c>
      <c r="I2099" s="10" t="s">
        <v>3759</v>
      </c>
      <c r="J2099" s="12">
        <v>10738.64</v>
      </c>
      <c r="K2099" s="12">
        <v>12</v>
      </c>
      <c r="L2099" s="12">
        <v>0</v>
      </c>
      <c r="M2099" s="12">
        <v>916.42</v>
      </c>
      <c r="N2099" s="14">
        <f t="shared" si="32"/>
        <v>916.42</v>
      </c>
    </row>
    <row r="2100" ht="15" spans="1:14">
      <c r="A2100" s="10" t="s">
        <v>1541</v>
      </c>
      <c r="B2100" s="10" t="s">
        <v>9</v>
      </c>
      <c r="C2100" s="10">
        <v>36</v>
      </c>
      <c r="D2100" s="10" t="s">
        <v>1654</v>
      </c>
      <c r="E2100" s="10" t="s">
        <v>1655</v>
      </c>
      <c r="F2100" s="10" t="s">
        <v>10</v>
      </c>
      <c r="G2100" s="10"/>
      <c r="H2100" s="10" t="s">
        <v>1656</v>
      </c>
      <c r="I2100" s="10" t="s">
        <v>3760</v>
      </c>
      <c r="J2100" s="12">
        <v>11548.34</v>
      </c>
      <c r="K2100" s="12">
        <v>18</v>
      </c>
      <c r="L2100" s="12">
        <v>0</v>
      </c>
      <c r="M2100" s="12">
        <v>1055.37</v>
      </c>
      <c r="N2100" s="14">
        <f t="shared" si="32"/>
        <v>1055.37</v>
      </c>
    </row>
    <row r="2101" ht="15" spans="1:14">
      <c r="A2101" s="10" t="s">
        <v>1541</v>
      </c>
      <c r="B2101" s="10" t="s">
        <v>9</v>
      </c>
      <c r="C2101" s="10">
        <v>36</v>
      </c>
      <c r="D2101" s="10" t="s">
        <v>1654</v>
      </c>
      <c r="E2101" s="10" t="s">
        <v>1655</v>
      </c>
      <c r="F2101" s="10" t="s">
        <v>10</v>
      </c>
      <c r="G2101" s="10"/>
      <c r="H2101" s="10" t="s">
        <v>1656</v>
      </c>
      <c r="I2101" s="10" t="s">
        <v>3761</v>
      </c>
      <c r="J2101" s="12">
        <v>10078.61</v>
      </c>
      <c r="K2101" s="12">
        <v>12</v>
      </c>
      <c r="L2101" s="12">
        <v>0</v>
      </c>
      <c r="M2101" s="12">
        <v>861.12</v>
      </c>
      <c r="N2101" s="14">
        <f t="shared" si="32"/>
        <v>861.12</v>
      </c>
    </row>
    <row r="2102" ht="15" spans="1:14">
      <c r="A2102" s="10" t="s">
        <v>866</v>
      </c>
      <c r="B2102" s="10" t="s">
        <v>9</v>
      </c>
      <c r="C2102" s="10">
        <v>32</v>
      </c>
      <c r="D2102" s="10" t="s">
        <v>1654</v>
      </c>
      <c r="E2102" s="10" t="s">
        <v>1655</v>
      </c>
      <c r="F2102" s="10" t="s">
        <v>10</v>
      </c>
      <c r="G2102" s="10"/>
      <c r="H2102" s="10" t="s">
        <v>1656</v>
      </c>
      <c r="I2102" s="10" t="s">
        <v>3762</v>
      </c>
      <c r="J2102" s="12">
        <v>13384.45</v>
      </c>
      <c r="K2102" s="12">
        <v>12</v>
      </c>
      <c r="L2102" s="12">
        <v>0</v>
      </c>
      <c r="M2102" s="12">
        <v>1310.5</v>
      </c>
      <c r="N2102" s="14">
        <f t="shared" si="32"/>
        <v>1310.5</v>
      </c>
    </row>
    <row r="2103" ht="15" spans="1:14">
      <c r="A2103" s="10" t="s">
        <v>866</v>
      </c>
      <c r="B2103" s="10" t="s">
        <v>9</v>
      </c>
      <c r="C2103" s="10">
        <v>32</v>
      </c>
      <c r="D2103" s="10" t="s">
        <v>1654</v>
      </c>
      <c r="E2103" s="10" t="s">
        <v>1655</v>
      </c>
      <c r="F2103" s="10" t="s">
        <v>10</v>
      </c>
      <c r="G2103" s="10"/>
      <c r="H2103" s="10" t="s">
        <v>1656</v>
      </c>
      <c r="I2103" s="10" t="s">
        <v>3763</v>
      </c>
      <c r="J2103" s="12">
        <v>11552.7</v>
      </c>
      <c r="K2103" s="12">
        <v>12</v>
      </c>
      <c r="L2103" s="12">
        <v>0</v>
      </c>
      <c r="M2103" s="12">
        <v>1063.22</v>
      </c>
      <c r="N2103" s="14">
        <f t="shared" si="32"/>
        <v>1063.22</v>
      </c>
    </row>
    <row r="2104" ht="15" spans="1:14">
      <c r="A2104" s="10" t="s">
        <v>562</v>
      </c>
      <c r="B2104" s="10" t="s">
        <v>9</v>
      </c>
      <c r="C2104" s="10">
        <v>55</v>
      </c>
      <c r="D2104" s="10" t="s">
        <v>1654</v>
      </c>
      <c r="E2104" s="10" t="s">
        <v>1655</v>
      </c>
      <c r="F2104" s="10" t="s">
        <v>10</v>
      </c>
      <c r="G2104" s="10"/>
      <c r="H2104" s="10" t="s">
        <v>1656</v>
      </c>
      <c r="I2104" s="10" t="s">
        <v>3764</v>
      </c>
      <c r="J2104" s="12">
        <v>12372.68</v>
      </c>
      <c r="K2104" s="12">
        <v>19.36</v>
      </c>
      <c r="L2104" s="12">
        <v>0</v>
      </c>
      <c r="M2104" s="12">
        <v>2841.25</v>
      </c>
      <c r="N2104" s="14">
        <f t="shared" si="32"/>
        <v>2841.25</v>
      </c>
    </row>
    <row r="2105" ht="15" spans="1:14">
      <c r="A2105" s="10" t="s">
        <v>82</v>
      </c>
      <c r="B2105" s="10" t="s">
        <v>9</v>
      </c>
      <c r="C2105" s="10">
        <v>45</v>
      </c>
      <c r="D2105" s="10" t="s">
        <v>1654</v>
      </c>
      <c r="E2105" s="10" t="s">
        <v>1655</v>
      </c>
      <c r="F2105" s="10" t="s">
        <v>10</v>
      </c>
      <c r="G2105" s="10"/>
      <c r="H2105" s="10" t="s">
        <v>1656</v>
      </c>
      <c r="I2105" s="10" t="s">
        <v>3765</v>
      </c>
      <c r="J2105" s="12">
        <v>14310.52</v>
      </c>
      <c r="K2105" s="12">
        <v>662</v>
      </c>
      <c r="L2105" s="12">
        <v>0</v>
      </c>
      <c r="M2105" s="12">
        <v>1226.34</v>
      </c>
      <c r="N2105" s="14">
        <f t="shared" si="32"/>
        <v>1226.34</v>
      </c>
    </row>
    <row r="2106" ht="15" spans="1:14">
      <c r="A2106" s="10" t="s">
        <v>82</v>
      </c>
      <c r="B2106" s="10" t="s">
        <v>9</v>
      </c>
      <c r="C2106" s="10">
        <v>45</v>
      </c>
      <c r="D2106" s="10" t="s">
        <v>1654</v>
      </c>
      <c r="E2106" s="10" t="s">
        <v>1655</v>
      </c>
      <c r="F2106" s="10" t="s">
        <v>10</v>
      </c>
      <c r="G2106" s="10"/>
      <c r="H2106" s="10" t="s">
        <v>1656</v>
      </c>
      <c r="I2106" s="10" t="s">
        <v>3766</v>
      </c>
      <c r="J2106" s="12">
        <v>10685.08</v>
      </c>
      <c r="K2106" s="12">
        <v>12</v>
      </c>
      <c r="L2106" s="12">
        <v>0</v>
      </c>
      <c r="M2106" s="12">
        <v>913.24</v>
      </c>
      <c r="N2106" s="14">
        <f t="shared" si="32"/>
        <v>913.24</v>
      </c>
    </row>
    <row r="2107" ht="15" spans="1:14">
      <c r="A2107" s="10" t="s">
        <v>972</v>
      </c>
      <c r="B2107" s="10" t="s">
        <v>9</v>
      </c>
      <c r="C2107" s="10">
        <v>26</v>
      </c>
      <c r="D2107" s="10" t="s">
        <v>1654</v>
      </c>
      <c r="E2107" s="10" t="s">
        <v>1655</v>
      </c>
      <c r="F2107" s="10" t="s">
        <v>10</v>
      </c>
      <c r="G2107" s="10"/>
      <c r="H2107" s="10" t="s">
        <v>1656</v>
      </c>
      <c r="I2107" s="10" t="s">
        <v>3767</v>
      </c>
      <c r="J2107" s="12">
        <v>11763.32</v>
      </c>
      <c r="K2107" s="12">
        <v>12</v>
      </c>
      <c r="L2107" s="12">
        <v>0</v>
      </c>
      <c r="M2107" s="12">
        <v>2747.82</v>
      </c>
      <c r="N2107" s="14">
        <f t="shared" si="32"/>
        <v>2747.82</v>
      </c>
    </row>
    <row r="2108" ht="15" spans="1:14">
      <c r="A2108" s="10" t="s">
        <v>644</v>
      </c>
      <c r="B2108" s="10" t="s">
        <v>9</v>
      </c>
      <c r="C2108" s="10">
        <v>63</v>
      </c>
      <c r="D2108" s="10" t="s">
        <v>1654</v>
      </c>
      <c r="E2108" s="10" t="s">
        <v>1655</v>
      </c>
      <c r="F2108" s="10" t="s">
        <v>10</v>
      </c>
      <c r="G2108" s="10"/>
      <c r="H2108" s="10" t="s">
        <v>1656</v>
      </c>
      <c r="I2108" s="10" t="s">
        <v>3768</v>
      </c>
      <c r="J2108" s="12">
        <v>12393.34</v>
      </c>
      <c r="K2108" s="12">
        <v>12</v>
      </c>
      <c r="L2108" s="12">
        <v>0</v>
      </c>
      <c r="M2108" s="12">
        <v>1072.05</v>
      </c>
      <c r="N2108" s="14">
        <f t="shared" si="32"/>
        <v>1072.05</v>
      </c>
    </row>
    <row r="2109" ht="15" spans="1:14">
      <c r="A2109" s="10" t="s">
        <v>644</v>
      </c>
      <c r="B2109" s="10" t="s">
        <v>9</v>
      </c>
      <c r="C2109" s="10">
        <v>63</v>
      </c>
      <c r="D2109" s="10" t="s">
        <v>1654</v>
      </c>
      <c r="E2109" s="10" t="s">
        <v>1655</v>
      </c>
      <c r="F2109" s="10" t="s">
        <v>10</v>
      </c>
      <c r="G2109" s="10"/>
      <c r="H2109" s="10" t="s">
        <v>1656</v>
      </c>
      <c r="I2109" s="10" t="s">
        <v>3769</v>
      </c>
      <c r="J2109" s="12">
        <v>9514</v>
      </c>
      <c r="K2109" s="12">
        <v>12</v>
      </c>
      <c r="L2109" s="12">
        <v>0</v>
      </c>
      <c r="M2109" s="12">
        <v>805.35</v>
      </c>
      <c r="N2109" s="14">
        <f t="shared" si="32"/>
        <v>805.35</v>
      </c>
    </row>
    <row r="2110" ht="15" spans="1:14">
      <c r="A2110" s="10" t="s">
        <v>588</v>
      </c>
      <c r="B2110" s="10" t="s">
        <v>9</v>
      </c>
      <c r="C2110" s="10">
        <v>40</v>
      </c>
      <c r="D2110" s="10" t="s">
        <v>1654</v>
      </c>
      <c r="E2110" s="10" t="s">
        <v>1655</v>
      </c>
      <c r="F2110" s="10" t="s">
        <v>10</v>
      </c>
      <c r="G2110" s="10"/>
      <c r="H2110" s="10" t="s">
        <v>1656</v>
      </c>
      <c r="I2110" s="10" t="s">
        <v>3770</v>
      </c>
      <c r="J2110" s="12">
        <v>12919.49</v>
      </c>
      <c r="K2110" s="12">
        <v>688</v>
      </c>
      <c r="L2110" s="12">
        <v>0</v>
      </c>
      <c r="M2110" s="12">
        <v>2790.98</v>
      </c>
      <c r="N2110" s="14">
        <f t="shared" si="32"/>
        <v>2790.98</v>
      </c>
    </row>
    <row r="2111" ht="15" spans="1:14">
      <c r="A2111" s="10" t="s">
        <v>971</v>
      </c>
      <c r="B2111" s="10" t="s">
        <v>9</v>
      </c>
      <c r="C2111" s="10">
        <v>62</v>
      </c>
      <c r="D2111" s="10" t="s">
        <v>1654</v>
      </c>
      <c r="E2111" s="10" t="s">
        <v>1655</v>
      </c>
      <c r="F2111" s="10" t="s">
        <v>10</v>
      </c>
      <c r="G2111" s="10"/>
      <c r="H2111" s="10" t="s">
        <v>1656</v>
      </c>
      <c r="I2111" s="10" t="s">
        <v>3771</v>
      </c>
      <c r="J2111" s="12">
        <v>11600.65</v>
      </c>
      <c r="K2111" s="12">
        <v>12</v>
      </c>
      <c r="L2111" s="12">
        <v>0</v>
      </c>
      <c r="M2111" s="12">
        <v>1081.92</v>
      </c>
      <c r="N2111" s="14">
        <f t="shared" si="32"/>
        <v>1081.92</v>
      </c>
    </row>
    <row r="2112" ht="15" spans="1:14">
      <c r="A2112" s="10" t="s">
        <v>202</v>
      </c>
      <c r="B2112" s="10" t="s">
        <v>16</v>
      </c>
      <c r="C2112" s="10">
        <v>55</v>
      </c>
      <c r="D2112" s="10" t="s">
        <v>1654</v>
      </c>
      <c r="E2112" s="10" t="s">
        <v>1655</v>
      </c>
      <c r="F2112" s="10" t="s">
        <v>10</v>
      </c>
      <c r="G2112" s="10"/>
      <c r="H2112" s="10" t="s">
        <v>1656</v>
      </c>
      <c r="I2112" s="10" t="s">
        <v>3772</v>
      </c>
      <c r="J2112" s="12">
        <v>11757.36</v>
      </c>
      <c r="K2112" s="12">
        <v>12</v>
      </c>
      <c r="L2112" s="12">
        <v>0</v>
      </c>
      <c r="M2112" s="12">
        <v>989.97</v>
      </c>
      <c r="N2112" s="14">
        <f t="shared" si="32"/>
        <v>989.97</v>
      </c>
    </row>
    <row r="2113" ht="15" spans="1:14">
      <c r="A2113" s="10" t="s">
        <v>202</v>
      </c>
      <c r="B2113" s="10" t="s">
        <v>16</v>
      </c>
      <c r="C2113" s="10">
        <v>55</v>
      </c>
      <c r="D2113" s="10" t="s">
        <v>1654</v>
      </c>
      <c r="E2113" s="10" t="s">
        <v>1655</v>
      </c>
      <c r="F2113" s="10" t="s">
        <v>10</v>
      </c>
      <c r="G2113" s="10"/>
      <c r="H2113" s="10" t="s">
        <v>1656</v>
      </c>
      <c r="I2113" s="10" t="s">
        <v>3773</v>
      </c>
      <c r="J2113" s="12">
        <v>10512.02</v>
      </c>
      <c r="K2113" s="12">
        <v>12</v>
      </c>
      <c r="L2113" s="12">
        <v>0</v>
      </c>
      <c r="M2113" s="12">
        <v>864.48</v>
      </c>
      <c r="N2113" s="14">
        <f t="shared" si="32"/>
        <v>864.48</v>
      </c>
    </row>
    <row r="2114" ht="15" spans="1:14">
      <c r="A2114" s="10" t="s">
        <v>647</v>
      </c>
      <c r="B2114" s="10" t="s">
        <v>9</v>
      </c>
      <c r="C2114" s="10">
        <v>32</v>
      </c>
      <c r="D2114" s="10" t="s">
        <v>1654</v>
      </c>
      <c r="E2114" s="10" t="s">
        <v>1655</v>
      </c>
      <c r="F2114" s="10" t="s">
        <v>10</v>
      </c>
      <c r="G2114" s="10"/>
      <c r="H2114" s="10" t="s">
        <v>1656</v>
      </c>
      <c r="I2114" s="10" t="s">
        <v>3774</v>
      </c>
      <c r="J2114" s="12">
        <v>12658.61</v>
      </c>
      <c r="K2114" s="12">
        <v>558</v>
      </c>
      <c r="L2114" s="12">
        <v>0</v>
      </c>
      <c r="M2114" s="12">
        <v>1089.41</v>
      </c>
      <c r="N2114" s="14">
        <f t="shared" si="32"/>
        <v>1089.41</v>
      </c>
    </row>
    <row r="2115" ht="15" spans="1:14">
      <c r="A2115" s="10" t="s">
        <v>647</v>
      </c>
      <c r="B2115" s="10" t="s">
        <v>9</v>
      </c>
      <c r="C2115" s="10">
        <v>32</v>
      </c>
      <c r="D2115" s="10" t="s">
        <v>1654</v>
      </c>
      <c r="E2115" s="10" t="s">
        <v>1655</v>
      </c>
      <c r="F2115" s="10" t="s">
        <v>10</v>
      </c>
      <c r="G2115" s="10"/>
      <c r="H2115" s="10" t="s">
        <v>1656</v>
      </c>
      <c r="I2115" s="10" t="s">
        <v>3775</v>
      </c>
      <c r="J2115" s="12">
        <v>11164.68</v>
      </c>
      <c r="K2115" s="12">
        <v>558</v>
      </c>
      <c r="L2115" s="12">
        <v>0</v>
      </c>
      <c r="M2115" s="12">
        <v>912.67</v>
      </c>
      <c r="N2115" s="14">
        <f t="shared" ref="N2115:N2178" si="33">L2115+M2115</f>
        <v>912.67</v>
      </c>
    </row>
    <row r="2116" ht="15" spans="1:14">
      <c r="A2116" s="10" t="s">
        <v>658</v>
      </c>
      <c r="B2116" s="10" t="s">
        <v>16</v>
      </c>
      <c r="C2116" s="10">
        <v>66</v>
      </c>
      <c r="D2116" s="10" t="s">
        <v>1654</v>
      </c>
      <c r="E2116" s="10" t="s">
        <v>1655</v>
      </c>
      <c r="F2116" s="10" t="s">
        <v>10</v>
      </c>
      <c r="G2116" s="10"/>
      <c r="H2116" s="10" t="s">
        <v>1656</v>
      </c>
      <c r="I2116" s="10" t="s">
        <v>3776</v>
      </c>
      <c r="J2116" s="12">
        <v>2022.17</v>
      </c>
      <c r="K2116" s="12">
        <v>6</v>
      </c>
      <c r="L2116" s="12">
        <v>0</v>
      </c>
      <c r="M2116" s="12">
        <v>233.89</v>
      </c>
      <c r="N2116" s="14">
        <f t="shared" si="33"/>
        <v>233.89</v>
      </c>
    </row>
    <row r="2117" ht="15" spans="1:14">
      <c r="A2117" s="10" t="s">
        <v>658</v>
      </c>
      <c r="B2117" s="10" t="s">
        <v>16</v>
      </c>
      <c r="C2117" s="10">
        <v>66</v>
      </c>
      <c r="D2117" s="10" t="s">
        <v>1654</v>
      </c>
      <c r="E2117" s="10" t="s">
        <v>1655</v>
      </c>
      <c r="F2117" s="10" t="s">
        <v>10</v>
      </c>
      <c r="G2117" s="10"/>
      <c r="H2117" s="10" t="s">
        <v>1656</v>
      </c>
      <c r="I2117" s="10" t="s">
        <v>3777</v>
      </c>
      <c r="J2117" s="12">
        <v>13154.92</v>
      </c>
      <c r="K2117" s="12">
        <v>42</v>
      </c>
      <c r="L2117" s="12">
        <v>0</v>
      </c>
      <c r="M2117" s="12">
        <v>1121.92</v>
      </c>
      <c r="N2117" s="14">
        <f t="shared" si="33"/>
        <v>1121.92</v>
      </c>
    </row>
    <row r="2118" ht="15" spans="1:14">
      <c r="A2118" s="10" t="s">
        <v>1430</v>
      </c>
      <c r="B2118" s="10" t="s">
        <v>16</v>
      </c>
      <c r="C2118" s="10">
        <v>67</v>
      </c>
      <c r="D2118" s="10" t="s">
        <v>1654</v>
      </c>
      <c r="E2118" s="10" t="s">
        <v>1655</v>
      </c>
      <c r="F2118" s="10" t="s">
        <v>10</v>
      </c>
      <c r="G2118" s="10"/>
      <c r="H2118" s="10" t="s">
        <v>1656</v>
      </c>
      <c r="I2118" s="10" t="s">
        <v>3778</v>
      </c>
      <c r="J2118" s="12">
        <v>10607.52</v>
      </c>
      <c r="K2118" s="12">
        <v>12</v>
      </c>
      <c r="L2118" s="12">
        <v>0</v>
      </c>
      <c r="M2118" s="12">
        <v>885.41</v>
      </c>
      <c r="N2118" s="14">
        <f t="shared" si="33"/>
        <v>885.41</v>
      </c>
    </row>
    <row r="2119" ht="15" spans="1:14">
      <c r="A2119" s="10" t="s">
        <v>954</v>
      </c>
      <c r="B2119" s="10" t="s">
        <v>16</v>
      </c>
      <c r="C2119" s="10">
        <v>58</v>
      </c>
      <c r="D2119" s="10" t="s">
        <v>1654</v>
      </c>
      <c r="E2119" s="10" t="s">
        <v>1655</v>
      </c>
      <c r="F2119" s="10" t="s">
        <v>10</v>
      </c>
      <c r="G2119" s="10"/>
      <c r="H2119" s="10" t="s">
        <v>1656</v>
      </c>
      <c r="I2119" s="10" t="s">
        <v>3779</v>
      </c>
      <c r="J2119" s="12">
        <v>11314.47</v>
      </c>
      <c r="K2119" s="12">
        <v>12</v>
      </c>
      <c r="L2119" s="12">
        <v>0</v>
      </c>
      <c r="M2119" s="12">
        <v>949.86</v>
      </c>
      <c r="N2119" s="14">
        <f t="shared" si="33"/>
        <v>949.86</v>
      </c>
    </row>
    <row r="2120" ht="15" spans="1:14">
      <c r="A2120" s="10" t="s">
        <v>954</v>
      </c>
      <c r="B2120" s="10" t="s">
        <v>16</v>
      </c>
      <c r="C2120" s="10">
        <v>58</v>
      </c>
      <c r="D2120" s="10" t="s">
        <v>1654</v>
      </c>
      <c r="E2120" s="10" t="s">
        <v>1655</v>
      </c>
      <c r="F2120" s="10" t="s">
        <v>10</v>
      </c>
      <c r="G2120" s="10"/>
      <c r="H2120" s="10" t="s">
        <v>1656</v>
      </c>
      <c r="I2120" s="10" t="s">
        <v>3780</v>
      </c>
      <c r="J2120" s="12">
        <v>10418.04</v>
      </c>
      <c r="K2120" s="12">
        <v>12</v>
      </c>
      <c r="L2120" s="12">
        <v>0</v>
      </c>
      <c r="M2120" s="12">
        <v>862.45</v>
      </c>
      <c r="N2120" s="14">
        <f t="shared" si="33"/>
        <v>862.45</v>
      </c>
    </row>
    <row r="2121" ht="15" spans="1:14">
      <c r="A2121" s="10" t="s">
        <v>1069</v>
      </c>
      <c r="B2121" s="10" t="s">
        <v>9</v>
      </c>
      <c r="C2121" s="10">
        <v>56</v>
      </c>
      <c r="D2121" s="10" t="s">
        <v>1660</v>
      </c>
      <c r="E2121" s="10" t="s">
        <v>1661</v>
      </c>
      <c r="F2121" s="10" t="s">
        <v>10</v>
      </c>
      <c r="G2121" s="10"/>
      <c r="H2121" s="10" t="s">
        <v>1656</v>
      </c>
      <c r="I2121" s="10" t="s">
        <v>3781</v>
      </c>
      <c r="J2121" s="12">
        <v>1589.37</v>
      </c>
      <c r="K2121" s="12">
        <v>6</v>
      </c>
      <c r="L2121" s="12">
        <v>0</v>
      </c>
      <c r="M2121" s="12">
        <v>130.25</v>
      </c>
      <c r="N2121" s="14">
        <f t="shared" si="33"/>
        <v>130.25</v>
      </c>
    </row>
    <row r="2122" ht="15" spans="1:14">
      <c r="A2122" s="10" t="s">
        <v>1069</v>
      </c>
      <c r="B2122" s="10" t="s">
        <v>9</v>
      </c>
      <c r="C2122" s="10">
        <v>56</v>
      </c>
      <c r="D2122" s="10" t="s">
        <v>1660</v>
      </c>
      <c r="E2122" s="10" t="s">
        <v>1661</v>
      </c>
      <c r="F2122" s="10" t="s">
        <v>10</v>
      </c>
      <c r="G2122" s="10"/>
      <c r="H2122" s="10" t="s">
        <v>1656</v>
      </c>
      <c r="I2122" s="10" t="s">
        <v>3782</v>
      </c>
      <c r="J2122" s="12">
        <v>12100.51</v>
      </c>
      <c r="K2122" s="12">
        <v>12</v>
      </c>
      <c r="L2122" s="12">
        <v>0</v>
      </c>
      <c r="M2122" s="12">
        <v>953.62</v>
      </c>
      <c r="N2122" s="14">
        <f t="shared" si="33"/>
        <v>953.62</v>
      </c>
    </row>
    <row r="2123" ht="15" spans="1:14">
      <c r="A2123" s="10" t="s">
        <v>1240</v>
      </c>
      <c r="B2123" s="10" t="s">
        <v>9</v>
      </c>
      <c r="C2123" s="10">
        <v>37</v>
      </c>
      <c r="D2123" s="10" t="s">
        <v>1654</v>
      </c>
      <c r="E2123" s="10" t="s">
        <v>1655</v>
      </c>
      <c r="F2123" s="10" t="s">
        <v>10</v>
      </c>
      <c r="G2123" s="10"/>
      <c r="H2123" s="10" t="s">
        <v>1656</v>
      </c>
      <c r="I2123" s="10" t="s">
        <v>3783</v>
      </c>
      <c r="J2123" s="12">
        <v>13591.2</v>
      </c>
      <c r="K2123" s="12">
        <v>640.73</v>
      </c>
      <c r="L2123" s="12">
        <v>0</v>
      </c>
      <c r="M2123" s="12">
        <v>1914.38</v>
      </c>
      <c r="N2123" s="14">
        <f t="shared" si="33"/>
        <v>1914.38</v>
      </c>
    </row>
    <row r="2124" ht="15" spans="1:14">
      <c r="A2124" s="10" t="s">
        <v>348</v>
      </c>
      <c r="B2124" s="10" t="s">
        <v>16</v>
      </c>
      <c r="C2124" s="10">
        <v>46</v>
      </c>
      <c r="D2124" s="10" t="s">
        <v>1654</v>
      </c>
      <c r="E2124" s="10" t="s">
        <v>1655</v>
      </c>
      <c r="F2124" s="10" t="s">
        <v>10</v>
      </c>
      <c r="G2124" s="10"/>
      <c r="H2124" s="10" t="s">
        <v>1656</v>
      </c>
      <c r="I2124" s="10" t="s">
        <v>3784</v>
      </c>
      <c r="J2124" s="12">
        <v>12022.92</v>
      </c>
      <c r="K2124" s="12">
        <v>12</v>
      </c>
      <c r="L2124" s="12">
        <v>0</v>
      </c>
      <c r="M2124" s="12">
        <v>1852.58</v>
      </c>
      <c r="N2124" s="14">
        <f t="shared" si="33"/>
        <v>1852.58</v>
      </c>
    </row>
    <row r="2125" ht="15" spans="1:14">
      <c r="A2125" s="10" t="s">
        <v>1630</v>
      </c>
      <c r="B2125" s="10" t="s">
        <v>16</v>
      </c>
      <c r="C2125" s="10">
        <v>58</v>
      </c>
      <c r="D2125" s="10" t="s">
        <v>1654</v>
      </c>
      <c r="E2125" s="10" t="s">
        <v>1655</v>
      </c>
      <c r="F2125" s="10" t="s">
        <v>10</v>
      </c>
      <c r="G2125" s="10"/>
      <c r="H2125" s="10" t="s">
        <v>1656</v>
      </c>
      <c r="I2125" s="10" t="s">
        <v>3785</v>
      </c>
      <c r="J2125" s="12">
        <v>10521.86</v>
      </c>
      <c r="K2125" s="12">
        <v>12</v>
      </c>
      <c r="L2125" s="12">
        <v>0</v>
      </c>
      <c r="M2125" s="12">
        <v>900.66</v>
      </c>
      <c r="N2125" s="14">
        <f t="shared" si="33"/>
        <v>900.66</v>
      </c>
    </row>
    <row r="2126" ht="15" spans="1:14">
      <c r="A2126" s="10" t="s">
        <v>1630</v>
      </c>
      <c r="B2126" s="10" t="s">
        <v>16</v>
      </c>
      <c r="C2126" s="10">
        <v>58</v>
      </c>
      <c r="D2126" s="10" t="s">
        <v>1654</v>
      </c>
      <c r="E2126" s="10" t="s">
        <v>1655</v>
      </c>
      <c r="F2126" s="10" t="s">
        <v>10</v>
      </c>
      <c r="G2126" s="10"/>
      <c r="H2126" s="10" t="s">
        <v>1656</v>
      </c>
      <c r="I2126" s="10" t="s">
        <v>3786</v>
      </c>
      <c r="J2126" s="12">
        <v>9878.87</v>
      </c>
      <c r="K2126" s="12">
        <v>12</v>
      </c>
      <c r="L2126" s="12">
        <v>0</v>
      </c>
      <c r="M2126" s="12">
        <v>849.02</v>
      </c>
      <c r="N2126" s="14">
        <f t="shared" si="33"/>
        <v>849.02</v>
      </c>
    </row>
    <row r="2127" ht="15" spans="1:14">
      <c r="A2127" s="10" t="s">
        <v>521</v>
      </c>
      <c r="B2127" s="10" t="s">
        <v>16</v>
      </c>
      <c r="C2127" s="10">
        <v>48</v>
      </c>
      <c r="D2127" s="10" t="s">
        <v>1654</v>
      </c>
      <c r="E2127" s="10" t="s">
        <v>1655</v>
      </c>
      <c r="F2127" s="10" t="s">
        <v>10</v>
      </c>
      <c r="G2127" s="10"/>
      <c r="H2127" s="10" t="s">
        <v>1656</v>
      </c>
      <c r="I2127" s="10" t="s">
        <v>3787</v>
      </c>
      <c r="J2127" s="12">
        <v>11441.12</v>
      </c>
      <c r="K2127" s="12">
        <v>12</v>
      </c>
      <c r="L2127" s="12">
        <v>0</v>
      </c>
      <c r="M2127" s="12">
        <v>1017.77</v>
      </c>
      <c r="N2127" s="14">
        <f t="shared" si="33"/>
        <v>1017.77</v>
      </c>
    </row>
    <row r="2128" ht="15" spans="1:14">
      <c r="A2128" s="10" t="s">
        <v>521</v>
      </c>
      <c r="B2128" s="10" t="s">
        <v>16</v>
      </c>
      <c r="C2128" s="10">
        <v>48</v>
      </c>
      <c r="D2128" s="10" t="s">
        <v>1654</v>
      </c>
      <c r="E2128" s="10" t="s">
        <v>1655</v>
      </c>
      <c r="F2128" s="10" t="s">
        <v>10</v>
      </c>
      <c r="G2128" s="10"/>
      <c r="H2128" s="10" t="s">
        <v>1656</v>
      </c>
      <c r="I2128" s="10" t="s">
        <v>3788</v>
      </c>
      <c r="J2128" s="12">
        <v>10728.95</v>
      </c>
      <c r="K2128" s="12">
        <v>12</v>
      </c>
      <c r="L2128" s="12">
        <v>0</v>
      </c>
      <c r="M2128" s="12">
        <v>917.43</v>
      </c>
      <c r="N2128" s="14">
        <f t="shared" si="33"/>
        <v>917.43</v>
      </c>
    </row>
    <row r="2129" ht="15" spans="1:14">
      <c r="A2129" s="10" t="s">
        <v>1197</v>
      </c>
      <c r="B2129" s="10" t="s">
        <v>16</v>
      </c>
      <c r="C2129" s="10">
        <v>60</v>
      </c>
      <c r="D2129" s="10" t="s">
        <v>1654</v>
      </c>
      <c r="E2129" s="10" t="s">
        <v>1655</v>
      </c>
      <c r="F2129" s="10" t="s">
        <v>10</v>
      </c>
      <c r="G2129" s="10"/>
      <c r="H2129" s="10" t="s">
        <v>1656</v>
      </c>
      <c r="I2129" s="10" t="s">
        <v>3789</v>
      </c>
      <c r="J2129" s="12">
        <v>7086.23</v>
      </c>
      <c r="K2129" s="12">
        <v>351.19</v>
      </c>
      <c r="L2129" s="12">
        <v>0</v>
      </c>
      <c r="M2129" s="12">
        <v>718.14</v>
      </c>
      <c r="N2129" s="14">
        <f t="shared" si="33"/>
        <v>718.14</v>
      </c>
    </row>
    <row r="2130" ht="15" spans="1:14">
      <c r="A2130" s="10" t="s">
        <v>325</v>
      </c>
      <c r="B2130" s="10" t="s">
        <v>16</v>
      </c>
      <c r="C2130" s="10">
        <v>34</v>
      </c>
      <c r="D2130" s="10" t="s">
        <v>1654</v>
      </c>
      <c r="E2130" s="10" t="s">
        <v>1655</v>
      </c>
      <c r="F2130" s="10" t="s">
        <v>10</v>
      </c>
      <c r="G2130" s="10"/>
      <c r="H2130" s="10" t="s">
        <v>1656</v>
      </c>
      <c r="I2130" s="10" t="s">
        <v>3790</v>
      </c>
      <c r="J2130" s="12">
        <v>11889.88</v>
      </c>
      <c r="K2130" s="12">
        <v>12</v>
      </c>
      <c r="L2130" s="12">
        <v>0</v>
      </c>
      <c r="M2130" s="12">
        <v>1099.12</v>
      </c>
      <c r="N2130" s="14">
        <f t="shared" si="33"/>
        <v>1099.12</v>
      </c>
    </row>
    <row r="2131" ht="15" spans="1:14">
      <c r="A2131" s="10" t="s">
        <v>325</v>
      </c>
      <c r="B2131" s="10" t="s">
        <v>16</v>
      </c>
      <c r="C2131" s="10">
        <v>34</v>
      </c>
      <c r="D2131" s="10" t="s">
        <v>1654</v>
      </c>
      <c r="E2131" s="10" t="s">
        <v>1655</v>
      </c>
      <c r="F2131" s="10" t="s">
        <v>10</v>
      </c>
      <c r="G2131" s="10"/>
      <c r="H2131" s="10" t="s">
        <v>1656</v>
      </c>
      <c r="I2131" s="10" t="s">
        <v>3791</v>
      </c>
      <c r="J2131" s="12">
        <v>11051.39</v>
      </c>
      <c r="K2131" s="12">
        <v>12</v>
      </c>
      <c r="L2131" s="12">
        <v>0</v>
      </c>
      <c r="M2131" s="12">
        <v>1011.46</v>
      </c>
      <c r="N2131" s="14">
        <f t="shared" si="33"/>
        <v>1011.46</v>
      </c>
    </row>
    <row r="2132" ht="15" spans="1:14">
      <c r="A2132" s="10" t="s">
        <v>1171</v>
      </c>
      <c r="B2132" s="10" t="s">
        <v>16</v>
      </c>
      <c r="C2132" s="10">
        <v>31</v>
      </c>
      <c r="D2132" s="10" t="s">
        <v>1654</v>
      </c>
      <c r="E2132" s="10" t="s">
        <v>1655</v>
      </c>
      <c r="F2132" s="10" t="s">
        <v>10</v>
      </c>
      <c r="G2132" s="10"/>
      <c r="H2132" s="10" t="s">
        <v>1656</v>
      </c>
      <c r="I2132" s="10" t="s">
        <v>3792</v>
      </c>
      <c r="J2132" s="12">
        <v>12581.18</v>
      </c>
      <c r="K2132" s="12">
        <v>12</v>
      </c>
      <c r="L2132" s="12">
        <v>0</v>
      </c>
      <c r="M2132" s="12">
        <v>1100.02</v>
      </c>
      <c r="N2132" s="14">
        <f t="shared" si="33"/>
        <v>1100.02</v>
      </c>
    </row>
    <row r="2133" ht="15" spans="1:14">
      <c r="A2133" s="10" t="s">
        <v>1171</v>
      </c>
      <c r="B2133" s="10" t="s">
        <v>16</v>
      </c>
      <c r="C2133" s="10">
        <v>31</v>
      </c>
      <c r="D2133" s="10" t="s">
        <v>1654</v>
      </c>
      <c r="E2133" s="10" t="s">
        <v>1655</v>
      </c>
      <c r="F2133" s="10" t="s">
        <v>10</v>
      </c>
      <c r="G2133" s="10"/>
      <c r="H2133" s="10" t="s">
        <v>1656</v>
      </c>
      <c r="I2133" s="10" t="s">
        <v>3793</v>
      </c>
      <c r="J2133" s="12">
        <v>11445.44</v>
      </c>
      <c r="K2133" s="12">
        <v>12</v>
      </c>
      <c r="L2133" s="12">
        <v>0</v>
      </c>
      <c r="M2133" s="12">
        <v>986.76</v>
      </c>
      <c r="N2133" s="14">
        <f t="shared" si="33"/>
        <v>986.76</v>
      </c>
    </row>
    <row r="2134" ht="15" spans="1:14">
      <c r="A2134" s="10" t="s">
        <v>651</v>
      </c>
      <c r="B2134" s="10" t="s">
        <v>9</v>
      </c>
      <c r="C2134" s="10">
        <v>42</v>
      </c>
      <c r="D2134" s="10" t="s">
        <v>1660</v>
      </c>
      <c r="E2134" s="10" t="s">
        <v>1661</v>
      </c>
      <c r="F2134" s="10" t="s">
        <v>10</v>
      </c>
      <c r="G2134" s="10"/>
      <c r="H2134" s="10" t="s">
        <v>1656</v>
      </c>
      <c r="I2134" s="10" t="s">
        <v>3794</v>
      </c>
      <c r="J2134" s="12">
        <v>12195.6</v>
      </c>
      <c r="K2134" s="12">
        <v>12</v>
      </c>
      <c r="L2134" s="12">
        <v>0</v>
      </c>
      <c r="M2134" s="12">
        <v>961.78</v>
      </c>
      <c r="N2134" s="14">
        <f t="shared" si="33"/>
        <v>961.78</v>
      </c>
    </row>
    <row r="2135" ht="15" spans="1:14">
      <c r="A2135" s="10" t="s">
        <v>799</v>
      </c>
      <c r="B2135" s="10" t="s">
        <v>9</v>
      </c>
      <c r="C2135" s="10">
        <v>58</v>
      </c>
      <c r="D2135" s="10" t="s">
        <v>1654</v>
      </c>
      <c r="E2135" s="10" t="s">
        <v>1655</v>
      </c>
      <c r="F2135" s="10" t="s">
        <v>10</v>
      </c>
      <c r="G2135" s="10"/>
      <c r="H2135" s="10" t="s">
        <v>1656</v>
      </c>
      <c r="I2135" s="10" t="s">
        <v>3795</v>
      </c>
      <c r="J2135" s="12">
        <v>12812.49</v>
      </c>
      <c r="K2135" s="12">
        <v>12</v>
      </c>
      <c r="L2135" s="12">
        <v>0</v>
      </c>
      <c r="M2135" s="12">
        <v>1151.08</v>
      </c>
      <c r="N2135" s="14">
        <f t="shared" si="33"/>
        <v>1151.08</v>
      </c>
    </row>
    <row r="2136" ht="15" spans="1:14">
      <c r="A2136" s="10" t="s">
        <v>799</v>
      </c>
      <c r="B2136" s="10" t="s">
        <v>9</v>
      </c>
      <c r="C2136" s="10">
        <v>58</v>
      </c>
      <c r="D2136" s="10" t="s">
        <v>1654</v>
      </c>
      <c r="E2136" s="10" t="s">
        <v>1655</v>
      </c>
      <c r="F2136" s="10" t="s">
        <v>10</v>
      </c>
      <c r="G2136" s="10"/>
      <c r="H2136" s="10" t="s">
        <v>1656</v>
      </c>
      <c r="I2136" s="10" t="s">
        <v>3796</v>
      </c>
      <c r="J2136" s="12">
        <v>11209.3</v>
      </c>
      <c r="K2136" s="12">
        <v>23.04</v>
      </c>
      <c r="L2136" s="12">
        <v>0</v>
      </c>
      <c r="M2136" s="12">
        <v>995.21</v>
      </c>
      <c r="N2136" s="14">
        <f t="shared" si="33"/>
        <v>995.21</v>
      </c>
    </row>
    <row r="2137" ht="15" spans="1:14">
      <c r="A2137" s="10" t="s">
        <v>781</v>
      </c>
      <c r="B2137" s="10" t="s">
        <v>9</v>
      </c>
      <c r="C2137" s="10">
        <v>50</v>
      </c>
      <c r="D2137" s="10" t="s">
        <v>1654</v>
      </c>
      <c r="E2137" s="10" t="s">
        <v>1655</v>
      </c>
      <c r="F2137" s="10" t="s">
        <v>10</v>
      </c>
      <c r="G2137" s="10"/>
      <c r="H2137" s="10" t="s">
        <v>1656</v>
      </c>
      <c r="I2137" s="10" t="s">
        <v>3797</v>
      </c>
      <c r="J2137" s="12">
        <v>12373.7</v>
      </c>
      <c r="K2137" s="12">
        <v>12</v>
      </c>
      <c r="L2137" s="12">
        <v>0</v>
      </c>
      <c r="M2137" s="12">
        <v>1071.25</v>
      </c>
      <c r="N2137" s="14">
        <f t="shared" si="33"/>
        <v>1071.25</v>
      </c>
    </row>
    <row r="2138" ht="15" spans="1:14">
      <c r="A2138" s="10" t="s">
        <v>781</v>
      </c>
      <c r="B2138" s="10" t="s">
        <v>9</v>
      </c>
      <c r="C2138" s="10">
        <v>50</v>
      </c>
      <c r="D2138" s="10" t="s">
        <v>1654</v>
      </c>
      <c r="E2138" s="10" t="s">
        <v>1655</v>
      </c>
      <c r="F2138" s="10" t="s">
        <v>10</v>
      </c>
      <c r="G2138" s="10"/>
      <c r="H2138" s="10" t="s">
        <v>1656</v>
      </c>
      <c r="I2138" s="10" t="s">
        <v>3798</v>
      </c>
      <c r="J2138" s="12">
        <v>11280.84</v>
      </c>
      <c r="K2138" s="12">
        <v>12</v>
      </c>
      <c r="L2138" s="12">
        <v>0</v>
      </c>
      <c r="M2138" s="12">
        <v>962.13</v>
      </c>
      <c r="N2138" s="14">
        <f t="shared" si="33"/>
        <v>962.13</v>
      </c>
    </row>
    <row r="2139" ht="15" spans="1:14">
      <c r="A2139" s="10" t="s">
        <v>800</v>
      </c>
      <c r="B2139" s="10" t="s">
        <v>9</v>
      </c>
      <c r="C2139" s="10">
        <v>55</v>
      </c>
      <c r="D2139" s="10" t="s">
        <v>1660</v>
      </c>
      <c r="E2139" s="10" t="s">
        <v>1661</v>
      </c>
      <c r="F2139" s="10" t="s">
        <v>10</v>
      </c>
      <c r="G2139" s="10"/>
      <c r="H2139" s="10" t="s">
        <v>1656</v>
      </c>
      <c r="I2139" s="10" t="s">
        <v>3799</v>
      </c>
      <c r="J2139" s="12">
        <v>8705.04</v>
      </c>
      <c r="K2139" s="12">
        <v>12</v>
      </c>
      <c r="L2139" s="12">
        <v>0</v>
      </c>
      <c r="M2139" s="12">
        <v>654</v>
      </c>
      <c r="N2139" s="14">
        <f t="shared" si="33"/>
        <v>654</v>
      </c>
    </row>
    <row r="2140" ht="15" spans="1:14">
      <c r="A2140" s="10" t="s">
        <v>800</v>
      </c>
      <c r="B2140" s="10" t="s">
        <v>9</v>
      </c>
      <c r="C2140" s="10">
        <v>55</v>
      </c>
      <c r="D2140" s="10" t="s">
        <v>1660</v>
      </c>
      <c r="E2140" s="10" t="s">
        <v>1661</v>
      </c>
      <c r="F2140" s="10" t="s">
        <v>10</v>
      </c>
      <c r="G2140" s="10"/>
      <c r="H2140" s="10" t="s">
        <v>1656</v>
      </c>
      <c r="I2140" s="10" t="s">
        <v>3800</v>
      </c>
      <c r="J2140" s="12">
        <v>8120.99</v>
      </c>
      <c r="K2140" s="12">
        <v>12</v>
      </c>
      <c r="L2140" s="12">
        <v>0</v>
      </c>
      <c r="M2140" s="12">
        <v>595.7</v>
      </c>
      <c r="N2140" s="14">
        <f t="shared" si="33"/>
        <v>595.7</v>
      </c>
    </row>
    <row r="2141" ht="15" spans="1:14">
      <c r="A2141" s="10" t="s">
        <v>798</v>
      </c>
      <c r="B2141" s="10" t="s">
        <v>16</v>
      </c>
      <c r="C2141" s="10">
        <v>42</v>
      </c>
      <c r="D2141" s="10" t="s">
        <v>1660</v>
      </c>
      <c r="E2141" s="10" t="s">
        <v>1661</v>
      </c>
      <c r="F2141" s="10" t="s">
        <v>10</v>
      </c>
      <c r="G2141" s="10"/>
      <c r="H2141" s="10" t="s">
        <v>1656</v>
      </c>
      <c r="I2141" s="10" t="s">
        <v>3801</v>
      </c>
      <c r="J2141" s="12">
        <v>254</v>
      </c>
      <c r="K2141" s="12">
        <v>0</v>
      </c>
      <c r="L2141" s="12">
        <v>0</v>
      </c>
      <c r="M2141" s="12">
        <v>54.09</v>
      </c>
      <c r="N2141" s="14">
        <f t="shared" si="33"/>
        <v>54.09</v>
      </c>
    </row>
    <row r="2142" ht="15" spans="1:14">
      <c r="A2142" s="10" t="s">
        <v>798</v>
      </c>
      <c r="B2142" s="10" t="s">
        <v>16</v>
      </c>
      <c r="C2142" s="10">
        <v>42</v>
      </c>
      <c r="D2142" s="10" t="s">
        <v>1660</v>
      </c>
      <c r="E2142" s="10" t="s">
        <v>1661</v>
      </c>
      <c r="F2142" s="10" t="s">
        <v>10</v>
      </c>
      <c r="G2142" s="10"/>
      <c r="H2142" s="10" t="s">
        <v>1656</v>
      </c>
      <c r="I2142" s="10" t="s">
        <v>3802</v>
      </c>
      <c r="J2142" s="12">
        <v>379.34</v>
      </c>
      <c r="K2142" s="12">
        <v>0</v>
      </c>
      <c r="L2142" s="12">
        <v>0</v>
      </c>
      <c r="M2142" s="12">
        <v>67.84</v>
      </c>
      <c r="N2142" s="14">
        <f t="shared" si="33"/>
        <v>67.84</v>
      </c>
    </row>
    <row r="2143" ht="15" spans="1:14">
      <c r="A2143" s="10" t="s">
        <v>798</v>
      </c>
      <c r="B2143" s="10" t="s">
        <v>16</v>
      </c>
      <c r="C2143" s="10">
        <v>42</v>
      </c>
      <c r="D2143" s="10" t="s">
        <v>1660</v>
      </c>
      <c r="E2143" s="10" t="s">
        <v>1661</v>
      </c>
      <c r="F2143" s="10" t="s">
        <v>10</v>
      </c>
      <c r="G2143" s="10"/>
      <c r="H2143" s="10" t="s">
        <v>1656</v>
      </c>
      <c r="I2143" s="10" t="s">
        <v>3803</v>
      </c>
      <c r="J2143" s="12">
        <v>11705.53</v>
      </c>
      <c r="K2143" s="12">
        <v>12</v>
      </c>
      <c r="L2143" s="12">
        <v>0</v>
      </c>
      <c r="M2143" s="12">
        <v>1305.12</v>
      </c>
      <c r="N2143" s="14">
        <f t="shared" si="33"/>
        <v>1305.12</v>
      </c>
    </row>
    <row r="2144" ht="15" spans="1:14">
      <c r="A2144" s="10" t="s">
        <v>870</v>
      </c>
      <c r="B2144" s="10" t="s">
        <v>9</v>
      </c>
      <c r="C2144" s="10">
        <v>47</v>
      </c>
      <c r="D2144" s="10" t="s">
        <v>1654</v>
      </c>
      <c r="E2144" s="10" t="s">
        <v>1655</v>
      </c>
      <c r="F2144" s="10" t="s">
        <v>10</v>
      </c>
      <c r="G2144" s="10"/>
      <c r="H2144" s="10" t="s">
        <v>1656</v>
      </c>
      <c r="I2144" s="10" t="s">
        <v>3804</v>
      </c>
      <c r="J2144" s="12">
        <v>10794.82</v>
      </c>
      <c r="K2144" s="12">
        <v>12</v>
      </c>
      <c r="L2144" s="12">
        <v>0</v>
      </c>
      <c r="M2144" s="12">
        <v>907.31</v>
      </c>
      <c r="N2144" s="14">
        <f t="shared" si="33"/>
        <v>907.31</v>
      </c>
    </row>
    <row r="2145" ht="15" spans="1:14">
      <c r="A2145" s="10" t="s">
        <v>1566</v>
      </c>
      <c r="B2145" s="10" t="s">
        <v>9</v>
      </c>
      <c r="C2145" s="10">
        <v>47</v>
      </c>
      <c r="D2145" s="10" t="s">
        <v>1654</v>
      </c>
      <c r="E2145" s="10" t="s">
        <v>1655</v>
      </c>
      <c r="F2145" s="10" t="s">
        <v>10</v>
      </c>
      <c r="G2145" s="10"/>
      <c r="H2145" s="10" t="s">
        <v>1656</v>
      </c>
      <c r="I2145" s="10" t="s">
        <v>3805</v>
      </c>
      <c r="J2145" s="12">
        <v>12917.94</v>
      </c>
      <c r="K2145" s="12">
        <v>79.71</v>
      </c>
      <c r="L2145" s="12">
        <v>0</v>
      </c>
      <c r="M2145" s="12">
        <v>1249.82</v>
      </c>
      <c r="N2145" s="14">
        <f t="shared" si="33"/>
        <v>1249.82</v>
      </c>
    </row>
    <row r="2146" ht="15" spans="1:14">
      <c r="A2146" s="10" t="s">
        <v>655</v>
      </c>
      <c r="B2146" s="10" t="s">
        <v>16</v>
      </c>
      <c r="C2146" s="10">
        <v>43</v>
      </c>
      <c r="D2146" s="10" t="s">
        <v>1654</v>
      </c>
      <c r="E2146" s="10" t="s">
        <v>1655</v>
      </c>
      <c r="F2146" s="10" t="s">
        <v>10</v>
      </c>
      <c r="G2146" s="10"/>
      <c r="H2146" s="10" t="s">
        <v>1656</v>
      </c>
      <c r="I2146" s="10" t="s">
        <v>3806</v>
      </c>
      <c r="J2146" s="12">
        <v>10134.43</v>
      </c>
      <c r="K2146" s="12">
        <v>28.79</v>
      </c>
      <c r="L2146" s="12">
        <v>0</v>
      </c>
      <c r="M2146" s="12">
        <v>838.3</v>
      </c>
      <c r="N2146" s="14">
        <f t="shared" si="33"/>
        <v>838.3</v>
      </c>
    </row>
    <row r="2147" ht="15" spans="1:14">
      <c r="A2147" s="10" t="s">
        <v>1458</v>
      </c>
      <c r="B2147" s="10" t="s">
        <v>9</v>
      </c>
      <c r="C2147" s="10">
        <v>44</v>
      </c>
      <c r="D2147" s="10" t="s">
        <v>1654</v>
      </c>
      <c r="E2147" s="10" t="s">
        <v>1655</v>
      </c>
      <c r="F2147" s="10" t="s">
        <v>10</v>
      </c>
      <c r="G2147" s="10"/>
      <c r="H2147" s="10" t="s">
        <v>1656</v>
      </c>
      <c r="I2147" s="10" t="s">
        <v>3807</v>
      </c>
      <c r="J2147" s="12">
        <v>13961.67</v>
      </c>
      <c r="K2147" s="12">
        <v>1520</v>
      </c>
      <c r="L2147" s="12">
        <v>0</v>
      </c>
      <c r="M2147" s="12">
        <v>1125.76</v>
      </c>
      <c r="N2147" s="14">
        <f t="shared" si="33"/>
        <v>1125.76</v>
      </c>
    </row>
    <row r="2148" ht="15" spans="1:14">
      <c r="A2148" s="10" t="s">
        <v>913</v>
      </c>
      <c r="B2148" s="10" t="s">
        <v>9</v>
      </c>
      <c r="C2148" s="10">
        <v>48</v>
      </c>
      <c r="D2148" s="10" t="s">
        <v>1654</v>
      </c>
      <c r="E2148" s="10" t="s">
        <v>1655</v>
      </c>
      <c r="F2148" s="10" t="s">
        <v>10</v>
      </c>
      <c r="G2148" s="10"/>
      <c r="H2148" s="10" t="s">
        <v>1656</v>
      </c>
      <c r="I2148" s="10" t="s">
        <v>3808</v>
      </c>
      <c r="J2148" s="12">
        <v>13204.68</v>
      </c>
      <c r="K2148" s="12">
        <v>662</v>
      </c>
      <c r="L2148" s="12">
        <v>0</v>
      </c>
      <c r="M2148" s="12">
        <v>1105.9</v>
      </c>
      <c r="N2148" s="14">
        <f t="shared" si="33"/>
        <v>1105.9</v>
      </c>
    </row>
    <row r="2149" ht="15" spans="1:14">
      <c r="A2149" s="10" t="s">
        <v>713</v>
      </c>
      <c r="B2149" s="10" t="s">
        <v>9</v>
      </c>
      <c r="C2149" s="10">
        <v>43</v>
      </c>
      <c r="D2149" s="10" t="s">
        <v>1654</v>
      </c>
      <c r="E2149" s="10" t="s">
        <v>1655</v>
      </c>
      <c r="F2149" s="10" t="s">
        <v>10</v>
      </c>
      <c r="G2149" s="10"/>
      <c r="H2149" s="10" t="s">
        <v>1656</v>
      </c>
      <c r="I2149" s="10" t="s">
        <v>3809</v>
      </c>
      <c r="J2149" s="12">
        <v>10368.52</v>
      </c>
      <c r="K2149" s="12">
        <v>12</v>
      </c>
      <c r="L2149" s="12">
        <v>0</v>
      </c>
      <c r="M2149" s="12">
        <v>890.35</v>
      </c>
      <c r="N2149" s="14">
        <f t="shared" si="33"/>
        <v>890.35</v>
      </c>
    </row>
    <row r="2150" ht="15" spans="1:14">
      <c r="A2150" s="10" t="s">
        <v>713</v>
      </c>
      <c r="B2150" s="10" t="s">
        <v>9</v>
      </c>
      <c r="C2150" s="10">
        <v>43</v>
      </c>
      <c r="D2150" s="10" t="s">
        <v>1654</v>
      </c>
      <c r="E2150" s="10" t="s">
        <v>1655</v>
      </c>
      <c r="F2150" s="10" t="s">
        <v>10</v>
      </c>
      <c r="G2150" s="10"/>
      <c r="H2150" s="10" t="s">
        <v>1656</v>
      </c>
      <c r="I2150" s="10" t="s">
        <v>3810</v>
      </c>
      <c r="J2150" s="12">
        <v>9879.34</v>
      </c>
      <c r="K2150" s="12">
        <v>12</v>
      </c>
      <c r="L2150" s="12">
        <v>0</v>
      </c>
      <c r="M2150" s="12">
        <v>841.7</v>
      </c>
      <c r="N2150" s="14">
        <f t="shared" si="33"/>
        <v>841.7</v>
      </c>
    </row>
    <row r="2151" ht="15" spans="1:14">
      <c r="A2151" s="10" t="s">
        <v>863</v>
      </c>
      <c r="B2151" s="10" t="s">
        <v>16</v>
      </c>
      <c r="C2151" s="10">
        <v>47</v>
      </c>
      <c r="D2151" s="10" t="s">
        <v>1660</v>
      </c>
      <c r="E2151" s="10" t="s">
        <v>1661</v>
      </c>
      <c r="F2151" s="10" t="s">
        <v>10</v>
      </c>
      <c r="G2151" s="10"/>
      <c r="H2151" s="10" t="s">
        <v>1656</v>
      </c>
      <c r="I2151" s="10" t="s">
        <v>3811</v>
      </c>
      <c r="J2151" s="12">
        <v>89.17</v>
      </c>
      <c r="K2151" s="12">
        <v>0</v>
      </c>
      <c r="L2151" s="12">
        <v>0</v>
      </c>
      <c r="M2151" s="12">
        <v>9.81</v>
      </c>
      <c r="N2151" s="14">
        <f t="shared" si="33"/>
        <v>9.81</v>
      </c>
    </row>
    <row r="2152" ht="15" spans="1:14">
      <c r="A2152" s="10" t="s">
        <v>863</v>
      </c>
      <c r="B2152" s="10" t="s">
        <v>16</v>
      </c>
      <c r="C2152" s="10">
        <v>47</v>
      </c>
      <c r="D2152" s="10" t="s">
        <v>1660</v>
      </c>
      <c r="E2152" s="10" t="s">
        <v>1661</v>
      </c>
      <c r="F2152" s="10" t="s">
        <v>10</v>
      </c>
      <c r="G2152" s="10"/>
      <c r="H2152" s="10" t="s">
        <v>1656</v>
      </c>
      <c r="I2152" s="10" t="s">
        <v>3812</v>
      </c>
      <c r="J2152" s="12">
        <v>667</v>
      </c>
      <c r="K2152" s="12">
        <v>6</v>
      </c>
      <c r="L2152" s="12">
        <v>0</v>
      </c>
      <c r="M2152" s="12">
        <v>72.71</v>
      </c>
      <c r="N2152" s="14">
        <f t="shared" si="33"/>
        <v>72.71</v>
      </c>
    </row>
    <row r="2153" ht="15" spans="1:14">
      <c r="A2153" s="10" t="s">
        <v>863</v>
      </c>
      <c r="B2153" s="10" t="s">
        <v>16</v>
      </c>
      <c r="C2153" s="10">
        <v>47</v>
      </c>
      <c r="D2153" s="10" t="s">
        <v>1660</v>
      </c>
      <c r="E2153" s="10" t="s">
        <v>1661</v>
      </c>
      <c r="F2153" s="10" t="s">
        <v>10</v>
      </c>
      <c r="G2153" s="10"/>
      <c r="H2153" s="10" t="s">
        <v>1656</v>
      </c>
      <c r="I2153" s="10" t="s">
        <v>3813</v>
      </c>
      <c r="J2153" s="12">
        <v>202.43</v>
      </c>
      <c r="K2153" s="12">
        <v>0</v>
      </c>
      <c r="L2153" s="12">
        <v>0</v>
      </c>
      <c r="M2153" s="12">
        <v>39.46</v>
      </c>
      <c r="N2153" s="14">
        <f t="shared" si="33"/>
        <v>39.46</v>
      </c>
    </row>
    <row r="2154" ht="15" spans="1:14">
      <c r="A2154" s="10" t="s">
        <v>1530</v>
      </c>
      <c r="B2154" s="10" t="s">
        <v>9</v>
      </c>
      <c r="C2154" s="10">
        <v>41</v>
      </c>
      <c r="D2154" s="10" t="s">
        <v>1654</v>
      </c>
      <c r="E2154" s="10" t="s">
        <v>1655</v>
      </c>
      <c r="F2154" s="10" t="s">
        <v>10</v>
      </c>
      <c r="G2154" s="10"/>
      <c r="H2154" s="10" t="s">
        <v>1656</v>
      </c>
      <c r="I2154" s="10" t="s">
        <v>3814</v>
      </c>
      <c r="J2154" s="12">
        <v>12937.07</v>
      </c>
      <c r="K2154" s="12">
        <v>610</v>
      </c>
      <c r="L2154" s="12">
        <v>0</v>
      </c>
      <c r="M2154" s="12">
        <v>1097.26</v>
      </c>
      <c r="N2154" s="14">
        <f t="shared" si="33"/>
        <v>1097.26</v>
      </c>
    </row>
    <row r="2155" ht="15" spans="1:14">
      <c r="A2155" s="10" t="s">
        <v>1530</v>
      </c>
      <c r="B2155" s="10" t="s">
        <v>9</v>
      </c>
      <c r="C2155" s="10">
        <v>41</v>
      </c>
      <c r="D2155" s="10" t="s">
        <v>1654</v>
      </c>
      <c r="E2155" s="10" t="s">
        <v>1655</v>
      </c>
      <c r="F2155" s="10" t="s">
        <v>10</v>
      </c>
      <c r="G2155" s="10"/>
      <c r="H2155" s="10" t="s">
        <v>1656</v>
      </c>
      <c r="I2155" s="10" t="s">
        <v>3815</v>
      </c>
      <c r="J2155" s="12">
        <v>11279.28</v>
      </c>
      <c r="K2155" s="12">
        <v>12</v>
      </c>
      <c r="L2155" s="12">
        <v>0</v>
      </c>
      <c r="M2155" s="12">
        <v>1008.54</v>
      </c>
      <c r="N2155" s="14">
        <f t="shared" si="33"/>
        <v>1008.54</v>
      </c>
    </row>
    <row r="2156" ht="15" spans="1:14">
      <c r="A2156" s="10" t="s">
        <v>1225</v>
      </c>
      <c r="B2156" s="10" t="s">
        <v>16</v>
      </c>
      <c r="C2156" s="10">
        <v>48</v>
      </c>
      <c r="D2156" s="10" t="s">
        <v>1654</v>
      </c>
      <c r="E2156" s="10" t="s">
        <v>1655</v>
      </c>
      <c r="F2156" s="10" t="s">
        <v>10</v>
      </c>
      <c r="G2156" s="10"/>
      <c r="H2156" s="10" t="s">
        <v>1656</v>
      </c>
      <c r="I2156" s="10" t="s">
        <v>3816</v>
      </c>
      <c r="J2156" s="12">
        <v>11524.58</v>
      </c>
      <c r="K2156" s="12">
        <v>28.77</v>
      </c>
      <c r="L2156" s="12">
        <v>0</v>
      </c>
      <c r="M2156" s="12">
        <v>1046.73</v>
      </c>
      <c r="N2156" s="14">
        <f t="shared" si="33"/>
        <v>1046.73</v>
      </c>
    </row>
    <row r="2157" ht="15" spans="1:14">
      <c r="A2157" s="10" t="s">
        <v>1225</v>
      </c>
      <c r="B2157" s="10" t="s">
        <v>16</v>
      </c>
      <c r="C2157" s="10">
        <v>48</v>
      </c>
      <c r="D2157" s="10" t="s">
        <v>1654</v>
      </c>
      <c r="E2157" s="10" t="s">
        <v>1655</v>
      </c>
      <c r="F2157" s="10" t="s">
        <v>10</v>
      </c>
      <c r="G2157" s="10"/>
      <c r="H2157" s="10" t="s">
        <v>1656</v>
      </c>
      <c r="I2157" s="10" t="s">
        <v>3817</v>
      </c>
      <c r="J2157" s="12">
        <v>11221.98</v>
      </c>
      <c r="K2157" s="12">
        <v>28.79</v>
      </c>
      <c r="L2157" s="12">
        <v>0</v>
      </c>
      <c r="M2157" s="12">
        <v>1030.34</v>
      </c>
      <c r="N2157" s="14">
        <f t="shared" si="33"/>
        <v>1030.34</v>
      </c>
    </row>
    <row r="2158" ht="15" spans="1:14">
      <c r="A2158" s="10" t="s">
        <v>640</v>
      </c>
      <c r="B2158" s="10" t="s">
        <v>16</v>
      </c>
      <c r="C2158" s="10">
        <v>39</v>
      </c>
      <c r="D2158" s="10" t="s">
        <v>1660</v>
      </c>
      <c r="E2158" s="10" t="s">
        <v>1661</v>
      </c>
      <c r="F2158" s="10" t="s">
        <v>10</v>
      </c>
      <c r="G2158" s="10"/>
      <c r="H2158" s="10" t="s">
        <v>1656</v>
      </c>
      <c r="I2158" s="10" t="s">
        <v>3818</v>
      </c>
      <c r="J2158" s="12">
        <v>11476.98</v>
      </c>
      <c r="K2158" s="12">
        <v>12</v>
      </c>
      <c r="L2158" s="12">
        <v>0</v>
      </c>
      <c r="M2158" s="12">
        <v>874.79</v>
      </c>
      <c r="N2158" s="14">
        <f t="shared" si="33"/>
        <v>874.79</v>
      </c>
    </row>
    <row r="2159" ht="15" spans="1:14">
      <c r="A2159" s="10" t="s">
        <v>640</v>
      </c>
      <c r="B2159" s="10" t="s">
        <v>16</v>
      </c>
      <c r="C2159" s="10">
        <v>39</v>
      </c>
      <c r="D2159" s="10" t="s">
        <v>1660</v>
      </c>
      <c r="E2159" s="10" t="s">
        <v>1661</v>
      </c>
      <c r="F2159" s="10" t="s">
        <v>10</v>
      </c>
      <c r="G2159" s="10"/>
      <c r="H2159" s="10" t="s">
        <v>1656</v>
      </c>
      <c r="I2159" s="10" t="s">
        <v>3819</v>
      </c>
      <c r="J2159" s="12">
        <v>3385.97</v>
      </c>
      <c r="K2159" s="12">
        <v>6</v>
      </c>
      <c r="L2159" s="12">
        <v>0</v>
      </c>
      <c r="M2159" s="12">
        <v>264.76</v>
      </c>
      <c r="N2159" s="14">
        <f t="shared" si="33"/>
        <v>264.76</v>
      </c>
    </row>
    <row r="2160" ht="15" spans="1:14">
      <c r="A2160" s="10" t="s">
        <v>748</v>
      </c>
      <c r="B2160" s="10" t="s">
        <v>16</v>
      </c>
      <c r="C2160" s="10">
        <v>50</v>
      </c>
      <c r="D2160" s="10" t="s">
        <v>1654</v>
      </c>
      <c r="E2160" s="10" t="s">
        <v>1655</v>
      </c>
      <c r="F2160" s="10" t="s">
        <v>10</v>
      </c>
      <c r="G2160" s="10"/>
      <c r="H2160" s="10" t="s">
        <v>1656</v>
      </c>
      <c r="I2160" s="10" t="s">
        <v>3820</v>
      </c>
      <c r="J2160" s="12">
        <v>11522.26</v>
      </c>
      <c r="K2160" s="12">
        <v>12</v>
      </c>
      <c r="L2160" s="12">
        <v>0</v>
      </c>
      <c r="M2160" s="12">
        <v>980.23</v>
      </c>
      <c r="N2160" s="14">
        <f t="shared" si="33"/>
        <v>980.23</v>
      </c>
    </row>
    <row r="2161" ht="15" spans="1:14">
      <c r="A2161" s="10" t="s">
        <v>748</v>
      </c>
      <c r="B2161" s="10" t="s">
        <v>16</v>
      </c>
      <c r="C2161" s="10">
        <v>50</v>
      </c>
      <c r="D2161" s="10" t="s">
        <v>1654</v>
      </c>
      <c r="E2161" s="10" t="s">
        <v>1655</v>
      </c>
      <c r="F2161" s="10" t="s">
        <v>10</v>
      </c>
      <c r="G2161" s="10"/>
      <c r="H2161" s="10" t="s">
        <v>1656</v>
      </c>
      <c r="I2161" s="10" t="s">
        <v>3821</v>
      </c>
      <c r="J2161" s="12">
        <v>10997.52</v>
      </c>
      <c r="K2161" s="12">
        <v>12</v>
      </c>
      <c r="L2161" s="12">
        <v>0</v>
      </c>
      <c r="M2161" s="12">
        <v>944.59</v>
      </c>
      <c r="N2161" s="14">
        <f t="shared" si="33"/>
        <v>944.59</v>
      </c>
    </row>
    <row r="2162" ht="15" spans="1:14">
      <c r="A2162" s="10" t="s">
        <v>710</v>
      </c>
      <c r="B2162" s="10" t="s">
        <v>9</v>
      </c>
      <c r="C2162" s="10">
        <v>51</v>
      </c>
      <c r="D2162" s="10" t="s">
        <v>1654</v>
      </c>
      <c r="E2162" s="10" t="s">
        <v>1655</v>
      </c>
      <c r="F2162" s="10" t="s">
        <v>10</v>
      </c>
      <c r="G2162" s="10"/>
      <c r="H2162" s="10" t="s">
        <v>1656</v>
      </c>
      <c r="I2162" s="10" t="s">
        <v>3822</v>
      </c>
      <c r="J2162" s="12">
        <v>10609.51</v>
      </c>
      <c r="K2162" s="12">
        <v>18</v>
      </c>
      <c r="L2162" s="12">
        <v>0</v>
      </c>
      <c r="M2162" s="12">
        <v>2234.64</v>
      </c>
      <c r="N2162" s="14">
        <f t="shared" si="33"/>
        <v>2234.64</v>
      </c>
    </row>
    <row r="2163" ht="15" spans="1:14">
      <c r="A2163" s="10" t="s">
        <v>1231</v>
      </c>
      <c r="B2163" s="10" t="s">
        <v>9</v>
      </c>
      <c r="C2163" s="10">
        <v>56</v>
      </c>
      <c r="D2163" s="10" t="s">
        <v>1654</v>
      </c>
      <c r="E2163" s="10" t="s">
        <v>1655</v>
      </c>
      <c r="F2163" s="10" t="s">
        <v>10</v>
      </c>
      <c r="G2163" s="10"/>
      <c r="H2163" s="10" t="s">
        <v>1656</v>
      </c>
      <c r="I2163" s="10" t="s">
        <v>3823</v>
      </c>
      <c r="J2163" s="12">
        <v>13923.05</v>
      </c>
      <c r="K2163" s="12">
        <v>662</v>
      </c>
      <c r="L2163" s="12">
        <v>0</v>
      </c>
      <c r="M2163" s="12">
        <v>1125.34</v>
      </c>
      <c r="N2163" s="14">
        <f t="shared" si="33"/>
        <v>1125.34</v>
      </c>
    </row>
    <row r="2164" ht="15" spans="1:14">
      <c r="A2164" s="10" t="s">
        <v>1231</v>
      </c>
      <c r="B2164" s="10" t="s">
        <v>9</v>
      </c>
      <c r="C2164" s="10">
        <v>56</v>
      </c>
      <c r="D2164" s="10" t="s">
        <v>1654</v>
      </c>
      <c r="E2164" s="10" t="s">
        <v>1655</v>
      </c>
      <c r="F2164" s="10" t="s">
        <v>10</v>
      </c>
      <c r="G2164" s="10"/>
      <c r="H2164" s="10" t="s">
        <v>1656</v>
      </c>
      <c r="I2164" s="10" t="s">
        <v>3824</v>
      </c>
      <c r="J2164" s="12">
        <v>12556</v>
      </c>
      <c r="K2164" s="12">
        <v>688</v>
      </c>
      <c r="L2164" s="12">
        <v>0</v>
      </c>
      <c r="M2164" s="12">
        <v>992</v>
      </c>
      <c r="N2164" s="14">
        <f t="shared" si="33"/>
        <v>992</v>
      </c>
    </row>
    <row r="2165" ht="15" spans="1:14">
      <c r="A2165" s="10" t="s">
        <v>660</v>
      </c>
      <c r="B2165" s="10" t="s">
        <v>9</v>
      </c>
      <c r="C2165" s="10">
        <v>42</v>
      </c>
      <c r="D2165" s="10" t="s">
        <v>1654</v>
      </c>
      <c r="E2165" s="10" t="s">
        <v>1655</v>
      </c>
      <c r="F2165" s="10" t="s">
        <v>10</v>
      </c>
      <c r="G2165" s="10"/>
      <c r="H2165" s="10" t="s">
        <v>1656</v>
      </c>
      <c r="I2165" s="10" t="s">
        <v>3825</v>
      </c>
      <c r="J2165" s="12">
        <v>14227.95</v>
      </c>
      <c r="K2165" s="12">
        <v>12</v>
      </c>
      <c r="L2165" s="12">
        <v>0</v>
      </c>
      <c r="M2165" s="12">
        <v>3270.64</v>
      </c>
      <c r="N2165" s="14">
        <f t="shared" si="33"/>
        <v>3270.64</v>
      </c>
    </row>
    <row r="2166" ht="15" spans="1:14">
      <c r="A2166" s="10" t="s">
        <v>1273</v>
      </c>
      <c r="B2166" s="10" t="s">
        <v>16</v>
      </c>
      <c r="C2166" s="10">
        <v>61</v>
      </c>
      <c r="D2166" s="10" t="s">
        <v>1654</v>
      </c>
      <c r="E2166" s="10" t="s">
        <v>1655</v>
      </c>
      <c r="F2166" s="10" t="s">
        <v>10</v>
      </c>
      <c r="G2166" s="10"/>
      <c r="H2166" s="10" t="s">
        <v>1656</v>
      </c>
      <c r="I2166" s="10" t="s">
        <v>3826</v>
      </c>
      <c r="J2166" s="12">
        <v>13043.55</v>
      </c>
      <c r="K2166" s="12">
        <v>24.25</v>
      </c>
      <c r="L2166" s="12">
        <v>0</v>
      </c>
      <c r="M2166" s="12">
        <v>1099.22</v>
      </c>
      <c r="N2166" s="14">
        <f t="shared" si="33"/>
        <v>1099.22</v>
      </c>
    </row>
    <row r="2167" ht="15" spans="1:14">
      <c r="A2167" s="10" t="s">
        <v>1273</v>
      </c>
      <c r="B2167" s="10" t="s">
        <v>16</v>
      </c>
      <c r="C2167" s="10">
        <v>61</v>
      </c>
      <c r="D2167" s="10" t="s">
        <v>1654</v>
      </c>
      <c r="E2167" s="10" t="s">
        <v>1655</v>
      </c>
      <c r="F2167" s="10" t="s">
        <v>10</v>
      </c>
      <c r="G2167" s="10"/>
      <c r="H2167" s="10" t="s">
        <v>1656</v>
      </c>
      <c r="I2167" s="10" t="s">
        <v>3827</v>
      </c>
      <c r="J2167" s="12">
        <v>1725.17</v>
      </c>
      <c r="K2167" s="12">
        <v>6</v>
      </c>
      <c r="L2167" s="12">
        <v>0</v>
      </c>
      <c r="M2167" s="12">
        <v>172.77</v>
      </c>
      <c r="N2167" s="14">
        <f t="shared" si="33"/>
        <v>172.77</v>
      </c>
    </row>
    <row r="2168" ht="15" spans="1:14">
      <c r="A2168" s="10" t="s">
        <v>1273</v>
      </c>
      <c r="B2168" s="10" t="s">
        <v>16</v>
      </c>
      <c r="C2168" s="10">
        <v>61</v>
      </c>
      <c r="D2168" s="10" t="s">
        <v>1654</v>
      </c>
      <c r="E2168" s="10" t="s">
        <v>1655</v>
      </c>
      <c r="F2168" s="10" t="s">
        <v>10</v>
      </c>
      <c r="G2168" s="10"/>
      <c r="H2168" s="10" t="s">
        <v>1656</v>
      </c>
      <c r="I2168" s="10" t="s">
        <v>3828</v>
      </c>
      <c r="J2168" s="12">
        <v>10823.25</v>
      </c>
      <c r="K2168" s="12">
        <v>12</v>
      </c>
      <c r="L2168" s="12">
        <v>0</v>
      </c>
      <c r="M2168" s="12">
        <v>877.12</v>
      </c>
      <c r="N2168" s="14">
        <f t="shared" si="33"/>
        <v>877.12</v>
      </c>
    </row>
    <row r="2169" ht="15" spans="1:14">
      <c r="A2169" s="10" t="s">
        <v>903</v>
      </c>
      <c r="B2169" s="10" t="s">
        <v>9</v>
      </c>
      <c r="C2169" s="10">
        <v>47</v>
      </c>
      <c r="D2169" s="10" t="s">
        <v>1654</v>
      </c>
      <c r="E2169" s="10" t="s">
        <v>1655</v>
      </c>
      <c r="F2169" s="10" t="s">
        <v>24</v>
      </c>
      <c r="G2169" s="10"/>
      <c r="H2169" s="10" t="s">
        <v>1656</v>
      </c>
      <c r="I2169" s="10" t="s">
        <v>3829</v>
      </c>
      <c r="J2169" s="12">
        <v>12512.26</v>
      </c>
      <c r="K2169" s="12">
        <v>12</v>
      </c>
      <c r="L2169" s="12">
        <v>0</v>
      </c>
      <c r="M2169" s="12">
        <v>1480.22</v>
      </c>
      <c r="N2169" s="14">
        <f t="shared" si="33"/>
        <v>1480.22</v>
      </c>
    </row>
    <row r="2170" ht="15" spans="1:14">
      <c r="A2170" s="10" t="s">
        <v>903</v>
      </c>
      <c r="B2170" s="10" t="s">
        <v>9</v>
      </c>
      <c r="C2170" s="10">
        <v>47</v>
      </c>
      <c r="D2170" s="10" t="s">
        <v>1654</v>
      </c>
      <c r="E2170" s="10" t="s">
        <v>1655</v>
      </c>
      <c r="F2170" s="10" t="s">
        <v>24</v>
      </c>
      <c r="G2170" s="10"/>
      <c r="H2170" s="10" t="s">
        <v>1656</v>
      </c>
      <c r="I2170" s="10" t="s">
        <v>3830</v>
      </c>
      <c r="J2170" s="12">
        <v>11008.06</v>
      </c>
      <c r="K2170" s="12">
        <v>12</v>
      </c>
      <c r="L2170" s="12">
        <v>0</v>
      </c>
      <c r="M2170" s="12">
        <v>1264.83</v>
      </c>
      <c r="N2170" s="14">
        <f t="shared" si="33"/>
        <v>1264.83</v>
      </c>
    </row>
    <row r="2171" ht="15" spans="1:14">
      <c r="A2171" s="10" t="s">
        <v>279</v>
      </c>
      <c r="B2171" s="10" t="s">
        <v>16</v>
      </c>
      <c r="C2171" s="10">
        <v>42</v>
      </c>
      <c r="D2171" s="10" t="s">
        <v>1654</v>
      </c>
      <c r="E2171" s="10" t="s">
        <v>1655</v>
      </c>
      <c r="F2171" s="10" t="s">
        <v>10</v>
      </c>
      <c r="G2171" s="10"/>
      <c r="H2171" s="10" t="s">
        <v>1656</v>
      </c>
      <c r="I2171" s="10" t="s">
        <v>3831</v>
      </c>
      <c r="J2171" s="12">
        <v>121.85</v>
      </c>
      <c r="K2171" s="12">
        <v>0</v>
      </c>
      <c r="L2171" s="12">
        <v>0</v>
      </c>
      <c r="M2171" s="12">
        <v>36.55</v>
      </c>
      <c r="N2171" s="14">
        <f t="shared" si="33"/>
        <v>36.55</v>
      </c>
    </row>
    <row r="2172" ht="15" spans="1:14">
      <c r="A2172" s="10" t="s">
        <v>1447</v>
      </c>
      <c r="B2172" s="10" t="s">
        <v>9</v>
      </c>
      <c r="C2172" s="10">
        <v>43</v>
      </c>
      <c r="D2172" s="10" t="s">
        <v>1654</v>
      </c>
      <c r="E2172" s="10" t="s">
        <v>1655</v>
      </c>
      <c r="F2172" s="10" t="s">
        <v>10</v>
      </c>
      <c r="G2172" s="10"/>
      <c r="H2172" s="10" t="s">
        <v>1656</v>
      </c>
      <c r="I2172" s="10" t="s">
        <v>3832</v>
      </c>
      <c r="J2172" s="12">
        <v>651.94</v>
      </c>
      <c r="K2172" s="12">
        <v>0</v>
      </c>
      <c r="L2172" s="12">
        <v>0</v>
      </c>
      <c r="M2172" s="12">
        <v>239.53</v>
      </c>
      <c r="N2172" s="14">
        <f t="shared" si="33"/>
        <v>239.53</v>
      </c>
    </row>
    <row r="2173" ht="15" spans="1:14">
      <c r="A2173" s="10" t="s">
        <v>746</v>
      </c>
      <c r="B2173" s="10" t="s">
        <v>9</v>
      </c>
      <c r="C2173" s="10">
        <v>45</v>
      </c>
      <c r="D2173" s="10" t="s">
        <v>1654</v>
      </c>
      <c r="E2173" s="10" t="s">
        <v>1655</v>
      </c>
      <c r="F2173" s="10" t="s">
        <v>10</v>
      </c>
      <c r="G2173" s="10"/>
      <c r="H2173" s="10" t="s">
        <v>1656</v>
      </c>
      <c r="I2173" s="10" t="s">
        <v>3833</v>
      </c>
      <c r="J2173" s="12">
        <v>11930.66</v>
      </c>
      <c r="K2173" s="12">
        <v>12</v>
      </c>
      <c r="L2173" s="12">
        <v>0</v>
      </c>
      <c r="M2173" s="12">
        <v>1089.29</v>
      </c>
      <c r="N2173" s="14">
        <f t="shared" si="33"/>
        <v>1089.29</v>
      </c>
    </row>
    <row r="2174" ht="15" spans="1:14">
      <c r="A2174" s="10" t="s">
        <v>746</v>
      </c>
      <c r="B2174" s="10" t="s">
        <v>9</v>
      </c>
      <c r="C2174" s="10">
        <v>45</v>
      </c>
      <c r="D2174" s="10" t="s">
        <v>1654</v>
      </c>
      <c r="E2174" s="10" t="s">
        <v>1655</v>
      </c>
      <c r="F2174" s="10" t="s">
        <v>10</v>
      </c>
      <c r="G2174" s="10"/>
      <c r="H2174" s="10" t="s">
        <v>1656</v>
      </c>
      <c r="I2174" s="10" t="s">
        <v>3834</v>
      </c>
      <c r="J2174" s="12">
        <v>10570.35</v>
      </c>
      <c r="K2174" s="12">
        <v>12</v>
      </c>
      <c r="L2174" s="12">
        <v>0</v>
      </c>
      <c r="M2174" s="12">
        <v>953.17</v>
      </c>
      <c r="N2174" s="14">
        <f t="shared" si="33"/>
        <v>953.17</v>
      </c>
    </row>
    <row r="2175" ht="15" spans="1:14">
      <c r="A2175" s="10" t="s">
        <v>975</v>
      </c>
      <c r="B2175" s="10" t="s">
        <v>9</v>
      </c>
      <c r="C2175" s="10">
        <v>42</v>
      </c>
      <c r="D2175" s="10" t="s">
        <v>1654</v>
      </c>
      <c r="E2175" s="10" t="s">
        <v>1655</v>
      </c>
      <c r="F2175" s="10" t="s">
        <v>10</v>
      </c>
      <c r="G2175" s="10"/>
      <c r="H2175" s="10" t="s">
        <v>1656</v>
      </c>
      <c r="I2175" s="10" t="s">
        <v>3835</v>
      </c>
      <c r="J2175" s="12">
        <v>12792.8</v>
      </c>
      <c r="K2175" s="12">
        <v>662</v>
      </c>
      <c r="L2175" s="12">
        <v>0</v>
      </c>
      <c r="M2175" s="12">
        <v>1028.87</v>
      </c>
      <c r="N2175" s="14">
        <f t="shared" si="33"/>
        <v>1028.87</v>
      </c>
    </row>
    <row r="2176" ht="15" spans="1:14">
      <c r="A2176" s="10" t="s">
        <v>956</v>
      </c>
      <c r="B2176" s="10" t="s">
        <v>16</v>
      </c>
      <c r="C2176" s="10">
        <v>54</v>
      </c>
      <c r="D2176" s="10" t="s">
        <v>1654</v>
      </c>
      <c r="E2176" s="10" t="s">
        <v>1655</v>
      </c>
      <c r="F2176" s="10" t="s">
        <v>10</v>
      </c>
      <c r="G2176" s="10"/>
      <c r="H2176" s="10" t="s">
        <v>1656</v>
      </c>
      <c r="I2176" s="10" t="s">
        <v>3836</v>
      </c>
      <c r="J2176" s="12">
        <v>6022.22</v>
      </c>
      <c r="K2176" s="12">
        <v>20.95</v>
      </c>
      <c r="L2176" s="12">
        <v>0</v>
      </c>
      <c r="M2176" s="12">
        <v>607.65</v>
      </c>
      <c r="N2176" s="14">
        <f t="shared" si="33"/>
        <v>607.65</v>
      </c>
    </row>
    <row r="2177" ht="15" spans="1:14">
      <c r="A2177" s="10" t="s">
        <v>219</v>
      </c>
      <c r="B2177" s="10" t="s">
        <v>16</v>
      </c>
      <c r="C2177" s="10">
        <v>46</v>
      </c>
      <c r="D2177" s="10" t="s">
        <v>1654</v>
      </c>
      <c r="E2177" s="10" t="s">
        <v>1655</v>
      </c>
      <c r="F2177" s="10" t="s">
        <v>10</v>
      </c>
      <c r="G2177" s="10"/>
      <c r="H2177" s="10" t="s">
        <v>1656</v>
      </c>
      <c r="I2177" s="10" t="s">
        <v>3837</v>
      </c>
      <c r="J2177" s="12">
        <v>11460.95</v>
      </c>
      <c r="K2177" s="12">
        <v>12</v>
      </c>
      <c r="L2177" s="12">
        <v>0</v>
      </c>
      <c r="M2177" s="12">
        <v>970.43</v>
      </c>
      <c r="N2177" s="14">
        <f t="shared" si="33"/>
        <v>970.43</v>
      </c>
    </row>
    <row r="2178" ht="15" spans="1:14">
      <c r="A2178" s="10" t="s">
        <v>219</v>
      </c>
      <c r="B2178" s="10" t="s">
        <v>16</v>
      </c>
      <c r="C2178" s="10">
        <v>46</v>
      </c>
      <c r="D2178" s="10" t="s">
        <v>1654</v>
      </c>
      <c r="E2178" s="10" t="s">
        <v>1655</v>
      </c>
      <c r="F2178" s="10" t="s">
        <v>10</v>
      </c>
      <c r="G2178" s="10"/>
      <c r="H2178" s="10" t="s">
        <v>1656</v>
      </c>
      <c r="I2178" s="10" t="s">
        <v>3838</v>
      </c>
      <c r="J2178" s="12">
        <v>10669.9</v>
      </c>
      <c r="K2178" s="12">
        <v>12</v>
      </c>
      <c r="L2178" s="12">
        <v>0</v>
      </c>
      <c r="M2178" s="12">
        <v>908.58</v>
      </c>
      <c r="N2178" s="14">
        <f t="shared" si="33"/>
        <v>908.58</v>
      </c>
    </row>
    <row r="2179" ht="15" spans="1:14">
      <c r="A2179" s="10" t="s">
        <v>1156</v>
      </c>
      <c r="B2179" s="10" t="s">
        <v>9</v>
      </c>
      <c r="C2179" s="10">
        <v>56</v>
      </c>
      <c r="D2179" s="10" t="s">
        <v>1654</v>
      </c>
      <c r="E2179" s="10" t="s">
        <v>1655</v>
      </c>
      <c r="F2179" s="10" t="s">
        <v>10</v>
      </c>
      <c r="G2179" s="10"/>
      <c r="H2179" s="10" t="s">
        <v>1656</v>
      </c>
      <c r="I2179" s="10" t="s">
        <v>3839</v>
      </c>
      <c r="J2179" s="12">
        <v>13172.96</v>
      </c>
      <c r="K2179" s="12">
        <v>75.48</v>
      </c>
      <c r="L2179" s="12">
        <v>0</v>
      </c>
      <c r="M2179" s="12">
        <v>1241.72</v>
      </c>
      <c r="N2179" s="14">
        <f t="shared" ref="N2179:N2242" si="34">L2179+M2179</f>
        <v>1241.72</v>
      </c>
    </row>
    <row r="2180" ht="15" spans="1:14">
      <c r="A2180" s="10" t="s">
        <v>1156</v>
      </c>
      <c r="B2180" s="10" t="s">
        <v>9</v>
      </c>
      <c r="C2180" s="10">
        <v>56</v>
      </c>
      <c r="D2180" s="10" t="s">
        <v>1654</v>
      </c>
      <c r="E2180" s="10" t="s">
        <v>1655</v>
      </c>
      <c r="F2180" s="10" t="s">
        <v>10</v>
      </c>
      <c r="G2180" s="10"/>
      <c r="H2180" s="10" t="s">
        <v>1656</v>
      </c>
      <c r="I2180" s="10" t="s">
        <v>3840</v>
      </c>
      <c r="J2180" s="12">
        <v>13774.66</v>
      </c>
      <c r="K2180" s="12">
        <v>82.47</v>
      </c>
      <c r="L2180" s="12">
        <v>0</v>
      </c>
      <c r="M2180" s="12">
        <v>1354.61</v>
      </c>
      <c r="N2180" s="14">
        <f t="shared" si="34"/>
        <v>1354.61</v>
      </c>
    </row>
    <row r="2181" ht="15" spans="1:14">
      <c r="A2181" s="10" t="s">
        <v>1201</v>
      </c>
      <c r="B2181" s="10" t="s">
        <v>16</v>
      </c>
      <c r="C2181" s="10">
        <v>38</v>
      </c>
      <c r="D2181" s="10" t="s">
        <v>1654</v>
      </c>
      <c r="E2181" s="10" t="s">
        <v>1655</v>
      </c>
      <c r="F2181" s="10" t="s">
        <v>10</v>
      </c>
      <c r="G2181" s="10"/>
      <c r="H2181" s="10" t="s">
        <v>1656</v>
      </c>
      <c r="I2181" s="10" t="s">
        <v>3841</v>
      </c>
      <c r="J2181" s="12">
        <v>14307.95</v>
      </c>
      <c r="K2181" s="12">
        <v>26.72</v>
      </c>
      <c r="L2181" s="12">
        <v>0</v>
      </c>
      <c r="M2181" s="12">
        <v>2579.1</v>
      </c>
      <c r="N2181" s="14">
        <f t="shared" si="34"/>
        <v>2579.1</v>
      </c>
    </row>
    <row r="2182" ht="15" spans="1:14">
      <c r="A2182" s="10" t="s">
        <v>1201</v>
      </c>
      <c r="B2182" s="10" t="s">
        <v>16</v>
      </c>
      <c r="C2182" s="10">
        <v>38</v>
      </c>
      <c r="D2182" s="10" t="s">
        <v>1654</v>
      </c>
      <c r="E2182" s="10" t="s">
        <v>1655</v>
      </c>
      <c r="F2182" s="10" t="s">
        <v>10</v>
      </c>
      <c r="G2182" s="10"/>
      <c r="H2182" s="10" t="s">
        <v>1656</v>
      </c>
      <c r="I2182" s="10" t="s">
        <v>3842</v>
      </c>
      <c r="J2182" s="12">
        <v>6772.08</v>
      </c>
      <c r="K2182" s="12">
        <v>12</v>
      </c>
      <c r="L2182" s="12">
        <v>0</v>
      </c>
      <c r="M2182" s="12">
        <v>568.6</v>
      </c>
      <c r="N2182" s="14">
        <f t="shared" si="34"/>
        <v>568.6</v>
      </c>
    </row>
    <row r="2183" ht="15" spans="1:14">
      <c r="A2183" s="10" t="s">
        <v>1514</v>
      </c>
      <c r="B2183" s="10" t="s">
        <v>9</v>
      </c>
      <c r="C2183" s="10">
        <v>43</v>
      </c>
      <c r="D2183" s="10" t="s">
        <v>1654</v>
      </c>
      <c r="E2183" s="10" t="s">
        <v>1655</v>
      </c>
      <c r="F2183" s="10" t="s">
        <v>10</v>
      </c>
      <c r="G2183" s="10"/>
      <c r="H2183" s="10" t="s">
        <v>1656</v>
      </c>
      <c r="I2183" s="10" t="s">
        <v>3843</v>
      </c>
      <c r="J2183" s="12">
        <v>14077.28</v>
      </c>
      <c r="K2183" s="12">
        <v>662</v>
      </c>
      <c r="L2183" s="12">
        <v>0</v>
      </c>
      <c r="M2183" s="12">
        <v>1219.06</v>
      </c>
      <c r="N2183" s="14">
        <f t="shared" si="34"/>
        <v>1219.06</v>
      </c>
    </row>
    <row r="2184" ht="15" spans="1:14">
      <c r="A2184" s="10" t="s">
        <v>725</v>
      </c>
      <c r="B2184" s="10" t="s">
        <v>9</v>
      </c>
      <c r="C2184" s="10">
        <v>36</v>
      </c>
      <c r="D2184" s="10" t="s">
        <v>1654</v>
      </c>
      <c r="E2184" s="10" t="s">
        <v>1655</v>
      </c>
      <c r="F2184" s="10" t="s">
        <v>10</v>
      </c>
      <c r="G2184" s="10"/>
      <c r="H2184" s="10" t="s">
        <v>1656</v>
      </c>
      <c r="I2184" s="10" t="s">
        <v>3844</v>
      </c>
      <c r="J2184" s="12">
        <v>193.2</v>
      </c>
      <c r="K2184" s="12">
        <v>0</v>
      </c>
      <c r="L2184" s="12">
        <v>0</v>
      </c>
      <c r="M2184" s="12">
        <v>71.48</v>
      </c>
      <c r="N2184" s="14">
        <f t="shared" si="34"/>
        <v>71.48</v>
      </c>
    </row>
    <row r="2185" ht="15" spans="1:14">
      <c r="A2185" s="10" t="s">
        <v>725</v>
      </c>
      <c r="B2185" s="10" t="s">
        <v>9</v>
      </c>
      <c r="C2185" s="10">
        <v>36</v>
      </c>
      <c r="D2185" s="10" t="s">
        <v>1654</v>
      </c>
      <c r="E2185" s="10" t="s">
        <v>1655</v>
      </c>
      <c r="F2185" s="10" t="s">
        <v>10</v>
      </c>
      <c r="G2185" s="10"/>
      <c r="H2185" s="10" t="s">
        <v>1656</v>
      </c>
      <c r="I2185" s="10" t="s">
        <v>3845</v>
      </c>
      <c r="J2185" s="12">
        <v>135.7</v>
      </c>
      <c r="K2185" s="12">
        <v>0</v>
      </c>
      <c r="L2185" s="12">
        <v>0</v>
      </c>
      <c r="M2185" s="12">
        <v>61.36</v>
      </c>
      <c r="N2185" s="14">
        <f t="shared" si="34"/>
        <v>61.36</v>
      </c>
    </row>
    <row r="2186" ht="15" spans="1:14">
      <c r="A2186" s="10" t="s">
        <v>88</v>
      </c>
      <c r="B2186" s="10" t="s">
        <v>16</v>
      </c>
      <c r="C2186" s="10">
        <v>50</v>
      </c>
      <c r="D2186" s="10" t="s">
        <v>1654</v>
      </c>
      <c r="E2186" s="10" t="s">
        <v>1655</v>
      </c>
      <c r="F2186" s="10" t="s">
        <v>10</v>
      </c>
      <c r="G2186" s="10"/>
      <c r="H2186" s="10" t="s">
        <v>1656</v>
      </c>
      <c r="I2186" s="10" t="s">
        <v>3846</v>
      </c>
      <c r="J2186" s="12">
        <v>12668.63</v>
      </c>
      <c r="K2186" s="12">
        <v>12</v>
      </c>
      <c r="L2186" s="12">
        <v>0</v>
      </c>
      <c r="M2186" s="12">
        <v>1179.22</v>
      </c>
      <c r="N2186" s="14">
        <f t="shared" si="34"/>
        <v>1179.22</v>
      </c>
    </row>
    <row r="2187" ht="15" spans="1:14">
      <c r="A2187" s="10" t="s">
        <v>88</v>
      </c>
      <c r="B2187" s="10" t="s">
        <v>16</v>
      </c>
      <c r="C2187" s="10">
        <v>50</v>
      </c>
      <c r="D2187" s="10" t="s">
        <v>1654</v>
      </c>
      <c r="E2187" s="10" t="s">
        <v>1655</v>
      </c>
      <c r="F2187" s="10" t="s">
        <v>10</v>
      </c>
      <c r="G2187" s="10"/>
      <c r="H2187" s="10" t="s">
        <v>1656</v>
      </c>
      <c r="I2187" s="10" t="s">
        <v>3847</v>
      </c>
      <c r="J2187" s="12">
        <v>10629.14</v>
      </c>
      <c r="K2187" s="12">
        <v>12</v>
      </c>
      <c r="L2187" s="12">
        <v>0</v>
      </c>
      <c r="M2187" s="12">
        <v>963.56</v>
      </c>
      <c r="N2187" s="14">
        <f t="shared" si="34"/>
        <v>963.56</v>
      </c>
    </row>
    <row r="2188" ht="15" spans="1:14">
      <c r="A2188" s="10" t="s">
        <v>88</v>
      </c>
      <c r="B2188" s="10" t="s">
        <v>16</v>
      </c>
      <c r="C2188" s="10">
        <v>50</v>
      </c>
      <c r="D2188" s="10" t="s">
        <v>1654</v>
      </c>
      <c r="E2188" s="10" t="s">
        <v>1655</v>
      </c>
      <c r="F2188" s="10" t="s">
        <v>10</v>
      </c>
      <c r="G2188" s="10"/>
      <c r="H2188" s="10" t="s">
        <v>1656</v>
      </c>
      <c r="I2188" s="10" t="s">
        <v>3848</v>
      </c>
      <c r="J2188" s="12">
        <v>4009.22</v>
      </c>
      <c r="K2188" s="12">
        <v>6</v>
      </c>
      <c r="L2188" s="12">
        <v>0</v>
      </c>
      <c r="M2188" s="12">
        <v>366.78</v>
      </c>
      <c r="N2188" s="14">
        <f t="shared" si="34"/>
        <v>366.78</v>
      </c>
    </row>
    <row r="2189" ht="15" spans="1:14">
      <c r="A2189" s="10" t="s">
        <v>1391</v>
      </c>
      <c r="B2189" s="10" t="s">
        <v>9</v>
      </c>
      <c r="C2189" s="10">
        <v>50</v>
      </c>
      <c r="D2189" s="10" t="s">
        <v>1654</v>
      </c>
      <c r="E2189" s="10" t="s">
        <v>1655</v>
      </c>
      <c r="F2189" s="10" t="s">
        <v>10</v>
      </c>
      <c r="G2189" s="10"/>
      <c r="H2189" s="10" t="s">
        <v>1656</v>
      </c>
      <c r="I2189" s="10" t="s">
        <v>3849</v>
      </c>
      <c r="J2189" s="12">
        <v>12751.68</v>
      </c>
      <c r="K2189" s="12">
        <v>674</v>
      </c>
      <c r="L2189" s="12">
        <v>0</v>
      </c>
      <c r="M2189" s="12">
        <v>2058.42</v>
      </c>
      <c r="N2189" s="14">
        <f t="shared" si="34"/>
        <v>2058.42</v>
      </c>
    </row>
    <row r="2190" ht="15" spans="1:14">
      <c r="A2190" s="10" t="s">
        <v>1610</v>
      </c>
      <c r="B2190" s="10" t="s">
        <v>9</v>
      </c>
      <c r="C2190" s="10">
        <v>39</v>
      </c>
      <c r="D2190" s="10" t="s">
        <v>1654</v>
      </c>
      <c r="E2190" s="10" t="s">
        <v>1655</v>
      </c>
      <c r="F2190" s="10" t="s">
        <v>10</v>
      </c>
      <c r="G2190" s="10"/>
      <c r="H2190" s="10" t="s">
        <v>1656</v>
      </c>
      <c r="I2190" s="10" t="s">
        <v>3850</v>
      </c>
      <c r="J2190" s="12">
        <v>12501.78</v>
      </c>
      <c r="K2190" s="12">
        <v>558</v>
      </c>
      <c r="L2190" s="12">
        <v>0</v>
      </c>
      <c r="M2190" s="12">
        <v>1042.9</v>
      </c>
      <c r="N2190" s="14">
        <f t="shared" si="34"/>
        <v>1042.9</v>
      </c>
    </row>
    <row r="2191" ht="15" spans="1:14">
      <c r="A2191" s="10" t="s">
        <v>1610</v>
      </c>
      <c r="B2191" s="10" t="s">
        <v>9</v>
      </c>
      <c r="C2191" s="10">
        <v>39</v>
      </c>
      <c r="D2191" s="10" t="s">
        <v>1654</v>
      </c>
      <c r="E2191" s="10" t="s">
        <v>1655</v>
      </c>
      <c r="F2191" s="10" t="s">
        <v>10</v>
      </c>
      <c r="G2191" s="10"/>
      <c r="H2191" s="10" t="s">
        <v>1656</v>
      </c>
      <c r="I2191" s="10" t="s">
        <v>3851</v>
      </c>
      <c r="J2191" s="12">
        <v>11274.66</v>
      </c>
      <c r="K2191" s="12">
        <v>584</v>
      </c>
      <c r="L2191" s="12">
        <v>0</v>
      </c>
      <c r="M2191" s="12">
        <v>897.5</v>
      </c>
      <c r="N2191" s="14">
        <f t="shared" si="34"/>
        <v>897.5</v>
      </c>
    </row>
    <row r="2192" ht="15" spans="1:14">
      <c r="A2192" s="10" t="s">
        <v>190</v>
      </c>
      <c r="B2192" s="10" t="s">
        <v>16</v>
      </c>
      <c r="C2192" s="10">
        <v>68</v>
      </c>
      <c r="D2192" s="10" t="s">
        <v>1654</v>
      </c>
      <c r="E2192" s="10" t="s">
        <v>1655</v>
      </c>
      <c r="F2192" s="10" t="s">
        <v>10</v>
      </c>
      <c r="G2192" s="10"/>
      <c r="H2192" s="10" t="s">
        <v>1656</v>
      </c>
      <c r="I2192" s="10" t="s">
        <v>3852</v>
      </c>
      <c r="J2192" s="12">
        <v>11110.4</v>
      </c>
      <c r="K2192" s="12">
        <v>12</v>
      </c>
      <c r="L2192" s="12">
        <v>0</v>
      </c>
      <c r="M2192" s="12">
        <v>950.86</v>
      </c>
      <c r="N2192" s="14">
        <f t="shared" si="34"/>
        <v>950.86</v>
      </c>
    </row>
    <row r="2193" ht="15" spans="1:14">
      <c r="A2193" s="10" t="s">
        <v>473</v>
      </c>
      <c r="B2193" s="10" t="s">
        <v>9</v>
      </c>
      <c r="C2193" s="10">
        <v>39</v>
      </c>
      <c r="D2193" s="10" t="s">
        <v>1654</v>
      </c>
      <c r="E2193" s="10" t="s">
        <v>1655</v>
      </c>
      <c r="F2193" s="10" t="s">
        <v>10</v>
      </c>
      <c r="G2193" s="10"/>
      <c r="H2193" s="10" t="s">
        <v>1656</v>
      </c>
      <c r="I2193" s="10" t="s">
        <v>3853</v>
      </c>
      <c r="J2193" s="12">
        <v>14039.32</v>
      </c>
      <c r="K2193" s="12">
        <v>12</v>
      </c>
      <c r="L2193" s="12">
        <v>0</v>
      </c>
      <c r="M2193" s="12">
        <v>2167.67</v>
      </c>
      <c r="N2193" s="14">
        <f t="shared" si="34"/>
        <v>2167.67</v>
      </c>
    </row>
    <row r="2194" ht="15" spans="1:14">
      <c r="A2194" s="10" t="s">
        <v>410</v>
      </c>
      <c r="B2194" s="10" t="s">
        <v>16</v>
      </c>
      <c r="C2194" s="10">
        <v>55</v>
      </c>
      <c r="D2194" s="10" t="s">
        <v>1654</v>
      </c>
      <c r="E2194" s="10" t="s">
        <v>1655</v>
      </c>
      <c r="F2194" s="10" t="s">
        <v>10</v>
      </c>
      <c r="G2194" s="10"/>
      <c r="H2194" s="10" t="s">
        <v>1656</v>
      </c>
      <c r="I2194" s="10" t="s">
        <v>3854</v>
      </c>
      <c r="J2194" s="12">
        <v>11014.6</v>
      </c>
      <c r="K2194" s="12">
        <v>6</v>
      </c>
      <c r="L2194" s="12">
        <v>0</v>
      </c>
      <c r="M2194" s="12">
        <v>934.98</v>
      </c>
      <c r="N2194" s="14">
        <f t="shared" si="34"/>
        <v>934.98</v>
      </c>
    </row>
    <row r="2195" ht="15" spans="1:14">
      <c r="A2195" s="10" t="s">
        <v>410</v>
      </c>
      <c r="B2195" s="10" t="s">
        <v>16</v>
      </c>
      <c r="C2195" s="10">
        <v>55</v>
      </c>
      <c r="D2195" s="10" t="s">
        <v>1654</v>
      </c>
      <c r="E2195" s="10" t="s">
        <v>1655</v>
      </c>
      <c r="F2195" s="10" t="s">
        <v>10</v>
      </c>
      <c r="G2195" s="10"/>
      <c r="H2195" s="10" t="s">
        <v>1656</v>
      </c>
      <c r="I2195" s="10" t="s">
        <v>3855</v>
      </c>
      <c r="J2195" s="12">
        <v>10521.86</v>
      </c>
      <c r="K2195" s="12">
        <v>12</v>
      </c>
      <c r="L2195" s="12">
        <v>0</v>
      </c>
      <c r="M2195" s="12">
        <v>886.6</v>
      </c>
      <c r="N2195" s="14">
        <f t="shared" si="34"/>
        <v>886.6</v>
      </c>
    </row>
    <row r="2196" ht="15" spans="1:14">
      <c r="A2196" s="10" t="s">
        <v>565</v>
      </c>
      <c r="B2196" s="10" t="s">
        <v>9</v>
      </c>
      <c r="C2196" s="10">
        <v>39</v>
      </c>
      <c r="D2196" s="10" t="s">
        <v>1654</v>
      </c>
      <c r="E2196" s="10" t="s">
        <v>1655</v>
      </c>
      <c r="F2196" s="10" t="s">
        <v>10</v>
      </c>
      <c r="G2196" s="10"/>
      <c r="H2196" s="10" t="s">
        <v>1656</v>
      </c>
      <c r="I2196" s="10" t="s">
        <v>3856</v>
      </c>
      <c r="J2196" s="12">
        <v>10683.87</v>
      </c>
      <c r="K2196" s="12">
        <v>26.95</v>
      </c>
      <c r="L2196" s="12">
        <v>0</v>
      </c>
      <c r="M2196" s="12">
        <v>984.18</v>
      </c>
      <c r="N2196" s="14">
        <f t="shared" si="34"/>
        <v>984.18</v>
      </c>
    </row>
    <row r="2197" ht="15" spans="1:14">
      <c r="A2197" s="10" t="s">
        <v>721</v>
      </c>
      <c r="B2197" s="10" t="s">
        <v>9</v>
      </c>
      <c r="C2197" s="10">
        <v>42</v>
      </c>
      <c r="D2197" s="10" t="s">
        <v>1654</v>
      </c>
      <c r="E2197" s="10" t="s">
        <v>1655</v>
      </c>
      <c r="F2197" s="10" t="s">
        <v>10</v>
      </c>
      <c r="G2197" s="10"/>
      <c r="H2197" s="10" t="s">
        <v>1656</v>
      </c>
      <c r="I2197" s="10" t="s">
        <v>3857</v>
      </c>
      <c r="J2197" s="12">
        <v>10949.29</v>
      </c>
      <c r="K2197" s="12">
        <v>12</v>
      </c>
      <c r="L2197" s="12">
        <v>0</v>
      </c>
      <c r="M2197" s="12">
        <v>939.58</v>
      </c>
      <c r="N2197" s="14">
        <f t="shared" si="34"/>
        <v>939.58</v>
      </c>
    </row>
    <row r="2198" ht="15" spans="1:14">
      <c r="A2198" s="10" t="s">
        <v>721</v>
      </c>
      <c r="B2198" s="10" t="s">
        <v>9</v>
      </c>
      <c r="C2198" s="10">
        <v>42</v>
      </c>
      <c r="D2198" s="10" t="s">
        <v>1654</v>
      </c>
      <c r="E2198" s="10" t="s">
        <v>1655</v>
      </c>
      <c r="F2198" s="10" t="s">
        <v>10</v>
      </c>
      <c r="G2198" s="10"/>
      <c r="H2198" s="10" t="s">
        <v>1656</v>
      </c>
      <c r="I2198" s="10" t="s">
        <v>3858</v>
      </c>
      <c r="J2198" s="12">
        <v>10389.68</v>
      </c>
      <c r="K2198" s="12">
        <v>558</v>
      </c>
      <c r="L2198" s="12">
        <v>0</v>
      </c>
      <c r="M2198" s="12">
        <v>838.66</v>
      </c>
      <c r="N2198" s="14">
        <f t="shared" si="34"/>
        <v>838.66</v>
      </c>
    </row>
    <row r="2199" ht="15" spans="1:14">
      <c r="A2199" s="10" t="s">
        <v>423</v>
      </c>
      <c r="B2199" s="10" t="s">
        <v>9</v>
      </c>
      <c r="C2199" s="10">
        <v>34</v>
      </c>
      <c r="D2199" s="10" t="s">
        <v>1660</v>
      </c>
      <c r="E2199" s="10" t="s">
        <v>1661</v>
      </c>
      <c r="F2199" s="10" t="s">
        <v>10</v>
      </c>
      <c r="G2199" s="10"/>
      <c r="H2199" s="10" t="s">
        <v>1656</v>
      </c>
      <c r="I2199" s="10" t="s">
        <v>3859</v>
      </c>
      <c r="J2199" s="12">
        <v>647.3</v>
      </c>
      <c r="K2199" s="12">
        <v>0</v>
      </c>
      <c r="L2199" s="12">
        <v>0</v>
      </c>
      <c r="M2199" s="12">
        <v>71.2</v>
      </c>
      <c r="N2199" s="14">
        <f t="shared" si="34"/>
        <v>71.2</v>
      </c>
    </row>
    <row r="2200" ht="15" spans="1:14">
      <c r="A2200" s="10" t="s">
        <v>423</v>
      </c>
      <c r="B2200" s="10" t="s">
        <v>9</v>
      </c>
      <c r="C2200" s="10">
        <v>34</v>
      </c>
      <c r="D2200" s="10" t="s">
        <v>1660</v>
      </c>
      <c r="E2200" s="10" t="s">
        <v>1661</v>
      </c>
      <c r="F2200" s="10" t="s">
        <v>10</v>
      </c>
      <c r="G2200" s="10"/>
      <c r="H2200" s="10" t="s">
        <v>1656</v>
      </c>
      <c r="I2200" s="10" t="s">
        <v>3860</v>
      </c>
      <c r="J2200" s="12">
        <v>133.46</v>
      </c>
      <c r="K2200" s="12">
        <v>0</v>
      </c>
      <c r="L2200" s="12">
        <v>0</v>
      </c>
      <c r="M2200" s="12">
        <v>14.68</v>
      </c>
      <c r="N2200" s="14">
        <f t="shared" si="34"/>
        <v>14.68</v>
      </c>
    </row>
    <row r="2201" ht="15" spans="1:14">
      <c r="A2201" s="10" t="s">
        <v>423</v>
      </c>
      <c r="B2201" s="10" t="s">
        <v>9</v>
      </c>
      <c r="C2201" s="10">
        <v>34</v>
      </c>
      <c r="D2201" s="10" t="s">
        <v>1660</v>
      </c>
      <c r="E2201" s="10" t="s">
        <v>1661</v>
      </c>
      <c r="F2201" s="10" t="s">
        <v>10</v>
      </c>
      <c r="G2201" s="10"/>
      <c r="H2201" s="10" t="s">
        <v>1656</v>
      </c>
      <c r="I2201" s="10" t="s">
        <v>3861</v>
      </c>
      <c r="J2201" s="12">
        <v>714.23</v>
      </c>
      <c r="K2201" s="12">
        <v>0</v>
      </c>
      <c r="L2201" s="12">
        <v>0</v>
      </c>
      <c r="M2201" s="12">
        <v>78.57</v>
      </c>
      <c r="N2201" s="14">
        <f t="shared" si="34"/>
        <v>78.57</v>
      </c>
    </row>
    <row r="2202" ht="15" spans="1:14">
      <c r="A2202" s="10" t="s">
        <v>423</v>
      </c>
      <c r="B2202" s="10" t="s">
        <v>9</v>
      </c>
      <c r="C2202" s="10">
        <v>34</v>
      </c>
      <c r="D2202" s="10" t="s">
        <v>1660</v>
      </c>
      <c r="E2202" s="10" t="s">
        <v>1661</v>
      </c>
      <c r="F2202" s="10" t="s">
        <v>10</v>
      </c>
      <c r="G2202" s="10"/>
      <c r="H2202" s="10" t="s">
        <v>1656</v>
      </c>
      <c r="I2202" s="10" t="s">
        <v>3862</v>
      </c>
      <c r="J2202" s="12">
        <v>1587.96</v>
      </c>
      <c r="K2202" s="12">
        <v>0</v>
      </c>
      <c r="L2202" s="12">
        <v>0</v>
      </c>
      <c r="M2202" s="12">
        <v>174.68</v>
      </c>
      <c r="N2202" s="14">
        <f t="shared" si="34"/>
        <v>174.68</v>
      </c>
    </row>
    <row r="2203" ht="15" spans="1:14">
      <c r="A2203" s="10" t="s">
        <v>423</v>
      </c>
      <c r="B2203" s="10" t="s">
        <v>9</v>
      </c>
      <c r="C2203" s="10">
        <v>34</v>
      </c>
      <c r="D2203" s="10" t="s">
        <v>1660</v>
      </c>
      <c r="E2203" s="10" t="s">
        <v>1661</v>
      </c>
      <c r="F2203" s="10" t="s">
        <v>10</v>
      </c>
      <c r="G2203" s="10"/>
      <c r="H2203" s="10" t="s">
        <v>1656</v>
      </c>
      <c r="I2203" s="10" t="s">
        <v>3863</v>
      </c>
      <c r="J2203" s="12">
        <v>687.97</v>
      </c>
      <c r="K2203" s="12">
        <v>0</v>
      </c>
      <c r="L2203" s="12">
        <v>0</v>
      </c>
      <c r="M2203" s="12">
        <v>75.68</v>
      </c>
      <c r="N2203" s="14">
        <f t="shared" si="34"/>
        <v>75.68</v>
      </c>
    </row>
    <row r="2204" ht="15" spans="1:14">
      <c r="A2204" s="10" t="s">
        <v>423</v>
      </c>
      <c r="B2204" s="10" t="s">
        <v>9</v>
      </c>
      <c r="C2204" s="10">
        <v>34</v>
      </c>
      <c r="D2204" s="10" t="s">
        <v>1660</v>
      </c>
      <c r="E2204" s="10" t="s">
        <v>1661</v>
      </c>
      <c r="F2204" s="10" t="s">
        <v>10</v>
      </c>
      <c r="G2204" s="10"/>
      <c r="H2204" s="10" t="s">
        <v>1656</v>
      </c>
      <c r="I2204" s="10" t="s">
        <v>3864</v>
      </c>
      <c r="J2204" s="12">
        <v>790</v>
      </c>
      <c r="K2204" s="12">
        <v>30</v>
      </c>
      <c r="L2204" s="12">
        <v>0</v>
      </c>
      <c r="M2204" s="12">
        <v>83.6</v>
      </c>
      <c r="N2204" s="14">
        <f t="shared" si="34"/>
        <v>83.6</v>
      </c>
    </row>
    <row r="2205" ht="15" spans="1:14">
      <c r="A2205" s="10" t="s">
        <v>423</v>
      </c>
      <c r="B2205" s="10" t="s">
        <v>9</v>
      </c>
      <c r="C2205" s="10">
        <v>34</v>
      </c>
      <c r="D2205" s="10" t="s">
        <v>1660</v>
      </c>
      <c r="E2205" s="10" t="s">
        <v>1661</v>
      </c>
      <c r="F2205" s="10" t="s">
        <v>10</v>
      </c>
      <c r="G2205" s="10"/>
      <c r="H2205" s="10" t="s">
        <v>1656</v>
      </c>
      <c r="I2205" s="10" t="s">
        <v>3865</v>
      </c>
      <c r="J2205" s="12">
        <v>1216.47</v>
      </c>
      <c r="K2205" s="12">
        <v>0</v>
      </c>
      <c r="L2205" s="12">
        <v>0</v>
      </c>
      <c r="M2205" s="12">
        <v>133.81</v>
      </c>
      <c r="N2205" s="14">
        <f t="shared" si="34"/>
        <v>133.81</v>
      </c>
    </row>
    <row r="2206" ht="15" spans="1:14">
      <c r="A2206" s="10" t="s">
        <v>423</v>
      </c>
      <c r="B2206" s="10" t="s">
        <v>9</v>
      </c>
      <c r="C2206" s="10">
        <v>34</v>
      </c>
      <c r="D2206" s="10" t="s">
        <v>1660</v>
      </c>
      <c r="E2206" s="10" t="s">
        <v>1661</v>
      </c>
      <c r="F2206" s="10" t="s">
        <v>10</v>
      </c>
      <c r="G2206" s="10"/>
      <c r="H2206" s="10" t="s">
        <v>1656</v>
      </c>
      <c r="I2206" s="10" t="s">
        <v>3866</v>
      </c>
      <c r="J2206" s="12">
        <v>714.23</v>
      </c>
      <c r="K2206" s="12">
        <v>0</v>
      </c>
      <c r="L2206" s="12">
        <v>0</v>
      </c>
      <c r="M2206" s="12">
        <v>78.57</v>
      </c>
      <c r="N2206" s="14">
        <f t="shared" si="34"/>
        <v>78.57</v>
      </c>
    </row>
    <row r="2207" ht="15" spans="1:14">
      <c r="A2207" s="10" t="s">
        <v>423</v>
      </c>
      <c r="B2207" s="10" t="s">
        <v>9</v>
      </c>
      <c r="C2207" s="10">
        <v>34</v>
      </c>
      <c r="D2207" s="10" t="s">
        <v>1660</v>
      </c>
      <c r="E2207" s="10" t="s">
        <v>1661</v>
      </c>
      <c r="F2207" s="10" t="s">
        <v>10</v>
      </c>
      <c r="G2207" s="10"/>
      <c r="H2207" s="10" t="s">
        <v>1656</v>
      </c>
      <c r="I2207" s="10" t="s">
        <v>3867</v>
      </c>
      <c r="J2207" s="12">
        <v>1587.96</v>
      </c>
      <c r="K2207" s="12">
        <v>0</v>
      </c>
      <c r="L2207" s="12">
        <v>0</v>
      </c>
      <c r="M2207" s="12">
        <v>174.68</v>
      </c>
      <c r="N2207" s="14">
        <f t="shared" si="34"/>
        <v>174.68</v>
      </c>
    </row>
    <row r="2208" ht="15" spans="1:14">
      <c r="A2208" s="10" t="s">
        <v>423</v>
      </c>
      <c r="B2208" s="10" t="s">
        <v>9</v>
      </c>
      <c r="C2208" s="10">
        <v>34</v>
      </c>
      <c r="D2208" s="10" t="s">
        <v>1660</v>
      </c>
      <c r="E2208" s="10" t="s">
        <v>1661</v>
      </c>
      <c r="F2208" s="10" t="s">
        <v>10</v>
      </c>
      <c r="G2208" s="10"/>
      <c r="H2208" s="10" t="s">
        <v>1656</v>
      </c>
      <c r="I2208" s="10" t="s">
        <v>3868</v>
      </c>
      <c r="J2208" s="12">
        <v>687.97</v>
      </c>
      <c r="K2208" s="12">
        <v>0</v>
      </c>
      <c r="L2208" s="12">
        <v>0</v>
      </c>
      <c r="M2208" s="12">
        <v>75.68</v>
      </c>
      <c r="N2208" s="14">
        <f t="shared" si="34"/>
        <v>75.68</v>
      </c>
    </row>
    <row r="2209" ht="15" spans="1:14">
      <c r="A2209" s="10" t="s">
        <v>423</v>
      </c>
      <c r="B2209" s="10" t="s">
        <v>9</v>
      </c>
      <c r="C2209" s="10">
        <v>34</v>
      </c>
      <c r="D2209" s="10" t="s">
        <v>1660</v>
      </c>
      <c r="E2209" s="10" t="s">
        <v>1661</v>
      </c>
      <c r="F2209" s="10" t="s">
        <v>10</v>
      </c>
      <c r="G2209" s="10"/>
      <c r="H2209" s="10" t="s">
        <v>1656</v>
      </c>
      <c r="I2209" s="10" t="s">
        <v>3869</v>
      </c>
      <c r="J2209" s="12">
        <v>1216.47</v>
      </c>
      <c r="K2209" s="12">
        <v>0</v>
      </c>
      <c r="L2209" s="12">
        <v>0</v>
      </c>
      <c r="M2209" s="12">
        <v>133.81</v>
      </c>
      <c r="N2209" s="14">
        <f t="shared" si="34"/>
        <v>133.81</v>
      </c>
    </row>
    <row r="2210" ht="15" spans="1:14">
      <c r="A2210" s="10" t="s">
        <v>423</v>
      </c>
      <c r="B2210" s="10" t="s">
        <v>9</v>
      </c>
      <c r="C2210" s="10">
        <v>34</v>
      </c>
      <c r="D2210" s="10" t="s">
        <v>1660</v>
      </c>
      <c r="E2210" s="10" t="s">
        <v>1661</v>
      </c>
      <c r="F2210" s="10" t="s">
        <v>10</v>
      </c>
      <c r="G2210" s="10"/>
      <c r="H2210" s="10" t="s">
        <v>1656</v>
      </c>
      <c r="I2210" s="10" t="s">
        <v>3870</v>
      </c>
      <c r="J2210" s="12">
        <v>687.97</v>
      </c>
      <c r="K2210" s="12">
        <v>0</v>
      </c>
      <c r="L2210" s="12">
        <v>0</v>
      </c>
      <c r="M2210" s="12">
        <v>75.68</v>
      </c>
      <c r="N2210" s="14">
        <f t="shared" si="34"/>
        <v>75.68</v>
      </c>
    </row>
    <row r="2211" ht="15" spans="1:14">
      <c r="A2211" s="10" t="s">
        <v>423</v>
      </c>
      <c r="B2211" s="10" t="s">
        <v>9</v>
      </c>
      <c r="C2211" s="10">
        <v>34</v>
      </c>
      <c r="D2211" s="10" t="s">
        <v>1660</v>
      </c>
      <c r="E2211" s="10" t="s">
        <v>1661</v>
      </c>
      <c r="F2211" s="10" t="s">
        <v>10</v>
      </c>
      <c r="G2211" s="10"/>
      <c r="H2211" s="10" t="s">
        <v>1656</v>
      </c>
      <c r="I2211" s="10" t="s">
        <v>3871</v>
      </c>
      <c r="J2211" s="12">
        <v>85.8</v>
      </c>
      <c r="K2211" s="12">
        <v>0</v>
      </c>
      <c r="L2211" s="12">
        <v>0</v>
      </c>
      <c r="M2211" s="12">
        <v>9.44</v>
      </c>
      <c r="N2211" s="14">
        <f t="shared" si="34"/>
        <v>9.44</v>
      </c>
    </row>
    <row r="2212" ht="15" spans="1:14">
      <c r="A2212" s="10" t="s">
        <v>423</v>
      </c>
      <c r="B2212" s="10" t="s">
        <v>9</v>
      </c>
      <c r="C2212" s="10">
        <v>34</v>
      </c>
      <c r="D2212" s="10" t="s">
        <v>1660</v>
      </c>
      <c r="E2212" s="10" t="s">
        <v>1661</v>
      </c>
      <c r="F2212" s="10" t="s">
        <v>10</v>
      </c>
      <c r="G2212" s="10"/>
      <c r="H2212" s="10" t="s">
        <v>1656</v>
      </c>
      <c r="I2212" s="10" t="s">
        <v>3872</v>
      </c>
      <c r="J2212" s="12">
        <v>567</v>
      </c>
      <c r="K2212" s="12">
        <v>0</v>
      </c>
      <c r="L2212" s="12">
        <v>0</v>
      </c>
      <c r="M2212" s="12">
        <v>62.37</v>
      </c>
      <c r="N2212" s="14">
        <f t="shared" si="34"/>
        <v>62.37</v>
      </c>
    </row>
    <row r="2213" ht="15" spans="1:14">
      <c r="A2213" s="10" t="s">
        <v>423</v>
      </c>
      <c r="B2213" s="10" t="s">
        <v>9</v>
      </c>
      <c r="C2213" s="10">
        <v>34</v>
      </c>
      <c r="D2213" s="10" t="s">
        <v>1660</v>
      </c>
      <c r="E2213" s="10" t="s">
        <v>1661</v>
      </c>
      <c r="F2213" s="10" t="s">
        <v>10</v>
      </c>
      <c r="G2213" s="10"/>
      <c r="H2213" s="10" t="s">
        <v>1656</v>
      </c>
      <c r="I2213" s="10" t="s">
        <v>3873</v>
      </c>
      <c r="J2213" s="12">
        <v>520.34</v>
      </c>
      <c r="K2213" s="12">
        <v>0</v>
      </c>
      <c r="L2213" s="12">
        <v>0</v>
      </c>
      <c r="M2213" s="12">
        <v>57.24</v>
      </c>
      <c r="N2213" s="14">
        <f t="shared" si="34"/>
        <v>57.24</v>
      </c>
    </row>
    <row r="2214" ht="15" spans="1:14">
      <c r="A2214" s="10" t="s">
        <v>423</v>
      </c>
      <c r="B2214" s="10" t="s">
        <v>9</v>
      </c>
      <c r="C2214" s="10">
        <v>34</v>
      </c>
      <c r="D2214" s="10" t="s">
        <v>1660</v>
      </c>
      <c r="E2214" s="10" t="s">
        <v>1661</v>
      </c>
      <c r="F2214" s="10" t="s">
        <v>10</v>
      </c>
      <c r="G2214" s="10"/>
      <c r="H2214" s="10" t="s">
        <v>1656</v>
      </c>
      <c r="I2214" s="10" t="s">
        <v>3874</v>
      </c>
      <c r="J2214" s="12">
        <v>532.52</v>
      </c>
      <c r="K2214" s="12">
        <v>0</v>
      </c>
      <c r="L2214" s="12">
        <v>0</v>
      </c>
      <c r="M2214" s="12">
        <v>58.58</v>
      </c>
      <c r="N2214" s="14">
        <f t="shared" si="34"/>
        <v>58.58</v>
      </c>
    </row>
    <row r="2215" ht="15" spans="1:14">
      <c r="A2215" s="10" t="s">
        <v>423</v>
      </c>
      <c r="B2215" s="10" t="s">
        <v>9</v>
      </c>
      <c r="C2215" s="10">
        <v>34</v>
      </c>
      <c r="D2215" s="10" t="s">
        <v>1660</v>
      </c>
      <c r="E2215" s="10" t="s">
        <v>1661</v>
      </c>
      <c r="F2215" s="10" t="s">
        <v>10</v>
      </c>
      <c r="G2215" s="10"/>
      <c r="H2215" s="10" t="s">
        <v>1656</v>
      </c>
      <c r="I2215" s="10" t="s">
        <v>3875</v>
      </c>
      <c r="J2215" s="12">
        <v>1432.51</v>
      </c>
      <c r="K2215" s="12">
        <v>0</v>
      </c>
      <c r="L2215" s="12">
        <v>0</v>
      </c>
      <c r="M2215" s="12">
        <v>157.58</v>
      </c>
      <c r="N2215" s="14">
        <f t="shared" si="34"/>
        <v>157.58</v>
      </c>
    </row>
    <row r="2216" ht="15" spans="1:14">
      <c r="A2216" s="10" t="s">
        <v>423</v>
      </c>
      <c r="B2216" s="10" t="s">
        <v>9</v>
      </c>
      <c r="C2216" s="10">
        <v>34</v>
      </c>
      <c r="D2216" s="10" t="s">
        <v>1660</v>
      </c>
      <c r="E2216" s="10" t="s">
        <v>1661</v>
      </c>
      <c r="F2216" s="10" t="s">
        <v>10</v>
      </c>
      <c r="G2216" s="10"/>
      <c r="H2216" s="10" t="s">
        <v>1656</v>
      </c>
      <c r="I2216" s="10" t="s">
        <v>3876</v>
      </c>
      <c r="J2216" s="12">
        <v>532.52</v>
      </c>
      <c r="K2216" s="12">
        <v>0</v>
      </c>
      <c r="L2216" s="12">
        <v>0</v>
      </c>
      <c r="M2216" s="12">
        <v>58.58</v>
      </c>
      <c r="N2216" s="14">
        <f t="shared" si="34"/>
        <v>58.58</v>
      </c>
    </row>
    <row r="2217" ht="15" spans="1:14">
      <c r="A2217" s="10" t="s">
        <v>423</v>
      </c>
      <c r="B2217" s="10" t="s">
        <v>9</v>
      </c>
      <c r="C2217" s="10">
        <v>34</v>
      </c>
      <c r="D2217" s="10" t="s">
        <v>1660</v>
      </c>
      <c r="E2217" s="10" t="s">
        <v>1661</v>
      </c>
      <c r="F2217" s="10" t="s">
        <v>10</v>
      </c>
      <c r="G2217" s="10"/>
      <c r="H2217" s="10" t="s">
        <v>1656</v>
      </c>
      <c r="I2217" s="10" t="s">
        <v>3877</v>
      </c>
      <c r="J2217" s="12">
        <v>67.2</v>
      </c>
      <c r="K2217" s="12">
        <v>0</v>
      </c>
      <c r="L2217" s="12">
        <v>0</v>
      </c>
      <c r="M2217" s="12">
        <v>7.39</v>
      </c>
      <c r="N2217" s="14">
        <f t="shared" si="34"/>
        <v>7.39</v>
      </c>
    </row>
    <row r="2218" ht="15" spans="1:14">
      <c r="A2218" s="10" t="s">
        <v>423</v>
      </c>
      <c r="B2218" s="10" t="s">
        <v>9</v>
      </c>
      <c r="C2218" s="10">
        <v>34</v>
      </c>
      <c r="D2218" s="10" t="s">
        <v>1660</v>
      </c>
      <c r="E2218" s="10" t="s">
        <v>1661</v>
      </c>
      <c r="F2218" s="10" t="s">
        <v>10</v>
      </c>
      <c r="G2218" s="10"/>
      <c r="H2218" s="10" t="s">
        <v>1656</v>
      </c>
      <c r="I2218" s="10" t="s">
        <v>3878</v>
      </c>
      <c r="J2218" s="12">
        <v>873.84</v>
      </c>
      <c r="K2218" s="12">
        <v>0</v>
      </c>
      <c r="L2218" s="12">
        <v>0</v>
      </c>
      <c r="M2218" s="12">
        <v>96.12</v>
      </c>
      <c r="N2218" s="14">
        <f t="shared" si="34"/>
        <v>96.12</v>
      </c>
    </row>
    <row r="2219" ht="15" spans="1:14">
      <c r="A2219" s="10" t="s">
        <v>423</v>
      </c>
      <c r="B2219" s="10" t="s">
        <v>9</v>
      </c>
      <c r="C2219" s="10">
        <v>34</v>
      </c>
      <c r="D2219" s="10" t="s">
        <v>1660</v>
      </c>
      <c r="E2219" s="10" t="s">
        <v>1661</v>
      </c>
      <c r="F2219" s="10" t="s">
        <v>10</v>
      </c>
      <c r="G2219" s="10"/>
      <c r="H2219" s="10" t="s">
        <v>1656</v>
      </c>
      <c r="I2219" s="10" t="s">
        <v>3879</v>
      </c>
      <c r="J2219" s="12">
        <v>532.52</v>
      </c>
      <c r="K2219" s="12">
        <v>0</v>
      </c>
      <c r="L2219" s="12">
        <v>0</v>
      </c>
      <c r="M2219" s="12">
        <v>58.58</v>
      </c>
      <c r="N2219" s="14">
        <f t="shared" si="34"/>
        <v>58.58</v>
      </c>
    </row>
    <row r="2220" ht="15" spans="1:14">
      <c r="A2220" s="10" t="s">
        <v>423</v>
      </c>
      <c r="B2220" s="10" t="s">
        <v>9</v>
      </c>
      <c r="C2220" s="10">
        <v>34</v>
      </c>
      <c r="D2220" s="10" t="s">
        <v>1660</v>
      </c>
      <c r="E2220" s="10" t="s">
        <v>1661</v>
      </c>
      <c r="F2220" s="10" t="s">
        <v>10</v>
      </c>
      <c r="G2220" s="10"/>
      <c r="H2220" s="10" t="s">
        <v>1656</v>
      </c>
      <c r="I2220" s="10" t="s">
        <v>3880</v>
      </c>
      <c r="J2220" s="12">
        <v>1356.77</v>
      </c>
      <c r="K2220" s="12">
        <v>0</v>
      </c>
      <c r="L2220" s="12">
        <v>0</v>
      </c>
      <c r="M2220" s="12">
        <v>149.24</v>
      </c>
      <c r="N2220" s="14">
        <f t="shared" si="34"/>
        <v>149.24</v>
      </c>
    </row>
    <row r="2221" ht="15" spans="1:14">
      <c r="A2221" s="10" t="s">
        <v>423</v>
      </c>
      <c r="B2221" s="10" t="s">
        <v>9</v>
      </c>
      <c r="C2221" s="10">
        <v>34</v>
      </c>
      <c r="D2221" s="10" t="s">
        <v>1660</v>
      </c>
      <c r="E2221" s="10" t="s">
        <v>1661</v>
      </c>
      <c r="F2221" s="10" t="s">
        <v>10</v>
      </c>
      <c r="G2221" s="10"/>
      <c r="H2221" s="10" t="s">
        <v>1656</v>
      </c>
      <c r="I2221" s="10" t="s">
        <v>3881</v>
      </c>
      <c r="J2221" s="12">
        <v>532.52</v>
      </c>
      <c r="K2221" s="12">
        <v>0</v>
      </c>
      <c r="L2221" s="12">
        <v>0</v>
      </c>
      <c r="M2221" s="12">
        <v>58.58</v>
      </c>
      <c r="N2221" s="14">
        <f t="shared" si="34"/>
        <v>58.58</v>
      </c>
    </row>
    <row r="2222" ht="15" spans="1:14">
      <c r="A2222" s="10" t="s">
        <v>423</v>
      </c>
      <c r="B2222" s="10" t="s">
        <v>9</v>
      </c>
      <c r="C2222" s="10">
        <v>34</v>
      </c>
      <c r="D2222" s="10" t="s">
        <v>1660</v>
      </c>
      <c r="E2222" s="10" t="s">
        <v>1661</v>
      </c>
      <c r="F2222" s="10" t="s">
        <v>10</v>
      </c>
      <c r="G2222" s="10"/>
      <c r="H2222" s="10" t="s">
        <v>1656</v>
      </c>
      <c r="I2222" s="10" t="s">
        <v>3882</v>
      </c>
      <c r="J2222" s="12">
        <v>873.84</v>
      </c>
      <c r="K2222" s="12">
        <v>0</v>
      </c>
      <c r="L2222" s="12">
        <v>0</v>
      </c>
      <c r="M2222" s="12">
        <v>96.12</v>
      </c>
      <c r="N2222" s="14">
        <f t="shared" si="34"/>
        <v>96.12</v>
      </c>
    </row>
    <row r="2223" ht="15" spans="1:14">
      <c r="A2223" s="10" t="s">
        <v>423</v>
      </c>
      <c r="B2223" s="10" t="s">
        <v>9</v>
      </c>
      <c r="C2223" s="10">
        <v>34</v>
      </c>
      <c r="D2223" s="10" t="s">
        <v>1660</v>
      </c>
      <c r="E2223" s="10" t="s">
        <v>1661</v>
      </c>
      <c r="F2223" s="10" t="s">
        <v>10</v>
      </c>
      <c r="G2223" s="10"/>
      <c r="H2223" s="10" t="s">
        <v>1656</v>
      </c>
      <c r="I2223" s="10" t="s">
        <v>3883</v>
      </c>
      <c r="J2223" s="12">
        <v>701.4</v>
      </c>
      <c r="K2223" s="12">
        <v>0</v>
      </c>
      <c r="L2223" s="12">
        <v>0</v>
      </c>
      <c r="M2223" s="12">
        <v>77.15</v>
      </c>
      <c r="N2223" s="14">
        <f t="shared" si="34"/>
        <v>77.15</v>
      </c>
    </row>
    <row r="2224" ht="15" spans="1:14">
      <c r="A2224" s="10" t="s">
        <v>423</v>
      </c>
      <c r="B2224" s="10" t="s">
        <v>9</v>
      </c>
      <c r="C2224" s="10">
        <v>34</v>
      </c>
      <c r="D2224" s="10" t="s">
        <v>1660</v>
      </c>
      <c r="E2224" s="10" t="s">
        <v>1661</v>
      </c>
      <c r="F2224" s="10" t="s">
        <v>10</v>
      </c>
      <c r="G2224" s="10"/>
      <c r="H2224" s="10" t="s">
        <v>1656</v>
      </c>
      <c r="I2224" s="10" t="s">
        <v>3884</v>
      </c>
      <c r="J2224" s="12">
        <v>532.52</v>
      </c>
      <c r="K2224" s="12">
        <v>0</v>
      </c>
      <c r="L2224" s="12">
        <v>0</v>
      </c>
      <c r="M2224" s="12">
        <v>58.58</v>
      </c>
      <c r="N2224" s="14">
        <f t="shared" si="34"/>
        <v>58.58</v>
      </c>
    </row>
    <row r="2225" ht="15" spans="1:14">
      <c r="A2225" s="10" t="s">
        <v>423</v>
      </c>
      <c r="B2225" s="10" t="s">
        <v>9</v>
      </c>
      <c r="C2225" s="10">
        <v>34</v>
      </c>
      <c r="D2225" s="10" t="s">
        <v>1660</v>
      </c>
      <c r="E2225" s="10" t="s">
        <v>1661</v>
      </c>
      <c r="F2225" s="10" t="s">
        <v>10</v>
      </c>
      <c r="G2225" s="10"/>
      <c r="H2225" s="10" t="s">
        <v>1656</v>
      </c>
      <c r="I2225" s="10" t="s">
        <v>3885</v>
      </c>
      <c r="J2225" s="12">
        <v>156.69</v>
      </c>
      <c r="K2225" s="12">
        <v>0</v>
      </c>
      <c r="L2225" s="12">
        <v>0</v>
      </c>
      <c r="M2225" s="12">
        <v>17.24</v>
      </c>
      <c r="N2225" s="14">
        <f t="shared" si="34"/>
        <v>17.24</v>
      </c>
    </row>
    <row r="2226" ht="15" spans="1:14">
      <c r="A2226" s="10" t="s">
        <v>423</v>
      </c>
      <c r="B2226" s="10" t="s">
        <v>9</v>
      </c>
      <c r="C2226" s="10">
        <v>34</v>
      </c>
      <c r="D2226" s="10" t="s">
        <v>1660</v>
      </c>
      <c r="E2226" s="10" t="s">
        <v>1661</v>
      </c>
      <c r="F2226" s="10" t="s">
        <v>10</v>
      </c>
      <c r="G2226" s="10"/>
      <c r="H2226" s="10" t="s">
        <v>1656</v>
      </c>
      <c r="I2226" s="10" t="s">
        <v>3886</v>
      </c>
      <c r="J2226" s="12">
        <v>1356.77</v>
      </c>
      <c r="K2226" s="12">
        <v>0</v>
      </c>
      <c r="L2226" s="12">
        <v>0</v>
      </c>
      <c r="M2226" s="12">
        <v>149.24</v>
      </c>
      <c r="N2226" s="14">
        <f t="shared" si="34"/>
        <v>149.24</v>
      </c>
    </row>
    <row r="2227" ht="15" spans="1:14">
      <c r="A2227" s="10" t="s">
        <v>423</v>
      </c>
      <c r="B2227" s="10" t="s">
        <v>9</v>
      </c>
      <c r="C2227" s="10">
        <v>34</v>
      </c>
      <c r="D2227" s="10" t="s">
        <v>1660</v>
      </c>
      <c r="E2227" s="10" t="s">
        <v>1661</v>
      </c>
      <c r="F2227" s="10" t="s">
        <v>10</v>
      </c>
      <c r="G2227" s="10"/>
      <c r="H2227" s="10" t="s">
        <v>1656</v>
      </c>
      <c r="I2227" s="10" t="s">
        <v>3887</v>
      </c>
      <c r="J2227" s="12">
        <v>532.52</v>
      </c>
      <c r="K2227" s="12">
        <v>0</v>
      </c>
      <c r="L2227" s="12">
        <v>0</v>
      </c>
      <c r="M2227" s="12">
        <v>58.58</v>
      </c>
      <c r="N2227" s="14">
        <f t="shared" si="34"/>
        <v>58.58</v>
      </c>
    </row>
    <row r="2228" ht="15" spans="1:14">
      <c r="A2228" s="10" t="s">
        <v>423</v>
      </c>
      <c r="B2228" s="10" t="s">
        <v>9</v>
      </c>
      <c r="C2228" s="10">
        <v>34</v>
      </c>
      <c r="D2228" s="10" t="s">
        <v>1660</v>
      </c>
      <c r="E2228" s="10" t="s">
        <v>1661</v>
      </c>
      <c r="F2228" s="10" t="s">
        <v>10</v>
      </c>
      <c r="G2228" s="10"/>
      <c r="H2228" s="10" t="s">
        <v>1656</v>
      </c>
      <c r="I2228" s="10" t="s">
        <v>3888</v>
      </c>
      <c r="J2228" s="12">
        <v>873.84</v>
      </c>
      <c r="K2228" s="12">
        <v>0</v>
      </c>
      <c r="L2228" s="12">
        <v>0</v>
      </c>
      <c r="M2228" s="12">
        <v>96.12</v>
      </c>
      <c r="N2228" s="14">
        <f t="shared" si="34"/>
        <v>96.12</v>
      </c>
    </row>
    <row r="2229" ht="15" spans="1:14">
      <c r="A2229" s="10" t="s">
        <v>423</v>
      </c>
      <c r="B2229" s="10" t="s">
        <v>9</v>
      </c>
      <c r="C2229" s="10">
        <v>34</v>
      </c>
      <c r="D2229" s="10" t="s">
        <v>1660</v>
      </c>
      <c r="E2229" s="10" t="s">
        <v>1661</v>
      </c>
      <c r="F2229" s="10" t="s">
        <v>10</v>
      </c>
      <c r="G2229" s="10"/>
      <c r="H2229" s="10" t="s">
        <v>1656</v>
      </c>
      <c r="I2229" s="10" t="s">
        <v>3889</v>
      </c>
      <c r="J2229" s="12">
        <v>532.52</v>
      </c>
      <c r="K2229" s="12">
        <v>0</v>
      </c>
      <c r="L2229" s="12">
        <v>0</v>
      </c>
      <c r="M2229" s="12">
        <v>58.58</v>
      </c>
      <c r="N2229" s="14">
        <f t="shared" si="34"/>
        <v>58.58</v>
      </c>
    </row>
    <row r="2230" ht="15" spans="1:14">
      <c r="A2230" s="10" t="s">
        <v>423</v>
      </c>
      <c r="B2230" s="10" t="s">
        <v>9</v>
      </c>
      <c r="C2230" s="10">
        <v>34</v>
      </c>
      <c r="D2230" s="10" t="s">
        <v>1660</v>
      </c>
      <c r="E2230" s="10" t="s">
        <v>1661</v>
      </c>
      <c r="F2230" s="10" t="s">
        <v>10</v>
      </c>
      <c r="G2230" s="10"/>
      <c r="H2230" s="10" t="s">
        <v>1656</v>
      </c>
      <c r="I2230" s="10" t="s">
        <v>3890</v>
      </c>
      <c r="J2230" s="12">
        <v>1356.77</v>
      </c>
      <c r="K2230" s="12">
        <v>0</v>
      </c>
      <c r="L2230" s="12">
        <v>0</v>
      </c>
      <c r="M2230" s="12">
        <v>149.24</v>
      </c>
      <c r="N2230" s="14">
        <f t="shared" si="34"/>
        <v>149.24</v>
      </c>
    </row>
    <row r="2231" ht="15" spans="1:14">
      <c r="A2231" s="10" t="s">
        <v>809</v>
      </c>
      <c r="B2231" s="10" t="s">
        <v>16</v>
      </c>
      <c r="C2231" s="10">
        <v>63</v>
      </c>
      <c r="D2231" s="10" t="s">
        <v>1660</v>
      </c>
      <c r="E2231" s="10" t="s">
        <v>1664</v>
      </c>
      <c r="F2231" s="10" t="s">
        <v>10</v>
      </c>
      <c r="G2231" s="10"/>
      <c r="H2231" s="10" t="s">
        <v>1656</v>
      </c>
      <c r="I2231" s="10" t="s">
        <v>3891</v>
      </c>
      <c r="J2231" s="12">
        <v>1704.65</v>
      </c>
      <c r="K2231" s="12">
        <v>0</v>
      </c>
      <c r="L2231" s="12">
        <v>0</v>
      </c>
      <c r="M2231" s="12">
        <v>226.86</v>
      </c>
      <c r="N2231" s="14">
        <f t="shared" si="34"/>
        <v>226.86</v>
      </c>
    </row>
    <row r="2232" ht="15" spans="1:14">
      <c r="A2232" s="10" t="s">
        <v>809</v>
      </c>
      <c r="B2232" s="10" t="s">
        <v>16</v>
      </c>
      <c r="C2232" s="10">
        <v>63</v>
      </c>
      <c r="D2232" s="10" t="s">
        <v>1660</v>
      </c>
      <c r="E2232" s="10" t="s">
        <v>1664</v>
      </c>
      <c r="F2232" s="10" t="s">
        <v>10</v>
      </c>
      <c r="G2232" s="10"/>
      <c r="H2232" s="10" t="s">
        <v>1656</v>
      </c>
      <c r="I2232" s="10" t="s">
        <v>3892</v>
      </c>
      <c r="J2232" s="12">
        <v>6492.76</v>
      </c>
      <c r="K2232" s="12">
        <v>0</v>
      </c>
      <c r="L2232" s="12">
        <v>0</v>
      </c>
      <c r="M2232" s="12">
        <v>867.28</v>
      </c>
      <c r="N2232" s="14">
        <f t="shared" si="34"/>
        <v>867.28</v>
      </c>
    </row>
    <row r="2233" ht="15" spans="1:14">
      <c r="A2233" s="10" t="s">
        <v>809</v>
      </c>
      <c r="B2233" s="10" t="s">
        <v>16</v>
      </c>
      <c r="C2233" s="10">
        <v>63</v>
      </c>
      <c r="D2233" s="10" t="s">
        <v>1660</v>
      </c>
      <c r="E2233" s="10" t="s">
        <v>1664</v>
      </c>
      <c r="F2233" s="10" t="s">
        <v>10</v>
      </c>
      <c r="G2233" s="10"/>
      <c r="H2233" s="10" t="s">
        <v>1656</v>
      </c>
      <c r="I2233" s="10" t="s">
        <v>3893</v>
      </c>
      <c r="J2233" s="12">
        <v>1682.7</v>
      </c>
      <c r="K2233" s="12">
        <v>0</v>
      </c>
      <c r="L2233" s="12">
        <v>0</v>
      </c>
      <c r="M2233" s="12">
        <v>129.39</v>
      </c>
      <c r="N2233" s="14">
        <f t="shared" si="34"/>
        <v>129.39</v>
      </c>
    </row>
    <row r="2234" ht="15" spans="1:14">
      <c r="A2234" s="10" t="s">
        <v>809</v>
      </c>
      <c r="B2234" s="10" t="s">
        <v>16</v>
      </c>
      <c r="C2234" s="10">
        <v>63</v>
      </c>
      <c r="D2234" s="10" t="s">
        <v>1660</v>
      </c>
      <c r="E2234" s="10" t="s">
        <v>1664</v>
      </c>
      <c r="F2234" s="10" t="s">
        <v>10</v>
      </c>
      <c r="G2234" s="10"/>
      <c r="H2234" s="10" t="s">
        <v>1656</v>
      </c>
      <c r="I2234" s="10" t="s">
        <v>3894</v>
      </c>
      <c r="J2234" s="12">
        <v>12763.87</v>
      </c>
      <c r="K2234" s="12">
        <v>541.7</v>
      </c>
      <c r="L2234" s="12">
        <v>0</v>
      </c>
      <c r="M2234" s="12">
        <v>864.06</v>
      </c>
      <c r="N2234" s="14">
        <f t="shared" si="34"/>
        <v>864.06</v>
      </c>
    </row>
    <row r="2235" ht="15" spans="1:14">
      <c r="A2235" s="10" t="s">
        <v>1503</v>
      </c>
      <c r="B2235" s="10" t="s">
        <v>16</v>
      </c>
      <c r="C2235" s="10">
        <v>61</v>
      </c>
      <c r="D2235" s="10" t="s">
        <v>1660</v>
      </c>
      <c r="E2235" s="10" t="s">
        <v>1664</v>
      </c>
      <c r="F2235" s="10" t="s">
        <v>10</v>
      </c>
      <c r="G2235" s="10"/>
      <c r="H2235" s="10" t="s">
        <v>1656</v>
      </c>
      <c r="I2235" s="10" t="s">
        <v>3895</v>
      </c>
      <c r="J2235" s="12">
        <v>286.62</v>
      </c>
      <c r="K2235" s="12">
        <v>0</v>
      </c>
      <c r="L2235" s="12">
        <v>0</v>
      </c>
      <c r="M2235" s="12">
        <v>21.57</v>
      </c>
      <c r="N2235" s="14">
        <f t="shared" si="34"/>
        <v>21.57</v>
      </c>
    </row>
    <row r="2236" ht="15" spans="1:14">
      <c r="A2236" s="10" t="s">
        <v>1503</v>
      </c>
      <c r="B2236" s="10" t="s">
        <v>16</v>
      </c>
      <c r="C2236" s="10">
        <v>61</v>
      </c>
      <c r="D2236" s="10" t="s">
        <v>1660</v>
      </c>
      <c r="E2236" s="10" t="s">
        <v>1664</v>
      </c>
      <c r="F2236" s="10" t="s">
        <v>10</v>
      </c>
      <c r="G2236" s="10"/>
      <c r="H2236" s="10" t="s">
        <v>1656</v>
      </c>
      <c r="I2236" s="10" t="s">
        <v>3896</v>
      </c>
      <c r="J2236" s="12">
        <v>708.95</v>
      </c>
      <c r="K2236" s="12">
        <v>546.05</v>
      </c>
      <c r="L2236" s="12">
        <v>0</v>
      </c>
      <c r="M2236" s="12">
        <v>18.41</v>
      </c>
      <c r="N2236" s="14">
        <f t="shared" si="34"/>
        <v>18.41</v>
      </c>
    </row>
    <row r="2237" ht="15" spans="1:14">
      <c r="A2237" s="10" t="s">
        <v>699</v>
      </c>
      <c r="B2237" s="10" t="s">
        <v>9</v>
      </c>
      <c r="C2237" s="10">
        <v>63</v>
      </c>
      <c r="D2237" s="10" t="s">
        <v>1660</v>
      </c>
      <c r="E2237" s="10" t="s">
        <v>1664</v>
      </c>
      <c r="F2237" s="10" t="s">
        <v>10</v>
      </c>
      <c r="G2237" s="10"/>
      <c r="H2237" s="10" t="s">
        <v>1656</v>
      </c>
      <c r="I2237" s="10" t="s">
        <v>3897</v>
      </c>
      <c r="J2237" s="12">
        <v>15029.19</v>
      </c>
      <c r="K2237" s="12">
        <v>222.95</v>
      </c>
      <c r="L2237" s="12">
        <v>0</v>
      </c>
      <c r="M2237" s="12">
        <v>1284.98</v>
      </c>
      <c r="N2237" s="14">
        <f t="shared" si="34"/>
        <v>1284.98</v>
      </c>
    </row>
    <row r="2238" ht="15" spans="1:14">
      <c r="A2238" s="10" t="s">
        <v>699</v>
      </c>
      <c r="B2238" s="10" t="s">
        <v>9</v>
      </c>
      <c r="C2238" s="10">
        <v>63</v>
      </c>
      <c r="D2238" s="10" t="s">
        <v>1660</v>
      </c>
      <c r="E2238" s="10" t="s">
        <v>1664</v>
      </c>
      <c r="F2238" s="10" t="s">
        <v>10</v>
      </c>
      <c r="G2238" s="10"/>
      <c r="H2238" s="10" t="s">
        <v>1656</v>
      </c>
      <c r="I2238" s="10" t="s">
        <v>3898</v>
      </c>
      <c r="J2238" s="12">
        <v>105.6</v>
      </c>
      <c r="K2238" s="12">
        <v>0</v>
      </c>
      <c r="L2238" s="12">
        <v>0</v>
      </c>
      <c r="M2238" s="12">
        <v>12.41</v>
      </c>
      <c r="N2238" s="14">
        <f t="shared" si="34"/>
        <v>12.41</v>
      </c>
    </row>
    <row r="2239" ht="15" spans="1:14">
      <c r="A2239" s="10" t="s">
        <v>699</v>
      </c>
      <c r="B2239" s="10" t="s">
        <v>9</v>
      </c>
      <c r="C2239" s="10">
        <v>63</v>
      </c>
      <c r="D2239" s="10" t="s">
        <v>1660</v>
      </c>
      <c r="E2239" s="10" t="s">
        <v>1664</v>
      </c>
      <c r="F2239" s="10" t="s">
        <v>10</v>
      </c>
      <c r="G2239" s="10"/>
      <c r="H2239" s="10" t="s">
        <v>1656</v>
      </c>
      <c r="I2239" s="10" t="s">
        <v>3899</v>
      </c>
      <c r="J2239" s="12">
        <v>1510</v>
      </c>
      <c r="K2239" s="12">
        <v>0</v>
      </c>
      <c r="L2239" s="12">
        <v>0</v>
      </c>
      <c r="M2239" s="12">
        <v>113.25</v>
      </c>
      <c r="N2239" s="14">
        <f t="shared" si="34"/>
        <v>113.25</v>
      </c>
    </row>
    <row r="2240" ht="15" spans="1:14">
      <c r="A2240" s="10" t="s">
        <v>699</v>
      </c>
      <c r="B2240" s="10" t="s">
        <v>9</v>
      </c>
      <c r="C2240" s="10">
        <v>63</v>
      </c>
      <c r="D2240" s="10" t="s">
        <v>1660</v>
      </c>
      <c r="E2240" s="10" t="s">
        <v>1664</v>
      </c>
      <c r="F2240" s="10" t="s">
        <v>10</v>
      </c>
      <c r="G2240" s="10"/>
      <c r="H2240" s="10" t="s">
        <v>1656</v>
      </c>
      <c r="I2240" s="10" t="s">
        <v>3900</v>
      </c>
      <c r="J2240" s="12">
        <v>16933.02</v>
      </c>
      <c r="K2240" s="12">
        <v>188</v>
      </c>
      <c r="L2240" s="12">
        <v>0</v>
      </c>
      <c r="M2240" s="12">
        <v>1421.64</v>
      </c>
      <c r="N2240" s="14">
        <f t="shared" si="34"/>
        <v>1421.64</v>
      </c>
    </row>
    <row r="2241" ht="15" spans="1:14">
      <c r="A2241" s="10" t="s">
        <v>699</v>
      </c>
      <c r="B2241" s="10" t="s">
        <v>9</v>
      </c>
      <c r="C2241" s="10">
        <v>63</v>
      </c>
      <c r="D2241" s="10" t="s">
        <v>1660</v>
      </c>
      <c r="E2241" s="10" t="s">
        <v>1664</v>
      </c>
      <c r="F2241" s="10" t="s">
        <v>10</v>
      </c>
      <c r="G2241" s="10"/>
      <c r="H2241" s="10" t="s">
        <v>1656</v>
      </c>
      <c r="I2241" s="10" t="s">
        <v>3901</v>
      </c>
      <c r="J2241" s="12">
        <v>1465</v>
      </c>
      <c r="K2241" s="12">
        <v>0</v>
      </c>
      <c r="L2241" s="12">
        <v>0</v>
      </c>
      <c r="M2241" s="12">
        <v>109.88</v>
      </c>
      <c r="N2241" s="14">
        <f t="shared" si="34"/>
        <v>109.88</v>
      </c>
    </row>
    <row r="2242" ht="15" spans="1:14">
      <c r="A2242" s="10" t="s">
        <v>699</v>
      </c>
      <c r="B2242" s="10" t="s">
        <v>9</v>
      </c>
      <c r="C2242" s="10">
        <v>63</v>
      </c>
      <c r="D2242" s="10" t="s">
        <v>1660</v>
      </c>
      <c r="E2242" s="10" t="s">
        <v>1664</v>
      </c>
      <c r="F2242" s="10" t="s">
        <v>10</v>
      </c>
      <c r="G2242" s="10"/>
      <c r="H2242" s="10" t="s">
        <v>1656</v>
      </c>
      <c r="I2242" s="10" t="s">
        <v>3902</v>
      </c>
      <c r="J2242" s="12">
        <v>1500</v>
      </c>
      <c r="K2242" s="12">
        <v>0</v>
      </c>
      <c r="L2242" s="12">
        <v>0</v>
      </c>
      <c r="M2242" s="12">
        <v>112.5</v>
      </c>
      <c r="N2242" s="14">
        <f t="shared" si="34"/>
        <v>112.5</v>
      </c>
    </row>
    <row r="2243" ht="15" spans="1:14">
      <c r="A2243" s="10" t="s">
        <v>699</v>
      </c>
      <c r="B2243" s="10" t="s">
        <v>9</v>
      </c>
      <c r="C2243" s="10">
        <v>63</v>
      </c>
      <c r="D2243" s="10" t="s">
        <v>1660</v>
      </c>
      <c r="E2243" s="10" t="s">
        <v>1664</v>
      </c>
      <c r="F2243" s="10" t="s">
        <v>10</v>
      </c>
      <c r="G2243" s="10"/>
      <c r="H2243" s="10" t="s">
        <v>1656</v>
      </c>
      <c r="I2243" s="10" t="s">
        <v>3903</v>
      </c>
      <c r="J2243" s="12">
        <v>754.75</v>
      </c>
      <c r="K2243" s="12">
        <v>0</v>
      </c>
      <c r="L2243" s="12">
        <v>0</v>
      </c>
      <c r="M2243" s="12">
        <v>77.38</v>
      </c>
      <c r="N2243" s="14">
        <f t="shared" ref="N2243:N2306" si="35">L2243+M2243</f>
        <v>77.38</v>
      </c>
    </row>
    <row r="2244" ht="15" spans="1:14">
      <c r="A2244" s="10" t="s">
        <v>699</v>
      </c>
      <c r="B2244" s="10" t="s">
        <v>9</v>
      </c>
      <c r="C2244" s="10">
        <v>63</v>
      </c>
      <c r="D2244" s="10" t="s">
        <v>1660</v>
      </c>
      <c r="E2244" s="10" t="s">
        <v>1664</v>
      </c>
      <c r="F2244" s="10" t="s">
        <v>10</v>
      </c>
      <c r="G2244" s="10"/>
      <c r="H2244" s="10" t="s">
        <v>1656</v>
      </c>
      <c r="I2244" s="10" t="s">
        <v>3904</v>
      </c>
      <c r="J2244" s="12">
        <v>14422.09</v>
      </c>
      <c r="K2244" s="12">
        <v>141.1</v>
      </c>
      <c r="L2244" s="12">
        <v>0</v>
      </c>
      <c r="M2244" s="12">
        <v>1261.51</v>
      </c>
      <c r="N2244" s="14">
        <f t="shared" si="35"/>
        <v>1261.51</v>
      </c>
    </row>
    <row r="2245" ht="15" spans="1:14">
      <c r="A2245" s="10" t="s">
        <v>699</v>
      </c>
      <c r="B2245" s="10" t="s">
        <v>9</v>
      </c>
      <c r="C2245" s="10">
        <v>63</v>
      </c>
      <c r="D2245" s="10" t="s">
        <v>1660</v>
      </c>
      <c r="E2245" s="10" t="s">
        <v>1664</v>
      </c>
      <c r="F2245" s="10" t="s">
        <v>10</v>
      </c>
      <c r="G2245" s="10"/>
      <c r="H2245" s="10" t="s">
        <v>1656</v>
      </c>
      <c r="I2245" s="10" t="s">
        <v>3905</v>
      </c>
      <c r="J2245" s="12">
        <v>1470</v>
      </c>
      <c r="K2245" s="12">
        <v>0</v>
      </c>
      <c r="L2245" s="12">
        <v>0</v>
      </c>
      <c r="M2245" s="12">
        <v>110.25</v>
      </c>
      <c r="N2245" s="14">
        <f t="shared" si="35"/>
        <v>110.25</v>
      </c>
    </row>
    <row r="2246" ht="15" spans="1:14">
      <c r="A2246" s="10" t="s">
        <v>773</v>
      </c>
      <c r="B2246" s="10" t="s">
        <v>16</v>
      </c>
      <c r="C2246" s="10">
        <v>51</v>
      </c>
      <c r="D2246" s="10" t="s">
        <v>1660</v>
      </c>
      <c r="E2246" s="10" t="s">
        <v>1664</v>
      </c>
      <c r="F2246" s="10" t="s">
        <v>10</v>
      </c>
      <c r="G2246" s="10"/>
      <c r="H2246" s="10" t="s">
        <v>1656</v>
      </c>
      <c r="I2246" s="10" t="s">
        <v>3906</v>
      </c>
      <c r="J2246" s="12">
        <v>329.43</v>
      </c>
      <c r="K2246" s="12">
        <v>14</v>
      </c>
      <c r="L2246" s="12">
        <v>0</v>
      </c>
      <c r="M2246" s="12">
        <v>23.76</v>
      </c>
      <c r="N2246" s="14">
        <f t="shared" si="35"/>
        <v>23.76</v>
      </c>
    </row>
    <row r="2247" ht="15" spans="1:14">
      <c r="A2247" s="10" t="s">
        <v>773</v>
      </c>
      <c r="B2247" s="10" t="s">
        <v>16</v>
      </c>
      <c r="C2247" s="10">
        <v>51</v>
      </c>
      <c r="D2247" s="10" t="s">
        <v>1660</v>
      </c>
      <c r="E2247" s="10" t="s">
        <v>1664</v>
      </c>
      <c r="F2247" s="10" t="s">
        <v>10</v>
      </c>
      <c r="G2247" s="10"/>
      <c r="H2247" s="10" t="s">
        <v>1656</v>
      </c>
      <c r="I2247" s="10" t="s">
        <v>3907</v>
      </c>
      <c r="J2247" s="12">
        <v>25.02</v>
      </c>
      <c r="K2247" s="12">
        <v>0</v>
      </c>
      <c r="L2247" s="12">
        <v>0</v>
      </c>
      <c r="M2247" s="12">
        <v>2.94</v>
      </c>
      <c r="N2247" s="14">
        <f t="shared" si="35"/>
        <v>2.94</v>
      </c>
    </row>
    <row r="2248" ht="15" spans="1:14">
      <c r="A2248" s="10" t="s">
        <v>773</v>
      </c>
      <c r="B2248" s="10" t="s">
        <v>16</v>
      </c>
      <c r="C2248" s="10">
        <v>51</v>
      </c>
      <c r="D2248" s="10" t="s">
        <v>1660</v>
      </c>
      <c r="E2248" s="10" t="s">
        <v>1664</v>
      </c>
      <c r="F2248" s="10" t="s">
        <v>10</v>
      </c>
      <c r="G2248" s="10"/>
      <c r="H2248" s="10" t="s">
        <v>1656</v>
      </c>
      <c r="I2248" s="10" t="s">
        <v>3908</v>
      </c>
      <c r="J2248" s="12">
        <v>9163.58</v>
      </c>
      <c r="K2248" s="12">
        <v>244.66</v>
      </c>
      <c r="L2248" s="12">
        <v>0</v>
      </c>
      <c r="M2248" s="12">
        <v>1634.54</v>
      </c>
      <c r="N2248" s="14">
        <f t="shared" si="35"/>
        <v>1634.54</v>
      </c>
    </row>
    <row r="2249" ht="15" spans="1:14">
      <c r="A2249" s="10" t="s">
        <v>853</v>
      </c>
      <c r="B2249" s="10" t="s">
        <v>16</v>
      </c>
      <c r="C2249" s="10">
        <v>73</v>
      </c>
      <c r="D2249" s="10" t="s">
        <v>1660</v>
      </c>
      <c r="E2249" s="10" t="s">
        <v>1664</v>
      </c>
      <c r="F2249" s="10" t="s">
        <v>10</v>
      </c>
      <c r="G2249" s="10"/>
      <c r="H2249" s="10" t="s">
        <v>1656</v>
      </c>
      <c r="I2249" s="10" t="s">
        <v>3909</v>
      </c>
      <c r="J2249" s="12">
        <v>13362.88</v>
      </c>
      <c r="K2249" s="12">
        <v>845.4</v>
      </c>
      <c r="L2249" s="12">
        <v>0</v>
      </c>
      <c r="M2249" s="12">
        <v>1509.3</v>
      </c>
      <c r="N2249" s="14">
        <f t="shared" si="35"/>
        <v>1509.3</v>
      </c>
    </row>
    <row r="2250" ht="15" spans="1:14">
      <c r="A2250" s="10" t="s">
        <v>853</v>
      </c>
      <c r="B2250" s="10" t="s">
        <v>16</v>
      </c>
      <c r="C2250" s="10">
        <v>73</v>
      </c>
      <c r="D2250" s="10" t="s">
        <v>1660</v>
      </c>
      <c r="E2250" s="10" t="s">
        <v>1664</v>
      </c>
      <c r="F2250" s="10" t="s">
        <v>10</v>
      </c>
      <c r="G2250" s="10"/>
      <c r="H2250" s="10" t="s">
        <v>1656</v>
      </c>
      <c r="I2250" s="10" t="s">
        <v>3910</v>
      </c>
      <c r="J2250" s="12">
        <v>16053.6</v>
      </c>
      <c r="K2250" s="12">
        <v>858.93</v>
      </c>
      <c r="L2250" s="12">
        <v>0</v>
      </c>
      <c r="M2250" s="12">
        <v>1965.2</v>
      </c>
      <c r="N2250" s="14">
        <f t="shared" si="35"/>
        <v>1965.2</v>
      </c>
    </row>
    <row r="2251" ht="15" spans="1:14">
      <c r="A2251" s="10" t="s">
        <v>853</v>
      </c>
      <c r="B2251" s="10" t="s">
        <v>16</v>
      </c>
      <c r="C2251" s="10">
        <v>73</v>
      </c>
      <c r="D2251" s="10" t="s">
        <v>1660</v>
      </c>
      <c r="E2251" s="10" t="s">
        <v>1664</v>
      </c>
      <c r="F2251" s="10" t="s">
        <v>10</v>
      </c>
      <c r="G2251" s="10"/>
      <c r="H2251" s="10" t="s">
        <v>1656</v>
      </c>
      <c r="I2251" s="10" t="s">
        <v>3911</v>
      </c>
      <c r="J2251" s="12">
        <v>9977.48</v>
      </c>
      <c r="K2251" s="12">
        <v>514.11</v>
      </c>
      <c r="L2251" s="12">
        <v>0</v>
      </c>
      <c r="M2251" s="12">
        <v>738.98</v>
      </c>
      <c r="N2251" s="14">
        <f t="shared" si="35"/>
        <v>738.98</v>
      </c>
    </row>
    <row r="2252" ht="15" spans="1:14">
      <c r="A2252" s="10" t="s">
        <v>1216</v>
      </c>
      <c r="B2252" s="10" t="s">
        <v>9</v>
      </c>
      <c r="C2252" s="10">
        <v>53</v>
      </c>
      <c r="D2252" s="10" t="s">
        <v>1654</v>
      </c>
      <c r="E2252" s="10" t="s">
        <v>1655</v>
      </c>
      <c r="F2252" s="10" t="s">
        <v>10</v>
      </c>
      <c r="G2252" s="10"/>
      <c r="H2252" s="10" t="s">
        <v>1656</v>
      </c>
      <c r="I2252" s="10" t="s">
        <v>3912</v>
      </c>
      <c r="J2252" s="12">
        <v>523.58</v>
      </c>
      <c r="K2252" s="12">
        <v>3.15</v>
      </c>
      <c r="L2252" s="12">
        <v>0</v>
      </c>
      <c r="M2252" s="12">
        <v>83.98</v>
      </c>
      <c r="N2252" s="14">
        <f t="shared" si="35"/>
        <v>83.98</v>
      </c>
    </row>
    <row r="2253" ht="15" spans="1:14">
      <c r="A2253" s="10" t="s">
        <v>1216</v>
      </c>
      <c r="B2253" s="10" t="s">
        <v>9</v>
      </c>
      <c r="C2253" s="10">
        <v>53</v>
      </c>
      <c r="D2253" s="10" t="s">
        <v>1654</v>
      </c>
      <c r="E2253" s="10" t="s">
        <v>1655</v>
      </c>
      <c r="F2253" s="10" t="s">
        <v>10</v>
      </c>
      <c r="G2253" s="10"/>
      <c r="H2253" s="10" t="s">
        <v>1656</v>
      </c>
      <c r="I2253" s="10" t="s">
        <v>3913</v>
      </c>
      <c r="J2253" s="12">
        <v>44.1</v>
      </c>
      <c r="K2253" s="12">
        <v>0</v>
      </c>
      <c r="L2253" s="12">
        <v>0</v>
      </c>
      <c r="M2253" s="12">
        <v>8.16</v>
      </c>
      <c r="N2253" s="14">
        <f t="shared" si="35"/>
        <v>8.16</v>
      </c>
    </row>
    <row r="2254" ht="15" spans="1:14">
      <c r="A2254" s="10" t="s">
        <v>1216</v>
      </c>
      <c r="B2254" s="10" t="s">
        <v>9</v>
      </c>
      <c r="C2254" s="10">
        <v>53</v>
      </c>
      <c r="D2254" s="10" t="s">
        <v>1654</v>
      </c>
      <c r="E2254" s="10" t="s">
        <v>1655</v>
      </c>
      <c r="F2254" s="10" t="s">
        <v>10</v>
      </c>
      <c r="G2254" s="10"/>
      <c r="H2254" s="10" t="s">
        <v>1656</v>
      </c>
      <c r="I2254" s="10" t="s">
        <v>3914</v>
      </c>
      <c r="J2254" s="12">
        <v>326.43</v>
      </c>
      <c r="K2254" s="12">
        <v>0</v>
      </c>
      <c r="L2254" s="12">
        <v>0</v>
      </c>
      <c r="M2254" s="12">
        <v>48.97</v>
      </c>
      <c r="N2254" s="14">
        <f t="shared" si="35"/>
        <v>48.97</v>
      </c>
    </row>
    <row r="2255" ht="15" spans="1:14">
      <c r="A2255" s="10" t="s">
        <v>1216</v>
      </c>
      <c r="B2255" s="10" t="s">
        <v>9</v>
      </c>
      <c r="C2255" s="10">
        <v>53</v>
      </c>
      <c r="D2255" s="10" t="s">
        <v>1654</v>
      </c>
      <c r="E2255" s="10" t="s">
        <v>1655</v>
      </c>
      <c r="F2255" s="10" t="s">
        <v>10</v>
      </c>
      <c r="G2255" s="10"/>
      <c r="H2255" s="10" t="s">
        <v>1656</v>
      </c>
      <c r="I2255" s="10" t="s">
        <v>3915</v>
      </c>
      <c r="J2255" s="12">
        <v>328.32</v>
      </c>
      <c r="K2255" s="12">
        <v>0</v>
      </c>
      <c r="L2255" s="12">
        <v>0</v>
      </c>
      <c r="M2255" s="12">
        <v>49.25</v>
      </c>
      <c r="N2255" s="14">
        <f t="shared" si="35"/>
        <v>49.25</v>
      </c>
    </row>
    <row r="2256" ht="15" spans="1:14">
      <c r="A2256" s="10" t="s">
        <v>1216</v>
      </c>
      <c r="B2256" s="10" t="s">
        <v>9</v>
      </c>
      <c r="C2256" s="10">
        <v>53</v>
      </c>
      <c r="D2256" s="10" t="s">
        <v>1654</v>
      </c>
      <c r="E2256" s="10" t="s">
        <v>1655</v>
      </c>
      <c r="F2256" s="10" t="s">
        <v>10</v>
      </c>
      <c r="G2256" s="10"/>
      <c r="H2256" s="10" t="s">
        <v>1656</v>
      </c>
      <c r="I2256" s="10" t="s">
        <v>3916</v>
      </c>
      <c r="J2256" s="12">
        <v>580.14</v>
      </c>
      <c r="K2256" s="12">
        <v>0</v>
      </c>
      <c r="L2256" s="12">
        <v>0</v>
      </c>
      <c r="M2256" s="12">
        <v>94.43</v>
      </c>
      <c r="N2256" s="14">
        <f t="shared" si="35"/>
        <v>94.43</v>
      </c>
    </row>
    <row r="2257" ht="15" spans="1:14">
      <c r="A2257" s="10" t="s">
        <v>1216</v>
      </c>
      <c r="B2257" s="10" t="s">
        <v>9</v>
      </c>
      <c r="C2257" s="10">
        <v>53</v>
      </c>
      <c r="D2257" s="10" t="s">
        <v>1654</v>
      </c>
      <c r="E2257" s="10" t="s">
        <v>1655</v>
      </c>
      <c r="F2257" s="10" t="s">
        <v>10</v>
      </c>
      <c r="G2257" s="10"/>
      <c r="H2257" s="10" t="s">
        <v>1656</v>
      </c>
      <c r="I2257" s="10" t="s">
        <v>3917</v>
      </c>
      <c r="J2257" s="12">
        <v>334.14</v>
      </c>
      <c r="K2257" s="12">
        <v>0</v>
      </c>
      <c r="L2257" s="12">
        <v>0</v>
      </c>
      <c r="M2257" s="12">
        <v>50.12</v>
      </c>
      <c r="N2257" s="14">
        <f t="shared" si="35"/>
        <v>50.12</v>
      </c>
    </row>
    <row r="2258" ht="15" spans="1:14">
      <c r="A2258" s="10" t="s">
        <v>1034</v>
      </c>
      <c r="B2258" s="10" t="s">
        <v>9</v>
      </c>
      <c r="C2258" s="10">
        <v>55</v>
      </c>
      <c r="D2258" s="10" t="s">
        <v>1654</v>
      </c>
      <c r="E2258" s="10" t="s">
        <v>1655</v>
      </c>
      <c r="F2258" s="10" t="s">
        <v>10</v>
      </c>
      <c r="G2258" s="10"/>
      <c r="H2258" s="10" t="s">
        <v>1656</v>
      </c>
      <c r="I2258" s="10" t="s">
        <v>3918</v>
      </c>
      <c r="J2258" s="12">
        <v>529.94</v>
      </c>
      <c r="K2258" s="12">
        <v>0</v>
      </c>
      <c r="L2258" s="12">
        <v>0</v>
      </c>
      <c r="M2258" s="12">
        <v>192.34</v>
      </c>
      <c r="N2258" s="14">
        <f t="shared" si="35"/>
        <v>192.34</v>
      </c>
    </row>
    <row r="2259" ht="15" spans="1:14">
      <c r="A2259" s="10" t="s">
        <v>1034</v>
      </c>
      <c r="B2259" s="10" t="s">
        <v>9</v>
      </c>
      <c r="C2259" s="10">
        <v>55</v>
      </c>
      <c r="D2259" s="10" t="s">
        <v>1654</v>
      </c>
      <c r="E2259" s="10" t="s">
        <v>1655</v>
      </c>
      <c r="F2259" s="10" t="s">
        <v>10</v>
      </c>
      <c r="G2259" s="10"/>
      <c r="H2259" s="10" t="s">
        <v>1656</v>
      </c>
      <c r="I2259" s="10" t="s">
        <v>3919</v>
      </c>
      <c r="J2259" s="12">
        <v>66.16</v>
      </c>
      <c r="K2259" s="12">
        <v>0</v>
      </c>
      <c r="L2259" s="12">
        <v>0</v>
      </c>
      <c r="M2259" s="12">
        <v>20.48</v>
      </c>
      <c r="N2259" s="14">
        <f t="shared" si="35"/>
        <v>20.48</v>
      </c>
    </row>
    <row r="2260" ht="15" spans="1:14">
      <c r="A2260" s="10" t="s">
        <v>1034</v>
      </c>
      <c r="B2260" s="10" t="s">
        <v>9</v>
      </c>
      <c r="C2260" s="10">
        <v>55</v>
      </c>
      <c r="D2260" s="10" t="s">
        <v>1654</v>
      </c>
      <c r="E2260" s="10" t="s">
        <v>1655</v>
      </c>
      <c r="F2260" s="10" t="s">
        <v>10</v>
      </c>
      <c r="G2260" s="10"/>
      <c r="H2260" s="10" t="s">
        <v>1656</v>
      </c>
      <c r="I2260" s="10" t="s">
        <v>3920</v>
      </c>
      <c r="J2260" s="12">
        <v>865.89</v>
      </c>
      <c r="K2260" s="12">
        <v>0</v>
      </c>
      <c r="L2260" s="12">
        <v>0</v>
      </c>
      <c r="M2260" s="12">
        <v>289.02</v>
      </c>
      <c r="N2260" s="14">
        <f t="shared" si="35"/>
        <v>289.02</v>
      </c>
    </row>
    <row r="2261" ht="15" spans="1:14">
      <c r="A2261" s="10" t="s">
        <v>1034</v>
      </c>
      <c r="B2261" s="10" t="s">
        <v>9</v>
      </c>
      <c r="C2261" s="10">
        <v>55</v>
      </c>
      <c r="D2261" s="10" t="s">
        <v>1654</v>
      </c>
      <c r="E2261" s="10" t="s">
        <v>1655</v>
      </c>
      <c r="F2261" s="10" t="s">
        <v>10</v>
      </c>
      <c r="G2261" s="10"/>
      <c r="H2261" s="10" t="s">
        <v>1656</v>
      </c>
      <c r="I2261" s="10" t="s">
        <v>3921</v>
      </c>
      <c r="J2261" s="12">
        <v>1109</v>
      </c>
      <c r="K2261" s="12">
        <v>0</v>
      </c>
      <c r="L2261" s="12">
        <v>0</v>
      </c>
      <c r="M2261" s="12">
        <v>410.33</v>
      </c>
      <c r="N2261" s="14">
        <f t="shared" si="35"/>
        <v>410.33</v>
      </c>
    </row>
    <row r="2262" ht="15" spans="1:14">
      <c r="A2262" s="10" t="s">
        <v>1034</v>
      </c>
      <c r="B2262" s="10" t="s">
        <v>9</v>
      </c>
      <c r="C2262" s="10">
        <v>55</v>
      </c>
      <c r="D2262" s="10" t="s">
        <v>1654</v>
      </c>
      <c r="E2262" s="10" t="s">
        <v>1655</v>
      </c>
      <c r="F2262" s="10" t="s">
        <v>10</v>
      </c>
      <c r="G2262" s="10"/>
      <c r="H2262" s="10" t="s">
        <v>1656</v>
      </c>
      <c r="I2262" s="10" t="s">
        <v>3922</v>
      </c>
      <c r="J2262" s="12">
        <v>5757.39</v>
      </c>
      <c r="K2262" s="12">
        <v>152.96</v>
      </c>
      <c r="L2262" s="12">
        <v>0</v>
      </c>
      <c r="M2262" s="12">
        <v>1610.39</v>
      </c>
      <c r="N2262" s="14">
        <f t="shared" si="35"/>
        <v>1610.39</v>
      </c>
    </row>
    <row r="2263" ht="15" spans="1:14">
      <c r="A2263" s="10" t="s">
        <v>1034</v>
      </c>
      <c r="B2263" s="10" t="s">
        <v>9</v>
      </c>
      <c r="C2263" s="10">
        <v>55</v>
      </c>
      <c r="D2263" s="10" t="s">
        <v>1654</v>
      </c>
      <c r="E2263" s="10" t="s">
        <v>1655</v>
      </c>
      <c r="F2263" s="10" t="s">
        <v>10</v>
      </c>
      <c r="G2263" s="10"/>
      <c r="H2263" s="10" t="s">
        <v>1656</v>
      </c>
      <c r="I2263" s="10" t="s">
        <v>3923</v>
      </c>
      <c r="J2263" s="12">
        <v>2818.61</v>
      </c>
      <c r="K2263" s="12">
        <v>0</v>
      </c>
      <c r="L2263" s="12">
        <v>0</v>
      </c>
      <c r="M2263" s="12">
        <v>319.98</v>
      </c>
      <c r="N2263" s="14">
        <f t="shared" si="35"/>
        <v>319.98</v>
      </c>
    </row>
    <row r="2264" ht="15" spans="1:14">
      <c r="A2264" s="10" t="s">
        <v>145</v>
      </c>
      <c r="B2264" s="10" t="s">
        <v>16</v>
      </c>
      <c r="C2264" s="10">
        <v>39</v>
      </c>
      <c r="D2264" s="10" t="s">
        <v>1660</v>
      </c>
      <c r="E2264" s="10" t="s">
        <v>1661</v>
      </c>
      <c r="F2264" s="10" t="s">
        <v>10</v>
      </c>
      <c r="G2264" s="10"/>
      <c r="H2264" s="10" t="s">
        <v>1656</v>
      </c>
      <c r="I2264" s="10" t="s">
        <v>3924</v>
      </c>
      <c r="J2264" s="12">
        <v>4987.93</v>
      </c>
      <c r="K2264" s="12">
        <v>0</v>
      </c>
      <c r="L2264" s="12">
        <v>0</v>
      </c>
      <c r="M2264" s="12">
        <v>548.67</v>
      </c>
      <c r="N2264" s="14">
        <f t="shared" si="35"/>
        <v>548.67</v>
      </c>
    </row>
    <row r="2265" ht="15" spans="1:14">
      <c r="A2265" s="10" t="s">
        <v>145</v>
      </c>
      <c r="B2265" s="10" t="s">
        <v>16</v>
      </c>
      <c r="C2265" s="10">
        <v>39</v>
      </c>
      <c r="D2265" s="10" t="s">
        <v>1660</v>
      </c>
      <c r="E2265" s="10" t="s">
        <v>1661</v>
      </c>
      <c r="F2265" s="10" t="s">
        <v>10</v>
      </c>
      <c r="G2265" s="10"/>
      <c r="H2265" s="10" t="s">
        <v>1656</v>
      </c>
      <c r="I2265" s="10" t="s">
        <v>3925</v>
      </c>
      <c r="J2265" s="12">
        <v>5677.89</v>
      </c>
      <c r="K2265" s="12">
        <v>0</v>
      </c>
      <c r="L2265" s="12">
        <v>0</v>
      </c>
      <c r="M2265" s="12">
        <v>624.57</v>
      </c>
      <c r="N2265" s="14">
        <f t="shared" si="35"/>
        <v>624.57</v>
      </c>
    </row>
    <row r="2266" ht="15" spans="1:14">
      <c r="A2266" s="10" t="s">
        <v>145</v>
      </c>
      <c r="B2266" s="10" t="s">
        <v>16</v>
      </c>
      <c r="C2266" s="10">
        <v>39</v>
      </c>
      <c r="D2266" s="10" t="s">
        <v>1660</v>
      </c>
      <c r="E2266" s="10" t="s">
        <v>1661</v>
      </c>
      <c r="F2266" s="10" t="s">
        <v>10</v>
      </c>
      <c r="G2266" s="10"/>
      <c r="H2266" s="10" t="s">
        <v>1656</v>
      </c>
      <c r="I2266" s="10" t="s">
        <v>3926</v>
      </c>
      <c r="J2266" s="12">
        <v>5887.12</v>
      </c>
      <c r="K2266" s="12">
        <v>0</v>
      </c>
      <c r="L2266" s="12">
        <v>0</v>
      </c>
      <c r="M2266" s="12">
        <v>647.58</v>
      </c>
      <c r="N2266" s="14">
        <f t="shared" si="35"/>
        <v>647.58</v>
      </c>
    </row>
    <row r="2267" ht="15" spans="1:14">
      <c r="A2267" s="10" t="s">
        <v>1344</v>
      </c>
      <c r="B2267" s="10" t="s">
        <v>16</v>
      </c>
      <c r="C2267" s="10">
        <v>62</v>
      </c>
      <c r="D2267" s="10" t="s">
        <v>1654</v>
      </c>
      <c r="E2267" s="10" t="s">
        <v>1655</v>
      </c>
      <c r="F2267" s="10" t="s">
        <v>10</v>
      </c>
      <c r="G2267" s="10"/>
      <c r="H2267" s="10" t="s">
        <v>1656</v>
      </c>
      <c r="I2267" s="10" t="s">
        <v>3927</v>
      </c>
      <c r="J2267" s="12">
        <v>271.02</v>
      </c>
      <c r="K2267" s="12">
        <v>0</v>
      </c>
      <c r="L2267" s="12">
        <v>0</v>
      </c>
      <c r="M2267" s="12">
        <v>98.54</v>
      </c>
      <c r="N2267" s="14">
        <f t="shared" si="35"/>
        <v>98.54</v>
      </c>
    </row>
    <row r="2268" ht="15" spans="1:14">
      <c r="A2268" s="10" t="s">
        <v>1358</v>
      </c>
      <c r="B2268" s="10" t="s">
        <v>9</v>
      </c>
      <c r="C2268" s="10">
        <v>42</v>
      </c>
      <c r="D2268" s="10" t="s">
        <v>1660</v>
      </c>
      <c r="E2268" s="10" t="s">
        <v>1661</v>
      </c>
      <c r="F2268" s="10" t="s">
        <v>10</v>
      </c>
      <c r="G2268" s="10"/>
      <c r="H2268" s="10" t="s">
        <v>1656</v>
      </c>
      <c r="I2268" s="10" t="s">
        <v>3928</v>
      </c>
      <c r="J2268" s="12">
        <v>5178.23</v>
      </c>
      <c r="K2268" s="12">
        <v>0</v>
      </c>
      <c r="L2268" s="12">
        <v>0</v>
      </c>
      <c r="M2268" s="12">
        <v>569.61</v>
      </c>
      <c r="N2268" s="14">
        <f t="shared" si="35"/>
        <v>569.61</v>
      </c>
    </row>
    <row r="2269" ht="15" spans="1:14">
      <c r="A2269" s="10" t="s">
        <v>1358</v>
      </c>
      <c r="B2269" s="10" t="s">
        <v>9</v>
      </c>
      <c r="C2269" s="10">
        <v>42</v>
      </c>
      <c r="D2269" s="10" t="s">
        <v>1660</v>
      </c>
      <c r="E2269" s="10" t="s">
        <v>1661</v>
      </c>
      <c r="F2269" s="10" t="s">
        <v>10</v>
      </c>
      <c r="G2269" s="10"/>
      <c r="H2269" s="10" t="s">
        <v>1656</v>
      </c>
      <c r="I2269" s="10" t="s">
        <v>3929</v>
      </c>
      <c r="J2269" s="12">
        <v>327.2</v>
      </c>
      <c r="K2269" s="12">
        <v>0</v>
      </c>
      <c r="L2269" s="12">
        <v>0</v>
      </c>
      <c r="M2269" s="12">
        <v>35.99</v>
      </c>
      <c r="N2269" s="14">
        <f t="shared" si="35"/>
        <v>35.99</v>
      </c>
    </row>
    <row r="2270" ht="15" spans="1:14">
      <c r="A2270" s="10" t="s">
        <v>1358</v>
      </c>
      <c r="B2270" s="10" t="s">
        <v>9</v>
      </c>
      <c r="C2270" s="10">
        <v>42</v>
      </c>
      <c r="D2270" s="10" t="s">
        <v>1660</v>
      </c>
      <c r="E2270" s="10" t="s">
        <v>1661</v>
      </c>
      <c r="F2270" s="10" t="s">
        <v>10</v>
      </c>
      <c r="G2270" s="10"/>
      <c r="H2270" s="10" t="s">
        <v>1656</v>
      </c>
      <c r="I2270" s="10" t="s">
        <v>3930</v>
      </c>
      <c r="J2270" s="12">
        <v>1984.32</v>
      </c>
      <c r="K2270" s="12">
        <v>0</v>
      </c>
      <c r="L2270" s="12">
        <v>0</v>
      </c>
      <c r="M2270" s="12">
        <v>218.28</v>
      </c>
      <c r="N2270" s="14">
        <f t="shared" si="35"/>
        <v>218.28</v>
      </c>
    </row>
    <row r="2271" ht="15" spans="1:14">
      <c r="A2271" s="10" t="s">
        <v>1358</v>
      </c>
      <c r="B2271" s="10" t="s">
        <v>9</v>
      </c>
      <c r="C2271" s="10">
        <v>42</v>
      </c>
      <c r="D2271" s="10" t="s">
        <v>1660</v>
      </c>
      <c r="E2271" s="10" t="s">
        <v>1661</v>
      </c>
      <c r="F2271" s="10" t="s">
        <v>10</v>
      </c>
      <c r="G2271" s="10"/>
      <c r="H2271" s="10" t="s">
        <v>1656</v>
      </c>
      <c r="I2271" s="10" t="s">
        <v>3931</v>
      </c>
      <c r="J2271" s="12">
        <v>8292.27</v>
      </c>
      <c r="K2271" s="12">
        <v>55</v>
      </c>
      <c r="L2271" s="12">
        <v>0</v>
      </c>
      <c r="M2271" s="12">
        <v>906.1</v>
      </c>
      <c r="N2271" s="14">
        <f t="shared" si="35"/>
        <v>906.1</v>
      </c>
    </row>
    <row r="2272" ht="15" spans="1:14">
      <c r="A2272" s="10" t="s">
        <v>1358</v>
      </c>
      <c r="B2272" s="10" t="s">
        <v>9</v>
      </c>
      <c r="C2272" s="10">
        <v>42</v>
      </c>
      <c r="D2272" s="10" t="s">
        <v>1660</v>
      </c>
      <c r="E2272" s="10" t="s">
        <v>1661</v>
      </c>
      <c r="F2272" s="10" t="s">
        <v>10</v>
      </c>
      <c r="G2272" s="10"/>
      <c r="H2272" s="10" t="s">
        <v>1656</v>
      </c>
      <c r="I2272" s="10" t="s">
        <v>3932</v>
      </c>
      <c r="J2272" s="12">
        <v>327.2</v>
      </c>
      <c r="K2272" s="12">
        <v>0</v>
      </c>
      <c r="L2272" s="12">
        <v>0</v>
      </c>
      <c r="M2272" s="12">
        <v>35.99</v>
      </c>
      <c r="N2272" s="14">
        <f t="shared" si="35"/>
        <v>35.99</v>
      </c>
    </row>
    <row r="2273" ht="15" spans="1:14">
      <c r="A2273" s="10" t="s">
        <v>1358</v>
      </c>
      <c r="B2273" s="10" t="s">
        <v>9</v>
      </c>
      <c r="C2273" s="10">
        <v>42</v>
      </c>
      <c r="D2273" s="10" t="s">
        <v>1660</v>
      </c>
      <c r="E2273" s="10" t="s">
        <v>1661</v>
      </c>
      <c r="F2273" s="10" t="s">
        <v>10</v>
      </c>
      <c r="G2273" s="10"/>
      <c r="H2273" s="10" t="s">
        <v>1656</v>
      </c>
      <c r="I2273" s="10" t="s">
        <v>3933</v>
      </c>
      <c r="J2273" s="12">
        <v>8799.88</v>
      </c>
      <c r="K2273" s="12">
        <v>0</v>
      </c>
      <c r="L2273" s="12">
        <v>0</v>
      </c>
      <c r="M2273" s="12">
        <v>967.99</v>
      </c>
      <c r="N2273" s="14">
        <f t="shared" si="35"/>
        <v>967.99</v>
      </c>
    </row>
    <row r="2274" ht="15" spans="1:14">
      <c r="A2274" s="10" t="s">
        <v>183</v>
      </c>
      <c r="B2274" s="10" t="s">
        <v>16</v>
      </c>
      <c r="C2274" s="10">
        <v>17</v>
      </c>
      <c r="D2274" s="10" t="s">
        <v>1654</v>
      </c>
      <c r="E2274" s="10" t="s">
        <v>1866</v>
      </c>
      <c r="F2274" s="10" t="s">
        <v>10</v>
      </c>
      <c r="G2274" s="10"/>
      <c r="H2274" s="10" t="s">
        <v>1656</v>
      </c>
      <c r="I2274" s="10" t="s">
        <v>3934</v>
      </c>
      <c r="J2274" s="12">
        <v>7473.66</v>
      </c>
      <c r="K2274" s="12">
        <v>499.57</v>
      </c>
      <c r="L2274" s="12">
        <v>0</v>
      </c>
      <c r="M2274" s="12">
        <v>2307.89</v>
      </c>
      <c r="N2274" s="14">
        <f t="shared" si="35"/>
        <v>2307.89</v>
      </c>
    </row>
    <row r="2275" ht="15" spans="1:14">
      <c r="A2275" s="10" t="s">
        <v>371</v>
      </c>
      <c r="B2275" s="10" t="s">
        <v>9</v>
      </c>
      <c r="C2275" s="10">
        <v>57</v>
      </c>
      <c r="D2275" s="10" t="s">
        <v>1654</v>
      </c>
      <c r="E2275" s="10" t="s">
        <v>1655</v>
      </c>
      <c r="F2275" s="10" t="s">
        <v>10</v>
      </c>
      <c r="G2275" s="10"/>
      <c r="H2275" s="10" t="s">
        <v>1656</v>
      </c>
      <c r="I2275" s="10" t="s">
        <v>3935</v>
      </c>
      <c r="J2275" s="12">
        <v>663.05</v>
      </c>
      <c r="K2275" s="12">
        <v>0</v>
      </c>
      <c r="L2275" s="12">
        <v>0</v>
      </c>
      <c r="M2275" s="12">
        <v>103.28</v>
      </c>
      <c r="N2275" s="14">
        <f t="shared" si="35"/>
        <v>103.28</v>
      </c>
    </row>
    <row r="2276" ht="15" spans="1:14">
      <c r="A2276" s="10" t="s">
        <v>508</v>
      </c>
      <c r="B2276" s="10" t="s">
        <v>9</v>
      </c>
      <c r="C2276" s="10">
        <v>67</v>
      </c>
      <c r="D2276" s="10" t="s">
        <v>1654</v>
      </c>
      <c r="E2276" s="10" t="s">
        <v>1655</v>
      </c>
      <c r="F2276" s="10" t="s">
        <v>10</v>
      </c>
      <c r="G2276" s="10"/>
      <c r="H2276" s="10" t="s">
        <v>1656</v>
      </c>
      <c r="I2276" s="10" t="s">
        <v>3936</v>
      </c>
      <c r="J2276" s="12">
        <v>70.82</v>
      </c>
      <c r="K2276" s="12">
        <v>0</v>
      </c>
      <c r="L2276" s="12">
        <v>0</v>
      </c>
      <c r="M2276" s="12">
        <v>12.84</v>
      </c>
      <c r="N2276" s="14">
        <f t="shared" si="35"/>
        <v>12.84</v>
      </c>
    </row>
    <row r="2277" ht="15" spans="1:14">
      <c r="A2277" s="10" t="s">
        <v>508</v>
      </c>
      <c r="B2277" s="10" t="s">
        <v>9</v>
      </c>
      <c r="C2277" s="10">
        <v>67</v>
      </c>
      <c r="D2277" s="10" t="s">
        <v>1654</v>
      </c>
      <c r="E2277" s="10" t="s">
        <v>1655</v>
      </c>
      <c r="F2277" s="10" t="s">
        <v>10</v>
      </c>
      <c r="G2277" s="10"/>
      <c r="H2277" s="10" t="s">
        <v>1656</v>
      </c>
      <c r="I2277" s="10" t="s">
        <v>3937</v>
      </c>
      <c r="J2277" s="12">
        <v>54.56</v>
      </c>
      <c r="K2277" s="12">
        <v>0</v>
      </c>
      <c r="L2277" s="12">
        <v>0</v>
      </c>
      <c r="M2277" s="12">
        <v>10.1</v>
      </c>
      <c r="N2277" s="14">
        <f t="shared" si="35"/>
        <v>10.1</v>
      </c>
    </row>
    <row r="2278" ht="15" spans="1:14">
      <c r="A2278" s="10" t="s">
        <v>508</v>
      </c>
      <c r="B2278" s="10" t="s">
        <v>9</v>
      </c>
      <c r="C2278" s="10">
        <v>67</v>
      </c>
      <c r="D2278" s="10" t="s">
        <v>1654</v>
      </c>
      <c r="E2278" s="10" t="s">
        <v>1655</v>
      </c>
      <c r="F2278" s="10" t="s">
        <v>10</v>
      </c>
      <c r="G2278" s="10"/>
      <c r="H2278" s="10" t="s">
        <v>1656</v>
      </c>
      <c r="I2278" s="10" t="s">
        <v>3938</v>
      </c>
      <c r="J2278" s="12">
        <v>63.32</v>
      </c>
      <c r="K2278" s="12">
        <v>0</v>
      </c>
      <c r="L2278" s="12">
        <v>0</v>
      </c>
      <c r="M2278" s="12">
        <v>11.72</v>
      </c>
      <c r="N2278" s="14">
        <f t="shared" si="35"/>
        <v>11.72</v>
      </c>
    </row>
    <row r="2279" ht="15" spans="1:14">
      <c r="A2279" s="10" t="s">
        <v>508</v>
      </c>
      <c r="B2279" s="10" t="s">
        <v>9</v>
      </c>
      <c r="C2279" s="10">
        <v>67</v>
      </c>
      <c r="D2279" s="10" t="s">
        <v>1654</v>
      </c>
      <c r="E2279" s="10" t="s">
        <v>1655</v>
      </c>
      <c r="F2279" s="10" t="s">
        <v>10</v>
      </c>
      <c r="G2279" s="10"/>
      <c r="H2279" s="10" t="s">
        <v>1656</v>
      </c>
      <c r="I2279" s="10" t="s">
        <v>3939</v>
      </c>
      <c r="J2279" s="12">
        <v>137.16</v>
      </c>
      <c r="K2279" s="12">
        <v>0</v>
      </c>
      <c r="L2279" s="12">
        <v>0</v>
      </c>
      <c r="M2279" s="12">
        <v>25.38</v>
      </c>
      <c r="N2279" s="14">
        <f t="shared" si="35"/>
        <v>25.38</v>
      </c>
    </row>
    <row r="2280" ht="15" spans="1:14">
      <c r="A2280" s="10" t="s">
        <v>1347</v>
      </c>
      <c r="B2280" s="10" t="s">
        <v>9</v>
      </c>
      <c r="C2280" s="10">
        <v>62</v>
      </c>
      <c r="D2280" s="10" t="s">
        <v>1654</v>
      </c>
      <c r="E2280" s="10" t="s">
        <v>1655</v>
      </c>
      <c r="F2280" s="10" t="s">
        <v>10</v>
      </c>
      <c r="G2280" s="10"/>
      <c r="H2280" s="10" t="s">
        <v>1656</v>
      </c>
      <c r="I2280" s="10" t="s">
        <v>3940</v>
      </c>
      <c r="J2280" s="12">
        <v>13311.53</v>
      </c>
      <c r="K2280" s="12">
        <v>1394.15</v>
      </c>
      <c r="L2280" s="12">
        <v>0</v>
      </c>
      <c r="M2280" s="12">
        <v>1613.35</v>
      </c>
      <c r="N2280" s="14">
        <f t="shared" si="35"/>
        <v>1613.35</v>
      </c>
    </row>
    <row r="2281" ht="15" spans="1:14">
      <c r="A2281" s="10" t="s">
        <v>1347</v>
      </c>
      <c r="B2281" s="10" t="s">
        <v>9</v>
      </c>
      <c r="C2281" s="10">
        <v>62</v>
      </c>
      <c r="D2281" s="10" t="s">
        <v>1654</v>
      </c>
      <c r="E2281" s="10" t="s">
        <v>1655</v>
      </c>
      <c r="F2281" s="10" t="s">
        <v>10</v>
      </c>
      <c r="G2281" s="10"/>
      <c r="H2281" s="10" t="s">
        <v>1656</v>
      </c>
      <c r="I2281" s="10" t="s">
        <v>3941</v>
      </c>
      <c r="J2281" s="12">
        <v>6314.73</v>
      </c>
      <c r="K2281" s="12">
        <v>126</v>
      </c>
      <c r="L2281" s="12">
        <v>0</v>
      </c>
      <c r="M2281" s="12">
        <v>811.82</v>
      </c>
      <c r="N2281" s="14">
        <f t="shared" si="35"/>
        <v>811.82</v>
      </c>
    </row>
    <row r="2282" ht="15" spans="1:14">
      <c r="A2282" s="10" t="s">
        <v>860</v>
      </c>
      <c r="B2282" s="10" t="s">
        <v>9</v>
      </c>
      <c r="C2282" s="10">
        <v>62</v>
      </c>
      <c r="D2282" s="10" t="s">
        <v>1654</v>
      </c>
      <c r="E2282" s="10" t="s">
        <v>1655</v>
      </c>
      <c r="F2282" s="10" t="s">
        <v>24</v>
      </c>
      <c r="G2282" s="10"/>
      <c r="H2282" s="10" t="s">
        <v>1656</v>
      </c>
      <c r="I2282" s="10" t="s">
        <v>3942</v>
      </c>
      <c r="J2282" s="12">
        <v>12374.51</v>
      </c>
      <c r="K2282" s="12">
        <v>1014.12</v>
      </c>
      <c r="L2282" s="12">
        <v>0</v>
      </c>
      <c r="M2282" s="12">
        <v>5039.47</v>
      </c>
      <c r="N2282" s="14">
        <f t="shared" si="35"/>
        <v>5039.47</v>
      </c>
    </row>
    <row r="2283" ht="15" spans="1:14">
      <c r="A2283" s="10" t="s">
        <v>777</v>
      </c>
      <c r="B2283" s="10" t="s">
        <v>16</v>
      </c>
      <c r="C2283" s="10">
        <v>64</v>
      </c>
      <c r="D2283" s="10" t="s">
        <v>1654</v>
      </c>
      <c r="E2283" s="10" t="s">
        <v>1655</v>
      </c>
      <c r="F2283" s="10" t="s">
        <v>10</v>
      </c>
      <c r="G2283" s="10"/>
      <c r="H2283" s="10" t="s">
        <v>1656</v>
      </c>
      <c r="I2283" s="10" t="s">
        <v>3943</v>
      </c>
      <c r="J2283" s="12">
        <v>29642.54</v>
      </c>
      <c r="K2283" s="12">
        <v>9233.13</v>
      </c>
      <c r="L2283" s="12">
        <v>0</v>
      </c>
      <c r="M2283" s="12">
        <v>6265.45</v>
      </c>
      <c r="N2283" s="14">
        <f t="shared" si="35"/>
        <v>6265.45</v>
      </c>
    </row>
    <row r="2284" ht="15" spans="1:14">
      <c r="A2284" s="10" t="s">
        <v>645</v>
      </c>
      <c r="B2284" s="10" t="s">
        <v>16</v>
      </c>
      <c r="C2284" s="10">
        <v>74</v>
      </c>
      <c r="D2284" s="10" t="s">
        <v>1660</v>
      </c>
      <c r="E2284" s="10" t="s">
        <v>1664</v>
      </c>
      <c r="F2284" s="10" t="s">
        <v>10</v>
      </c>
      <c r="G2284" s="10"/>
      <c r="H2284" s="10" t="s">
        <v>1656</v>
      </c>
      <c r="I2284" s="10" t="s">
        <v>3944</v>
      </c>
      <c r="J2284" s="12">
        <v>914.8</v>
      </c>
      <c r="K2284" s="12">
        <v>0</v>
      </c>
      <c r="L2284" s="12">
        <v>0</v>
      </c>
      <c r="M2284" s="12">
        <v>80.22</v>
      </c>
      <c r="N2284" s="14">
        <f t="shared" si="35"/>
        <v>80.22</v>
      </c>
    </row>
    <row r="2285" ht="15" spans="1:14">
      <c r="A2285" s="10" t="s">
        <v>645</v>
      </c>
      <c r="B2285" s="10" t="s">
        <v>16</v>
      </c>
      <c r="C2285" s="10">
        <v>74</v>
      </c>
      <c r="D2285" s="10" t="s">
        <v>1660</v>
      </c>
      <c r="E2285" s="10" t="s">
        <v>1664</v>
      </c>
      <c r="F2285" s="10" t="s">
        <v>10</v>
      </c>
      <c r="G2285" s="10"/>
      <c r="H2285" s="10" t="s">
        <v>1656</v>
      </c>
      <c r="I2285" s="10" t="s">
        <v>3945</v>
      </c>
      <c r="J2285" s="12">
        <v>1720.94</v>
      </c>
      <c r="K2285" s="12">
        <v>0</v>
      </c>
      <c r="L2285" s="12">
        <v>0</v>
      </c>
      <c r="M2285" s="12">
        <v>174.94</v>
      </c>
      <c r="N2285" s="14">
        <f t="shared" si="35"/>
        <v>174.94</v>
      </c>
    </row>
    <row r="2286" ht="15" spans="1:14">
      <c r="A2286" s="10" t="s">
        <v>645</v>
      </c>
      <c r="B2286" s="10" t="s">
        <v>16</v>
      </c>
      <c r="C2286" s="10">
        <v>74</v>
      </c>
      <c r="D2286" s="10" t="s">
        <v>1660</v>
      </c>
      <c r="E2286" s="10" t="s">
        <v>1664</v>
      </c>
      <c r="F2286" s="10" t="s">
        <v>10</v>
      </c>
      <c r="G2286" s="10"/>
      <c r="H2286" s="10" t="s">
        <v>1656</v>
      </c>
      <c r="I2286" s="10" t="s">
        <v>3946</v>
      </c>
      <c r="J2286" s="12">
        <v>378.9</v>
      </c>
      <c r="K2286" s="12">
        <v>0</v>
      </c>
      <c r="L2286" s="12">
        <v>0</v>
      </c>
      <c r="M2286" s="12">
        <v>28.59</v>
      </c>
      <c r="N2286" s="14">
        <f t="shared" si="35"/>
        <v>28.59</v>
      </c>
    </row>
    <row r="2287" ht="15" spans="1:14">
      <c r="A2287" s="10" t="s">
        <v>273</v>
      </c>
      <c r="B2287" s="10" t="s">
        <v>9</v>
      </c>
      <c r="C2287" s="10">
        <v>45</v>
      </c>
      <c r="D2287" s="10" t="s">
        <v>1660</v>
      </c>
      <c r="E2287" s="10" t="s">
        <v>1661</v>
      </c>
      <c r="F2287" s="10" t="s">
        <v>10</v>
      </c>
      <c r="G2287" s="10"/>
      <c r="H2287" s="10" t="s">
        <v>1656</v>
      </c>
      <c r="I2287" s="10" t="s">
        <v>3947</v>
      </c>
      <c r="J2287" s="12">
        <v>845.9</v>
      </c>
      <c r="K2287" s="12">
        <v>67</v>
      </c>
      <c r="L2287" s="12">
        <v>0</v>
      </c>
      <c r="M2287" s="12">
        <v>82.29</v>
      </c>
      <c r="N2287" s="14">
        <f t="shared" si="35"/>
        <v>82.29</v>
      </c>
    </row>
    <row r="2288" ht="15" spans="1:14">
      <c r="A2288" s="10" t="s">
        <v>906</v>
      </c>
      <c r="B2288" s="10" t="s">
        <v>9</v>
      </c>
      <c r="C2288" s="10">
        <v>59</v>
      </c>
      <c r="D2288" s="10" t="s">
        <v>1660</v>
      </c>
      <c r="E2288" s="10" t="s">
        <v>1664</v>
      </c>
      <c r="F2288" s="10" t="s">
        <v>10</v>
      </c>
      <c r="G2288" s="10"/>
      <c r="H2288" s="10" t="s">
        <v>1656</v>
      </c>
      <c r="I2288" s="10" t="s">
        <v>3948</v>
      </c>
      <c r="J2288" s="12">
        <v>209.45</v>
      </c>
      <c r="K2288" s="12">
        <v>5</v>
      </c>
      <c r="L2288" s="12">
        <v>0</v>
      </c>
      <c r="M2288" s="12">
        <v>15.4</v>
      </c>
      <c r="N2288" s="14">
        <f t="shared" si="35"/>
        <v>15.4</v>
      </c>
    </row>
    <row r="2289" ht="15" spans="1:14">
      <c r="A2289" s="10" t="s">
        <v>906</v>
      </c>
      <c r="B2289" s="10" t="s">
        <v>9</v>
      </c>
      <c r="C2289" s="10">
        <v>59</v>
      </c>
      <c r="D2289" s="10" t="s">
        <v>1660</v>
      </c>
      <c r="E2289" s="10" t="s">
        <v>1664</v>
      </c>
      <c r="F2289" s="10" t="s">
        <v>10</v>
      </c>
      <c r="G2289" s="10"/>
      <c r="H2289" s="10" t="s">
        <v>1656</v>
      </c>
      <c r="I2289" s="10" t="s">
        <v>3949</v>
      </c>
      <c r="J2289" s="12">
        <v>359.57</v>
      </c>
      <c r="K2289" s="12">
        <v>0</v>
      </c>
      <c r="L2289" s="12">
        <v>0</v>
      </c>
      <c r="M2289" s="12">
        <v>36.74</v>
      </c>
      <c r="N2289" s="14">
        <f t="shared" si="35"/>
        <v>36.74</v>
      </c>
    </row>
    <row r="2290" ht="15" spans="1:14">
      <c r="A2290" s="10" t="s">
        <v>1346</v>
      </c>
      <c r="B2290" s="10" t="s">
        <v>16</v>
      </c>
      <c r="C2290" s="10">
        <v>49</v>
      </c>
      <c r="D2290" s="10" t="s">
        <v>1660</v>
      </c>
      <c r="E2290" s="10" t="s">
        <v>1661</v>
      </c>
      <c r="F2290" s="10" t="s">
        <v>10</v>
      </c>
      <c r="G2290" s="10"/>
      <c r="H2290" s="10" t="s">
        <v>1656</v>
      </c>
      <c r="I2290" s="10" t="s">
        <v>3950</v>
      </c>
      <c r="J2290" s="12">
        <v>343.48</v>
      </c>
      <c r="K2290" s="12">
        <v>0</v>
      </c>
      <c r="L2290" s="12">
        <v>0</v>
      </c>
      <c r="M2290" s="12">
        <v>48.09</v>
      </c>
      <c r="N2290" s="14">
        <f t="shared" si="35"/>
        <v>48.09</v>
      </c>
    </row>
    <row r="2291" ht="15" spans="1:14">
      <c r="A2291" s="10" t="s">
        <v>1346</v>
      </c>
      <c r="B2291" s="10" t="s">
        <v>16</v>
      </c>
      <c r="C2291" s="10">
        <v>49</v>
      </c>
      <c r="D2291" s="10" t="s">
        <v>1660</v>
      </c>
      <c r="E2291" s="10" t="s">
        <v>1661</v>
      </c>
      <c r="F2291" s="10" t="s">
        <v>10</v>
      </c>
      <c r="G2291" s="10"/>
      <c r="H2291" s="10" t="s">
        <v>1656</v>
      </c>
      <c r="I2291" s="10" t="s">
        <v>3951</v>
      </c>
      <c r="J2291" s="12">
        <v>343.48</v>
      </c>
      <c r="K2291" s="12">
        <v>0</v>
      </c>
      <c r="L2291" s="12">
        <v>0</v>
      </c>
      <c r="M2291" s="12">
        <v>48.09</v>
      </c>
      <c r="N2291" s="14">
        <f t="shared" si="35"/>
        <v>48.09</v>
      </c>
    </row>
    <row r="2292" ht="15" spans="1:14">
      <c r="A2292" s="10" t="s">
        <v>320</v>
      </c>
      <c r="B2292" s="10" t="s">
        <v>9</v>
      </c>
      <c r="C2292" s="10">
        <v>46</v>
      </c>
      <c r="D2292" s="10" t="s">
        <v>1660</v>
      </c>
      <c r="E2292" s="10" t="s">
        <v>1661</v>
      </c>
      <c r="F2292" s="10" t="s">
        <v>10</v>
      </c>
      <c r="G2292" s="10"/>
      <c r="H2292" s="10" t="s">
        <v>1656</v>
      </c>
      <c r="I2292" s="10" t="s">
        <v>3952</v>
      </c>
      <c r="J2292" s="12">
        <v>11179.78</v>
      </c>
      <c r="K2292" s="12">
        <v>93.6</v>
      </c>
      <c r="L2292" s="12">
        <v>0</v>
      </c>
      <c r="M2292" s="12">
        <v>1219.48</v>
      </c>
      <c r="N2292" s="14">
        <f t="shared" si="35"/>
        <v>1219.48</v>
      </c>
    </row>
    <row r="2293" ht="15" spans="1:14">
      <c r="A2293" s="10" t="s">
        <v>320</v>
      </c>
      <c r="B2293" s="10" t="s">
        <v>9</v>
      </c>
      <c r="C2293" s="10">
        <v>46</v>
      </c>
      <c r="D2293" s="10" t="s">
        <v>1660</v>
      </c>
      <c r="E2293" s="10" t="s">
        <v>1661</v>
      </c>
      <c r="F2293" s="10" t="s">
        <v>10</v>
      </c>
      <c r="G2293" s="10"/>
      <c r="H2293" s="10" t="s">
        <v>1656</v>
      </c>
      <c r="I2293" s="10" t="s">
        <v>3953</v>
      </c>
      <c r="J2293" s="12">
        <v>10729.12</v>
      </c>
      <c r="K2293" s="12">
        <v>46.02</v>
      </c>
      <c r="L2293" s="12">
        <v>0</v>
      </c>
      <c r="M2293" s="12">
        <v>1132.75</v>
      </c>
      <c r="N2293" s="14">
        <f t="shared" si="35"/>
        <v>1132.75</v>
      </c>
    </row>
    <row r="2294" ht="15" spans="1:14">
      <c r="A2294" s="10" t="s">
        <v>1446</v>
      </c>
      <c r="B2294" s="10" t="s">
        <v>16</v>
      </c>
      <c r="C2294" s="10">
        <v>46</v>
      </c>
      <c r="D2294" s="10" t="s">
        <v>1660</v>
      </c>
      <c r="E2294" s="10" t="s">
        <v>1661</v>
      </c>
      <c r="F2294" s="10" t="s">
        <v>10</v>
      </c>
      <c r="G2294" s="10"/>
      <c r="H2294" s="10" t="s">
        <v>1656</v>
      </c>
      <c r="I2294" s="10" t="s">
        <v>3954</v>
      </c>
      <c r="J2294" s="12">
        <v>459</v>
      </c>
      <c r="K2294" s="12">
        <v>20</v>
      </c>
      <c r="L2294" s="12">
        <v>0</v>
      </c>
      <c r="M2294" s="12">
        <v>79.8</v>
      </c>
      <c r="N2294" s="14">
        <f t="shared" si="35"/>
        <v>79.8</v>
      </c>
    </row>
    <row r="2295" ht="15" spans="1:14">
      <c r="A2295" s="10" t="s">
        <v>952</v>
      </c>
      <c r="B2295" s="10" t="s">
        <v>9</v>
      </c>
      <c r="C2295" s="10">
        <v>48</v>
      </c>
      <c r="D2295" s="10" t="s">
        <v>1660</v>
      </c>
      <c r="E2295" s="10" t="s">
        <v>1661</v>
      </c>
      <c r="F2295" s="10" t="s">
        <v>10</v>
      </c>
      <c r="G2295" s="10"/>
      <c r="H2295" s="10" t="s">
        <v>1656</v>
      </c>
      <c r="I2295" s="10" t="s">
        <v>3955</v>
      </c>
      <c r="J2295" s="12">
        <v>386.8</v>
      </c>
      <c r="K2295" s="12">
        <v>0</v>
      </c>
      <c r="L2295" s="12">
        <v>0</v>
      </c>
      <c r="M2295" s="12">
        <v>38.91</v>
      </c>
      <c r="N2295" s="14">
        <f t="shared" si="35"/>
        <v>38.91</v>
      </c>
    </row>
    <row r="2296" ht="15" spans="1:14">
      <c r="A2296" s="10" t="s">
        <v>952</v>
      </c>
      <c r="B2296" s="10" t="s">
        <v>9</v>
      </c>
      <c r="C2296" s="10">
        <v>48</v>
      </c>
      <c r="D2296" s="10" t="s">
        <v>1660</v>
      </c>
      <c r="E2296" s="10" t="s">
        <v>1661</v>
      </c>
      <c r="F2296" s="10" t="s">
        <v>10</v>
      </c>
      <c r="G2296" s="10"/>
      <c r="H2296" s="10" t="s">
        <v>1656</v>
      </c>
      <c r="I2296" s="10" t="s">
        <v>3956</v>
      </c>
      <c r="J2296" s="12">
        <v>310</v>
      </c>
      <c r="K2296" s="12">
        <v>0</v>
      </c>
      <c r="L2296" s="12">
        <v>0</v>
      </c>
      <c r="M2296" s="12">
        <v>43.4</v>
      </c>
      <c r="N2296" s="14">
        <f t="shared" si="35"/>
        <v>43.4</v>
      </c>
    </row>
    <row r="2297" ht="15" spans="1:14">
      <c r="A2297" s="10" t="s">
        <v>952</v>
      </c>
      <c r="B2297" s="10" t="s">
        <v>9</v>
      </c>
      <c r="C2297" s="10">
        <v>48</v>
      </c>
      <c r="D2297" s="10" t="s">
        <v>1660</v>
      </c>
      <c r="E2297" s="10" t="s">
        <v>1661</v>
      </c>
      <c r="F2297" s="10" t="s">
        <v>10</v>
      </c>
      <c r="G2297" s="10"/>
      <c r="H2297" s="10" t="s">
        <v>1656</v>
      </c>
      <c r="I2297" s="10" t="s">
        <v>3957</v>
      </c>
      <c r="J2297" s="12">
        <v>345.92</v>
      </c>
      <c r="K2297" s="12">
        <v>0</v>
      </c>
      <c r="L2297" s="12">
        <v>0</v>
      </c>
      <c r="M2297" s="12">
        <v>46.99</v>
      </c>
      <c r="N2297" s="14">
        <f t="shared" si="35"/>
        <v>46.99</v>
      </c>
    </row>
    <row r="2298" ht="15" spans="1:14">
      <c r="A2298" s="10" t="s">
        <v>1021</v>
      </c>
      <c r="B2298" s="10" t="s">
        <v>16</v>
      </c>
      <c r="C2298" s="10">
        <v>66</v>
      </c>
      <c r="D2298" s="10" t="s">
        <v>1654</v>
      </c>
      <c r="E2298" s="10" t="s">
        <v>1655</v>
      </c>
      <c r="F2298" s="10" t="s">
        <v>10</v>
      </c>
      <c r="G2298" s="10"/>
      <c r="H2298" s="10" t="s">
        <v>1656</v>
      </c>
      <c r="I2298" s="10" t="s">
        <v>3958</v>
      </c>
      <c r="J2298" s="12">
        <v>10.5</v>
      </c>
      <c r="K2298" s="12">
        <v>0</v>
      </c>
      <c r="L2298" s="12">
        <v>0</v>
      </c>
      <c r="M2298" s="12">
        <v>1.94</v>
      </c>
      <c r="N2298" s="14">
        <f t="shared" si="35"/>
        <v>1.94</v>
      </c>
    </row>
    <row r="2299" ht="15" spans="1:14">
      <c r="A2299" s="10" t="s">
        <v>1021</v>
      </c>
      <c r="B2299" s="10" t="s">
        <v>16</v>
      </c>
      <c r="C2299" s="10">
        <v>66</v>
      </c>
      <c r="D2299" s="10" t="s">
        <v>1654</v>
      </c>
      <c r="E2299" s="10" t="s">
        <v>1655</v>
      </c>
      <c r="F2299" s="10" t="s">
        <v>10</v>
      </c>
      <c r="G2299" s="10"/>
      <c r="H2299" s="10" t="s">
        <v>1656</v>
      </c>
      <c r="I2299" s="10" t="s">
        <v>3959</v>
      </c>
      <c r="J2299" s="12">
        <v>673.9</v>
      </c>
      <c r="K2299" s="12">
        <v>7</v>
      </c>
      <c r="L2299" s="12">
        <v>0</v>
      </c>
      <c r="M2299" s="12">
        <v>106.79</v>
      </c>
      <c r="N2299" s="14">
        <f t="shared" si="35"/>
        <v>106.79</v>
      </c>
    </row>
    <row r="2300" ht="15" spans="1:14">
      <c r="A2300" s="10" t="s">
        <v>1021</v>
      </c>
      <c r="B2300" s="10" t="s">
        <v>16</v>
      </c>
      <c r="C2300" s="10">
        <v>66</v>
      </c>
      <c r="D2300" s="10" t="s">
        <v>1654</v>
      </c>
      <c r="E2300" s="10" t="s">
        <v>1655</v>
      </c>
      <c r="F2300" s="10" t="s">
        <v>10</v>
      </c>
      <c r="G2300" s="10"/>
      <c r="H2300" s="10" t="s">
        <v>1656</v>
      </c>
      <c r="I2300" s="10" t="s">
        <v>3960</v>
      </c>
      <c r="J2300" s="12">
        <v>10.5</v>
      </c>
      <c r="K2300" s="12">
        <v>0</v>
      </c>
      <c r="L2300" s="12">
        <v>0</v>
      </c>
      <c r="M2300" s="12">
        <v>1.94</v>
      </c>
      <c r="N2300" s="14">
        <f t="shared" si="35"/>
        <v>1.94</v>
      </c>
    </row>
    <row r="2301" ht="15" spans="1:14">
      <c r="A2301" s="10" t="s">
        <v>1021</v>
      </c>
      <c r="B2301" s="10" t="s">
        <v>16</v>
      </c>
      <c r="C2301" s="10">
        <v>66</v>
      </c>
      <c r="D2301" s="10" t="s">
        <v>1654</v>
      </c>
      <c r="E2301" s="10" t="s">
        <v>1655</v>
      </c>
      <c r="F2301" s="10" t="s">
        <v>10</v>
      </c>
      <c r="G2301" s="10"/>
      <c r="H2301" s="10" t="s">
        <v>1656</v>
      </c>
      <c r="I2301" s="10" t="s">
        <v>3961</v>
      </c>
      <c r="J2301" s="12">
        <v>425.6</v>
      </c>
      <c r="K2301" s="12">
        <v>0</v>
      </c>
      <c r="L2301" s="12">
        <v>0</v>
      </c>
      <c r="M2301" s="12">
        <v>97.89</v>
      </c>
      <c r="N2301" s="14">
        <f t="shared" si="35"/>
        <v>97.89</v>
      </c>
    </row>
    <row r="2302" ht="15" spans="1:14">
      <c r="A2302" s="10" t="s">
        <v>305</v>
      </c>
      <c r="B2302" s="10" t="s">
        <v>9</v>
      </c>
      <c r="C2302" s="10">
        <v>54</v>
      </c>
      <c r="D2302" s="10" t="s">
        <v>1660</v>
      </c>
      <c r="E2302" s="10" t="s">
        <v>1664</v>
      </c>
      <c r="F2302" s="10" t="s">
        <v>10</v>
      </c>
      <c r="G2302" s="10"/>
      <c r="H2302" s="10" t="s">
        <v>1656</v>
      </c>
      <c r="I2302" s="10" t="s">
        <v>3962</v>
      </c>
      <c r="J2302" s="12">
        <v>1965.7</v>
      </c>
      <c r="K2302" s="12">
        <v>871.3</v>
      </c>
      <c r="L2302" s="12">
        <v>0</v>
      </c>
      <c r="M2302" s="12">
        <v>57.77</v>
      </c>
      <c r="N2302" s="14">
        <f t="shared" si="35"/>
        <v>57.77</v>
      </c>
    </row>
    <row r="2303" ht="15" spans="1:14">
      <c r="A2303" s="10" t="s">
        <v>305</v>
      </c>
      <c r="B2303" s="10" t="s">
        <v>9</v>
      </c>
      <c r="C2303" s="10">
        <v>54</v>
      </c>
      <c r="D2303" s="10" t="s">
        <v>1660</v>
      </c>
      <c r="E2303" s="10" t="s">
        <v>1664</v>
      </c>
      <c r="F2303" s="10" t="s">
        <v>10</v>
      </c>
      <c r="G2303" s="10"/>
      <c r="H2303" s="10" t="s">
        <v>1656</v>
      </c>
      <c r="I2303" s="10" t="s">
        <v>3963</v>
      </c>
      <c r="J2303" s="12">
        <v>1471.89</v>
      </c>
      <c r="K2303" s="12">
        <v>460.78</v>
      </c>
      <c r="L2303" s="12">
        <v>0</v>
      </c>
      <c r="M2303" s="12">
        <v>49.91</v>
      </c>
      <c r="N2303" s="14">
        <f t="shared" si="35"/>
        <v>49.91</v>
      </c>
    </row>
    <row r="2304" ht="15" spans="1:14">
      <c r="A2304" s="10" t="s">
        <v>305</v>
      </c>
      <c r="B2304" s="10" t="s">
        <v>9</v>
      </c>
      <c r="C2304" s="10">
        <v>54</v>
      </c>
      <c r="D2304" s="10" t="s">
        <v>1660</v>
      </c>
      <c r="E2304" s="10" t="s">
        <v>1664</v>
      </c>
      <c r="F2304" s="10" t="s">
        <v>10</v>
      </c>
      <c r="G2304" s="10"/>
      <c r="H2304" s="10" t="s">
        <v>1656</v>
      </c>
      <c r="I2304" s="10" t="s">
        <v>3964</v>
      </c>
      <c r="J2304" s="12">
        <v>1119.37</v>
      </c>
      <c r="K2304" s="12">
        <v>362.42</v>
      </c>
      <c r="L2304" s="12">
        <v>0</v>
      </c>
      <c r="M2304" s="12">
        <v>38.28</v>
      </c>
      <c r="N2304" s="14">
        <f t="shared" si="35"/>
        <v>38.28</v>
      </c>
    </row>
    <row r="2305" ht="15" spans="1:14">
      <c r="A2305" s="10" t="s">
        <v>305</v>
      </c>
      <c r="B2305" s="10" t="s">
        <v>9</v>
      </c>
      <c r="C2305" s="10">
        <v>54</v>
      </c>
      <c r="D2305" s="10" t="s">
        <v>1660</v>
      </c>
      <c r="E2305" s="10" t="s">
        <v>1664</v>
      </c>
      <c r="F2305" s="10" t="s">
        <v>10</v>
      </c>
      <c r="G2305" s="10"/>
      <c r="H2305" s="10" t="s">
        <v>1656</v>
      </c>
      <c r="I2305" s="10" t="s">
        <v>3965</v>
      </c>
      <c r="J2305" s="12">
        <v>1365.83</v>
      </c>
      <c r="K2305" s="12">
        <v>416.52</v>
      </c>
      <c r="L2305" s="12">
        <v>0</v>
      </c>
      <c r="M2305" s="12">
        <v>52.68</v>
      </c>
      <c r="N2305" s="14">
        <f t="shared" si="35"/>
        <v>52.68</v>
      </c>
    </row>
    <row r="2306" ht="15" spans="1:14">
      <c r="A2306" s="10" t="s">
        <v>305</v>
      </c>
      <c r="B2306" s="10" t="s">
        <v>9</v>
      </c>
      <c r="C2306" s="10">
        <v>54</v>
      </c>
      <c r="D2306" s="10" t="s">
        <v>1660</v>
      </c>
      <c r="E2306" s="10" t="s">
        <v>1664</v>
      </c>
      <c r="F2306" s="10" t="s">
        <v>10</v>
      </c>
      <c r="G2306" s="10"/>
      <c r="H2306" s="10" t="s">
        <v>1656</v>
      </c>
      <c r="I2306" s="10" t="s">
        <v>3966</v>
      </c>
      <c r="J2306" s="12">
        <v>1390.75</v>
      </c>
      <c r="K2306" s="12">
        <v>401.94</v>
      </c>
      <c r="L2306" s="12">
        <v>0</v>
      </c>
      <c r="M2306" s="12">
        <v>51.5</v>
      </c>
      <c r="N2306" s="14">
        <f t="shared" si="35"/>
        <v>51.5</v>
      </c>
    </row>
    <row r="2307" ht="15" spans="1:14">
      <c r="A2307" s="10" t="s">
        <v>422</v>
      </c>
      <c r="B2307" s="10" t="s">
        <v>16</v>
      </c>
      <c r="C2307" s="10">
        <v>54</v>
      </c>
      <c r="D2307" s="10" t="s">
        <v>1660</v>
      </c>
      <c r="E2307" s="10" t="s">
        <v>1664</v>
      </c>
      <c r="F2307" s="10" t="s">
        <v>10</v>
      </c>
      <c r="G2307" s="10"/>
      <c r="H2307" s="10" t="s">
        <v>1656</v>
      </c>
      <c r="I2307" s="10" t="s">
        <v>3967</v>
      </c>
      <c r="J2307" s="12">
        <v>1230.88</v>
      </c>
      <c r="K2307" s="12">
        <v>0</v>
      </c>
      <c r="L2307" s="12">
        <v>0</v>
      </c>
      <c r="M2307" s="12">
        <v>108.32</v>
      </c>
      <c r="N2307" s="14">
        <f t="shared" ref="N2307:N2370" si="36">L2307+M2307</f>
        <v>108.32</v>
      </c>
    </row>
    <row r="2308" ht="15" spans="1:14">
      <c r="A2308" s="10" t="s">
        <v>422</v>
      </c>
      <c r="B2308" s="10" t="s">
        <v>16</v>
      </c>
      <c r="C2308" s="10">
        <v>54</v>
      </c>
      <c r="D2308" s="10" t="s">
        <v>1660</v>
      </c>
      <c r="E2308" s="10" t="s">
        <v>1664</v>
      </c>
      <c r="F2308" s="10" t="s">
        <v>10</v>
      </c>
      <c r="G2308" s="10"/>
      <c r="H2308" s="10" t="s">
        <v>1656</v>
      </c>
      <c r="I2308" s="10" t="s">
        <v>3968</v>
      </c>
      <c r="J2308" s="12">
        <v>1111.18</v>
      </c>
      <c r="K2308" s="12">
        <v>0</v>
      </c>
      <c r="L2308" s="12">
        <v>0</v>
      </c>
      <c r="M2308" s="12">
        <v>97.78</v>
      </c>
      <c r="N2308" s="14">
        <f t="shared" si="36"/>
        <v>97.78</v>
      </c>
    </row>
    <row r="2309" ht="15" spans="1:14">
      <c r="A2309" s="10" t="s">
        <v>245</v>
      </c>
      <c r="B2309" s="10" t="s">
        <v>9</v>
      </c>
      <c r="C2309" s="10">
        <v>50</v>
      </c>
      <c r="D2309" s="10" t="s">
        <v>1654</v>
      </c>
      <c r="E2309" s="10" t="s">
        <v>1655</v>
      </c>
      <c r="F2309" s="10" t="s">
        <v>10</v>
      </c>
      <c r="G2309" s="10"/>
      <c r="H2309" s="10" t="s">
        <v>1656</v>
      </c>
      <c r="I2309" s="10" t="s">
        <v>3969</v>
      </c>
      <c r="J2309" s="12">
        <v>1312.64</v>
      </c>
      <c r="K2309" s="12">
        <v>0</v>
      </c>
      <c r="L2309" s="12">
        <v>0</v>
      </c>
      <c r="M2309" s="12">
        <v>229.37</v>
      </c>
      <c r="N2309" s="14">
        <f t="shared" si="36"/>
        <v>229.37</v>
      </c>
    </row>
    <row r="2310" ht="15" spans="1:14">
      <c r="A2310" s="10" t="s">
        <v>1359</v>
      </c>
      <c r="B2310" s="10" t="s">
        <v>16</v>
      </c>
      <c r="C2310" s="10">
        <v>62</v>
      </c>
      <c r="D2310" s="10" t="s">
        <v>1660</v>
      </c>
      <c r="E2310" s="10" t="s">
        <v>1664</v>
      </c>
      <c r="F2310" s="10" t="s">
        <v>10</v>
      </c>
      <c r="G2310" s="10"/>
      <c r="H2310" s="10" t="s">
        <v>1656</v>
      </c>
      <c r="I2310" s="10" t="s">
        <v>3970</v>
      </c>
      <c r="J2310" s="12">
        <v>335.9</v>
      </c>
      <c r="K2310" s="12">
        <v>0</v>
      </c>
      <c r="L2310" s="12">
        <v>0</v>
      </c>
      <c r="M2310" s="12">
        <v>29.65</v>
      </c>
      <c r="N2310" s="14">
        <f t="shared" si="36"/>
        <v>29.65</v>
      </c>
    </row>
    <row r="2311" ht="15" spans="1:14">
      <c r="A2311" s="10" t="s">
        <v>1002</v>
      </c>
      <c r="B2311" s="10" t="s">
        <v>9</v>
      </c>
      <c r="C2311" s="10">
        <v>61</v>
      </c>
      <c r="D2311" s="10" t="s">
        <v>1660</v>
      </c>
      <c r="E2311" s="10" t="s">
        <v>1664</v>
      </c>
      <c r="F2311" s="10" t="s">
        <v>10</v>
      </c>
      <c r="G2311" s="10"/>
      <c r="H2311" s="10" t="s">
        <v>1656</v>
      </c>
      <c r="I2311" s="10" t="s">
        <v>3971</v>
      </c>
      <c r="J2311" s="12">
        <v>103.14</v>
      </c>
      <c r="K2311" s="12">
        <v>0</v>
      </c>
      <c r="L2311" s="12">
        <v>0</v>
      </c>
      <c r="M2311" s="12">
        <v>12.12</v>
      </c>
      <c r="N2311" s="14">
        <f t="shared" si="36"/>
        <v>12.12</v>
      </c>
    </row>
    <row r="2312" ht="15" spans="1:14">
      <c r="A2312" s="10" t="s">
        <v>1002</v>
      </c>
      <c r="B2312" s="10" t="s">
        <v>9</v>
      </c>
      <c r="C2312" s="10">
        <v>61</v>
      </c>
      <c r="D2312" s="10" t="s">
        <v>1660</v>
      </c>
      <c r="E2312" s="10" t="s">
        <v>1664</v>
      </c>
      <c r="F2312" s="10" t="s">
        <v>10</v>
      </c>
      <c r="G2312" s="10"/>
      <c r="H2312" s="10" t="s">
        <v>1656</v>
      </c>
      <c r="I2312" s="10" t="s">
        <v>3972</v>
      </c>
      <c r="J2312" s="12">
        <v>109.6</v>
      </c>
      <c r="K2312" s="12">
        <v>0</v>
      </c>
      <c r="L2312" s="12">
        <v>0</v>
      </c>
      <c r="M2312" s="12">
        <v>12.88</v>
      </c>
      <c r="N2312" s="14">
        <f t="shared" si="36"/>
        <v>12.88</v>
      </c>
    </row>
    <row r="2313" ht="15" spans="1:14">
      <c r="A2313" s="10" t="s">
        <v>1002</v>
      </c>
      <c r="B2313" s="10" t="s">
        <v>9</v>
      </c>
      <c r="C2313" s="10">
        <v>61</v>
      </c>
      <c r="D2313" s="10" t="s">
        <v>1660</v>
      </c>
      <c r="E2313" s="10" t="s">
        <v>1664</v>
      </c>
      <c r="F2313" s="10" t="s">
        <v>10</v>
      </c>
      <c r="G2313" s="10"/>
      <c r="H2313" s="10" t="s">
        <v>1656</v>
      </c>
      <c r="I2313" s="10" t="s">
        <v>3973</v>
      </c>
      <c r="J2313" s="12">
        <v>80.29</v>
      </c>
      <c r="K2313" s="12">
        <v>0</v>
      </c>
      <c r="L2313" s="12">
        <v>0</v>
      </c>
      <c r="M2313" s="12">
        <v>9.44</v>
      </c>
      <c r="N2313" s="14">
        <f t="shared" si="36"/>
        <v>9.44</v>
      </c>
    </row>
    <row r="2314" ht="15" spans="1:14">
      <c r="A2314" s="10" t="s">
        <v>370</v>
      </c>
      <c r="B2314" s="10" t="s">
        <v>9</v>
      </c>
      <c r="C2314" s="10">
        <v>49</v>
      </c>
      <c r="D2314" s="10" t="s">
        <v>1660</v>
      </c>
      <c r="E2314" s="10" t="s">
        <v>1661</v>
      </c>
      <c r="F2314" s="10" t="s">
        <v>10</v>
      </c>
      <c r="G2314" s="10"/>
      <c r="H2314" s="10" t="s">
        <v>1656</v>
      </c>
      <c r="I2314" s="10" t="s">
        <v>3974</v>
      </c>
      <c r="J2314" s="12">
        <v>10896.14</v>
      </c>
      <c r="K2314" s="12">
        <v>100.8</v>
      </c>
      <c r="L2314" s="12">
        <v>0</v>
      </c>
      <c r="M2314" s="12">
        <v>1187.49</v>
      </c>
      <c r="N2314" s="14">
        <f t="shared" si="36"/>
        <v>1187.49</v>
      </c>
    </row>
    <row r="2315" ht="15" spans="1:14">
      <c r="A2315" s="10" t="s">
        <v>370</v>
      </c>
      <c r="B2315" s="10" t="s">
        <v>9</v>
      </c>
      <c r="C2315" s="10">
        <v>49</v>
      </c>
      <c r="D2315" s="10" t="s">
        <v>1660</v>
      </c>
      <c r="E2315" s="10" t="s">
        <v>1661</v>
      </c>
      <c r="F2315" s="10" t="s">
        <v>10</v>
      </c>
      <c r="G2315" s="10"/>
      <c r="H2315" s="10" t="s">
        <v>1656</v>
      </c>
      <c r="I2315" s="10" t="s">
        <v>3975</v>
      </c>
      <c r="J2315" s="12">
        <v>9105.37</v>
      </c>
      <c r="K2315" s="12">
        <v>42.48</v>
      </c>
      <c r="L2315" s="12">
        <v>0</v>
      </c>
      <c r="M2315" s="12">
        <v>996.92</v>
      </c>
      <c r="N2315" s="14">
        <f t="shared" si="36"/>
        <v>996.92</v>
      </c>
    </row>
    <row r="2316" ht="15" spans="1:14">
      <c r="A2316" s="10" t="s">
        <v>370</v>
      </c>
      <c r="B2316" s="10" t="s">
        <v>9</v>
      </c>
      <c r="C2316" s="10">
        <v>49</v>
      </c>
      <c r="D2316" s="10" t="s">
        <v>1660</v>
      </c>
      <c r="E2316" s="10" t="s">
        <v>1661</v>
      </c>
      <c r="F2316" s="10" t="s">
        <v>10</v>
      </c>
      <c r="G2316" s="10"/>
      <c r="H2316" s="10" t="s">
        <v>1656</v>
      </c>
      <c r="I2316" s="10" t="s">
        <v>3976</v>
      </c>
      <c r="J2316" s="12">
        <v>10493.7</v>
      </c>
      <c r="K2316" s="12">
        <v>149.02</v>
      </c>
      <c r="L2316" s="12">
        <v>0</v>
      </c>
      <c r="M2316" s="12">
        <v>1003.78</v>
      </c>
      <c r="N2316" s="14">
        <f t="shared" si="36"/>
        <v>1003.78</v>
      </c>
    </row>
    <row r="2317" ht="15" spans="1:14">
      <c r="A2317" s="10" t="s">
        <v>280</v>
      </c>
      <c r="B2317" s="10" t="s">
        <v>16</v>
      </c>
      <c r="C2317" s="10">
        <v>57</v>
      </c>
      <c r="D2317" s="10" t="s">
        <v>1660</v>
      </c>
      <c r="E2317" s="10" t="s">
        <v>1664</v>
      </c>
      <c r="F2317" s="10" t="s">
        <v>10</v>
      </c>
      <c r="G2317" s="10"/>
      <c r="H2317" s="10" t="s">
        <v>1656</v>
      </c>
      <c r="I2317" s="10" t="s">
        <v>3977</v>
      </c>
      <c r="J2317" s="12">
        <v>3329.3</v>
      </c>
      <c r="K2317" s="12">
        <v>43</v>
      </c>
      <c r="L2317" s="12">
        <v>0</v>
      </c>
      <c r="M2317" s="12">
        <v>519.84</v>
      </c>
      <c r="N2317" s="14">
        <f t="shared" si="36"/>
        <v>519.84</v>
      </c>
    </row>
    <row r="2318" ht="15" spans="1:14">
      <c r="A2318" s="10" t="s">
        <v>707</v>
      </c>
      <c r="B2318" s="10" t="s">
        <v>9</v>
      </c>
      <c r="C2318" s="10">
        <v>50</v>
      </c>
      <c r="D2318" s="10" t="s">
        <v>1660</v>
      </c>
      <c r="E2318" s="10" t="s">
        <v>1661</v>
      </c>
      <c r="F2318" s="10" t="s">
        <v>10</v>
      </c>
      <c r="G2318" s="10"/>
      <c r="H2318" s="10" t="s">
        <v>1656</v>
      </c>
      <c r="I2318" s="10" t="s">
        <v>3978</v>
      </c>
      <c r="J2318" s="12">
        <v>40.33</v>
      </c>
      <c r="K2318" s="12">
        <v>0</v>
      </c>
      <c r="L2318" s="12">
        <v>0</v>
      </c>
      <c r="M2318" s="12">
        <v>5.65</v>
      </c>
      <c r="N2318" s="14">
        <f t="shared" si="36"/>
        <v>5.65</v>
      </c>
    </row>
    <row r="2319" ht="15" spans="1:14">
      <c r="A2319" s="10" t="s">
        <v>707</v>
      </c>
      <c r="B2319" s="10" t="s">
        <v>9</v>
      </c>
      <c r="C2319" s="10">
        <v>50</v>
      </c>
      <c r="D2319" s="10" t="s">
        <v>1660</v>
      </c>
      <c r="E2319" s="10" t="s">
        <v>1661</v>
      </c>
      <c r="F2319" s="10" t="s">
        <v>10</v>
      </c>
      <c r="G2319" s="10"/>
      <c r="H2319" s="10" t="s">
        <v>1656</v>
      </c>
      <c r="I2319" s="10" t="s">
        <v>3979</v>
      </c>
      <c r="J2319" s="12">
        <v>23</v>
      </c>
      <c r="K2319" s="12">
        <v>0</v>
      </c>
      <c r="L2319" s="12">
        <v>0</v>
      </c>
      <c r="M2319" s="12">
        <v>3.22</v>
      </c>
      <c r="N2319" s="14">
        <f t="shared" si="36"/>
        <v>3.22</v>
      </c>
    </row>
    <row r="2320" ht="15" spans="1:14">
      <c r="A2320" s="10" t="s">
        <v>707</v>
      </c>
      <c r="B2320" s="10" t="s">
        <v>9</v>
      </c>
      <c r="C2320" s="10">
        <v>50</v>
      </c>
      <c r="D2320" s="10" t="s">
        <v>1660</v>
      </c>
      <c r="E2320" s="10" t="s">
        <v>1661</v>
      </c>
      <c r="F2320" s="10" t="s">
        <v>10</v>
      </c>
      <c r="G2320" s="10"/>
      <c r="H2320" s="10" t="s">
        <v>1656</v>
      </c>
      <c r="I2320" s="10" t="s">
        <v>3980</v>
      </c>
      <c r="J2320" s="12">
        <v>23</v>
      </c>
      <c r="K2320" s="12">
        <v>0</v>
      </c>
      <c r="L2320" s="12">
        <v>0</v>
      </c>
      <c r="M2320" s="12">
        <v>3.22</v>
      </c>
      <c r="N2320" s="14">
        <f t="shared" si="36"/>
        <v>3.22</v>
      </c>
    </row>
    <row r="2321" ht="15" spans="1:14">
      <c r="A2321" s="10" t="s">
        <v>817</v>
      </c>
      <c r="B2321" s="10" t="s">
        <v>16</v>
      </c>
      <c r="C2321" s="10">
        <v>55</v>
      </c>
      <c r="D2321" s="10" t="s">
        <v>1660</v>
      </c>
      <c r="E2321" s="10" t="s">
        <v>1661</v>
      </c>
      <c r="F2321" s="10" t="s">
        <v>10</v>
      </c>
      <c r="G2321" s="10"/>
      <c r="H2321" s="10" t="s">
        <v>1656</v>
      </c>
      <c r="I2321" s="10" t="s">
        <v>3981</v>
      </c>
      <c r="J2321" s="12">
        <v>487.18</v>
      </c>
      <c r="K2321" s="12">
        <v>0</v>
      </c>
      <c r="L2321" s="12">
        <v>0</v>
      </c>
      <c r="M2321" s="12">
        <v>68.21</v>
      </c>
      <c r="N2321" s="14">
        <f t="shared" si="36"/>
        <v>68.21</v>
      </c>
    </row>
    <row r="2322" ht="15" spans="1:14">
      <c r="A2322" s="10" t="s">
        <v>209</v>
      </c>
      <c r="B2322" s="10" t="s">
        <v>16</v>
      </c>
      <c r="C2322" s="10">
        <v>53</v>
      </c>
      <c r="D2322" s="10" t="s">
        <v>1654</v>
      </c>
      <c r="E2322" s="10" t="s">
        <v>1655</v>
      </c>
      <c r="F2322" s="10" t="s">
        <v>126</v>
      </c>
      <c r="G2322" s="10"/>
      <c r="H2322" s="10" t="s">
        <v>1656</v>
      </c>
      <c r="I2322" s="10" t="s">
        <v>3982</v>
      </c>
      <c r="J2322" s="12">
        <v>164680.28</v>
      </c>
      <c r="K2322" s="12">
        <v>13458.71</v>
      </c>
      <c r="L2322" s="12">
        <v>3335.49</v>
      </c>
      <c r="M2322" s="12">
        <v>24898.94</v>
      </c>
      <c r="N2322" s="14">
        <f t="shared" si="36"/>
        <v>28234.43</v>
      </c>
    </row>
    <row r="2323" ht="15" spans="1:14">
      <c r="A2323" s="10" t="s">
        <v>584</v>
      </c>
      <c r="B2323" s="10" t="s">
        <v>9</v>
      </c>
      <c r="C2323" s="10">
        <v>61</v>
      </c>
      <c r="D2323" s="10" t="s">
        <v>1660</v>
      </c>
      <c r="E2323" s="10" t="s">
        <v>1661</v>
      </c>
      <c r="F2323" s="10" t="s">
        <v>10</v>
      </c>
      <c r="G2323" s="10"/>
      <c r="H2323" s="10" t="s">
        <v>1656</v>
      </c>
      <c r="I2323" s="10" t="s">
        <v>3983</v>
      </c>
      <c r="J2323" s="12">
        <v>10944.71</v>
      </c>
      <c r="K2323" s="12">
        <v>975.99</v>
      </c>
      <c r="L2323" s="12">
        <v>0</v>
      </c>
      <c r="M2323" s="12">
        <v>1815.9</v>
      </c>
      <c r="N2323" s="14">
        <f t="shared" si="36"/>
        <v>1815.9</v>
      </c>
    </row>
    <row r="2324" ht="15" spans="1:14">
      <c r="A2324" s="10" t="s">
        <v>1416</v>
      </c>
      <c r="B2324" s="10" t="s">
        <v>16</v>
      </c>
      <c r="C2324" s="10">
        <v>61</v>
      </c>
      <c r="D2324" s="10" t="s">
        <v>1660</v>
      </c>
      <c r="E2324" s="10" t="s">
        <v>1664</v>
      </c>
      <c r="F2324" s="10" t="s">
        <v>10</v>
      </c>
      <c r="G2324" s="10"/>
      <c r="H2324" s="10" t="s">
        <v>1656</v>
      </c>
      <c r="I2324" s="10" t="s">
        <v>3984</v>
      </c>
      <c r="J2324" s="12">
        <v>1050.51</v>
      </c>
      <c r="K2324" s="12">
        <v>0</v>
      </c>
      <c r="L2324" s="12">
        <v>0</v>
      </c>
      <c r="M2324" s="12">
        <v>121.82</v>
      </c>
      <c r="N2324" s="14">
        <f t="shared" si="36"/>
        <v>121.82</v>
      </c>
    </row>
    <row r="2325" ht="15" spans="1:14">
      <c r="A2325" s="10" t="s">
        <v>1416</v>
      </c>
      <c r="B2325" s="10" t="s">
        <v>16</v>
      </c>
      <c r="C2325" s="10">
        <v>61</v>
      </c>
      <c r="D2325" s="10" t="s">
        <v>1660</v>
      </c>
      <c r="E2325" s="10" t="s">
        <v>1664</v>
      </c>
      <c r="F2325" s="10" t="s">
        <v>10</v>
      </c>
      <c r="G2325" s="10"/>
      <c r="H2325" s="10" t="s">
        <v>1656</v>
      </c>
      <c r="I2325" s="10" t="s">
        <v>3985</v>
      </c>
      <c r="J2325" s="12">
        <v>8677.26</v>
      </c>
      <c r="K2325" s="12">
        <v>551.57</v>
      </c>
      <c r="L2325" s="12">
        <v>0</v>
      </c>
      <c r="M2325" s="12">
        <v>1243.69</v>
      </c>
      <c r="N2325" s="14">
        <f t="shared" si="36"/>
        <v>1243.69</v>
      </c>
    </row>
    <row r="2326" ht="15" spans="1:14">
      <c r="A2326" s="10" t="s">
        <v>1416</v>
      </c>
      <c r="B2326" s="10" t="s">
        <v>16</v>
      </c>
      <c r="C2326" s="10">
        <v>61</v>
      </c>
      <c r="D2326" s="10" t="s">
        <v>1660</v>
      </c>
      <c r="E2326" s="10" t="s">
        <v>1664</v>
      </c>
      <c r="F2326" s="10" t="s">
        <v>10</v>
      </c>
      <c r="G2326" s="10"/>
      <c r="H2326" s="10" t="s">
        <v>1656</v>
      </c>
      <c r="I2326" s="10" t="s">
        <v>3986</v>
      </c>
      <c r="J2326" s="12">
        <v>314.35</v>
      </c>
      <c r="K2326" s="12">
        <v>0</v>
      </c>
      <c r="L2326" s="12">
        <v>0</v>
      </c>
      <c r="M2326" s="12">
        <v>23.76</v>
      </c>
      <c r="N2326" s="14">
        <f t="shared" si="36"/>
        <v>23.76</v>
      </c>
    </row>
    <row r="2327" ht="15" spans="1:14">
      <c r="A2327" s="10" t="s">
        <v>1416</v>
      </c>
      <c r="B2327" s="10" t="s">
        <v>16</v>
      </c>
      <c r="C2327" s="10">
        <v>61</v>
      </c>
      <c r="D2327" s="10" t="s">
        <v>1660</v>
      </c>
      <c r="E2327" s="10" t="s">
        <v>1664</v>
      </c>
      <c r="F2327" s="10" t="s">
        <v>10</v>
      </c>
      <c r="G2327" s="10"/>
      <c r="H2327" s="10" t="s">
        <v>1656</v>
      </c>
      <c r="I2327" s="10" t="s">
        <v>3987</v>
      </c>
      <c r="J2327" s="12">
        <v>1021.55</v>
      </c>
      <c r="K2327" s="12">
        <v>0</v>
      </c>
      <c r="L2327" s="12">
        <v>0</v>
      </c>
      <c r="M2327" s="12">
        <v>119.65</v>
      </c>
      <c r="N2327" s="14">
        <f t="shared" si="36"/>
        <v>119.65</v>
      </c>
    </row>
    <row r="2328" ht="15" spans="1:14">
      <c r="A2328" s="10" t="s">
        <v>1562</v>
      </c>
      <c r="B2328" s="10" t="s">
        <v>9</v>
      </c>
      <c r="C2328" s="10">
        <v>43</v>
      </c>
      <c r="D2328" s="10" t="s">
        <v>1660</v>
      </c>
      <c r="E2328" s="10" t="s">
        <v>1661</v>
      </c>
      <c r="F2328" s="10" t="s">
        <v>10</v>
      </c>
      <c r="G2328" s="10"/>
      <c r="H2328" s="10" t="s">
        <v>1656</v>
      </c>
      <c r="I2328" s="10" t="s">
        <v>3988</v>
      </c>
      <c r="J2328" s="12">
        <v>91.5</v>
      </c>
      <c r="K2328" s="12">
        <v>0</v>
      </c>
      <c r="L2328" s="12">
        <v>0</v>
      </c>
      <c r="M2328" s="12">
        <v>11.41</v>
      </c>
      <c r="N2328" s="14">
        <f t="shared" si="36"/>
        <v>11.41</v>
      </c>
    </row>
    <row r="2329" ht="15" spans="1:14">
      <c r="A2329" s="10" t="s">
        <v>1562</v>
      </c>
      <c r="B2329" s="10" t="s">
        <v>9</v>
      </c>
      <c r="C2329" s="10">
        <v>43</v>
      </c>
      <c r="D2329" s="10" t="s">
        <v>1660</v>
      </c>
      <c r="E2329" s="10" t="s">
        <v>1661</v>
      </c>
      <c r="F2329" s="10" t="s">
        <v>10</v>
      </c>
      <c r="G2329" s="10"/>
      <c r="H2329" s="10" t="s">
        <v>1656</v>
      </c>
      <c r="I2329" s="10" t="s">
        <v>3989</v>
      </c>
      <c r="J2329" s="12">
        <v>1433.3</v>
      </c>
      <c r="K2329" s="12">
        <v>143</v>
      </c>
      <c r="L2329" s="12">
        <v>0</v>
      </c>
      <c r="M2329" s="12">
        <v>156.33</v>
      </c>
      <c r="N2329" s="14">
        <f t="shared" si="36"/>
        <v>156.33</v>
      </c>
    </row>
    <row r="2330" ht="15" spans="1:14">
      <c r="A2330" s="10" t="s">
        <v>1316</v>
      </c>
      <c r="B2330" s="10" t="s">
        <v>9</v>
      </c>
      <c r="C2330" s="10">
        <v>61</v>
      </c>
      <c r="D2330" s="10" t="s">
        <v>1654</v>
      </c>
      <c r="E2330" s="10" t="s">
        <v>1655</v>
      </c>
      <c r="F2330" s="10" t="s">
        <v>24</v>
      </c>
      <c r="G2330" s="10"/>
      <c r="H2330" s="10" t="s">
        <v>1656</v>
      </c>
      <c r="I2330" s="10" t="s">
        <v>3990</v>
      </c>
      <c r="J2330" s="12">
        <v>10.5</v>
      </c>
      <c r="K2330" s="12">
        <v>0</v>
      </c>
      <c r="L2330" s="12">
        <v>0</v>
      </c>
      <c r="M2330" s="12">
        <v>1.94</v>
      </c>
      <c r="N2330" s="14">
        <f t="shared" si="36"/>
        <v>1.94</v>
      </c>
    </row>
    <row r="2331" ht="15" spans="1:14">
      <c r="A2331" s="10" t="s">
        <v>1316</v>
      </c>
      <c r="B2331" s="10" t="s">
        <v>9</v>
      </c>
      <c r="C2331" s="10">
        <v>61</v>
      </c>
      <c r="D2331" s="10" t="s">
        <v>1654</v>
      </c>
      <c r="E2331" s="10" t="s">
        <v>1655</v>
      </c>
      <c r="F2331" s="10" t="s">
        <v>24</v>
      </c>
      <c r="G2331" s="10"/>
      <c r="H2331" s="10" t="s">
        <v>1656</v>
      </c>
      <c r="I2331" s="10" t="s">
        <v>3991</v>
      </c>
      <c r="J2331" s="12">
        <v>636.9</v>
      </c>
      <c r="K2331" s="12">
        <v>0</v>
      </c>
      <c r="L2331" s="12">
        <v>0</v>
      </c>
      <c r="M2331" s="12">
        <v>99.91</v>
      </c>
      <c r="N2331" s="14">
        <f t="shared" si="36"/>
        <v>99.91</v>
      </c>
    </row>
    <row r="2332" ht="15" spans="1:14">
      <c r="A2332" s="10" t="s">
        <v>703</v>
      </c>
      <c r="B2332" s="10" t="s">
        <v>16</v>
      </c>
      <c r="C2332" s="10">
        <v>37</v>
      </c>
      <c r="D2332" s="10" t="s">
        <v>1654</v>
      </c>
      <c r="E2332" s="10" t="s">
        <v>1655</v>
      </c>
      <c r="F2332" s="10" t="s">
        <v>10</v>
      </c>
      <c r="G2332" s="10"/>
      <c r="H2332" s="10" t="s">
        <v>1656</v>
      </c>
      <c r="I2332" s="10" t="s">
        <v>3992</v>
      </c>
      <c r="J2332" s="12">
        <v>713.33</v>
      </c>
      <c r="K2332" s="12">
        <v>7</v>
      </c>
      <c r="L2332" s="12">
        <v>0</v>
      </c>
      <c r="M2332" s="12">
        <v>239.79</v>
      </c>
      <c r="N2332" s="14">
        <f t="shared" si="36"/>
        <v>239.79</v>
      </c>
    </row>
    <row r="2333" ht="15" spans="1:14">
      <c r="A2333" s="10" t="s">
        <v>703</v>
      </c>
      <c r="B2333" s="10" t="s">
        <v>16</v>
      </c>
      <c r="C2333" s="10">
        <v>37</v>
      </c>
      <c r="D2333" s="10" t="s">
        <v>1654</v>
      </c>
      <c r="E2333" s="10" t="s">
        <v>1655</v>
      </c>
      <c r="F2333" s="10" t="s">
        <v>10</v>
      </c>
      <c r="G2333" s="10"/>
      <c r="H2333" s="10" t="s">
        <v>1656</v>
      </c>
      <c r="I2333" s="10" t="s">
        <v>3993</v>
      </c>
      <c r="J2333" s="12">
        <v>747.64</v>
      </c>
      <c r="K2333" s="12">
        <v>3</v>
      </c>
      <c r="L2333" s="12">
        <v>0</v>
      </c>
      <c r="M2333" s="12">
        <v>273.59</v>
      </c>
      <c r="N2333" s="14">
        <f t="shared" si="36"/>
        <v>273.59</v>
      </c>
    </row>
    <row r="2334" ht="15" spans="1:14">
      <c r="A2334" s="10" t="s">
        <v>337</v>
      </c>
      <c r="B2334" s="10" t="s">
        <v>16</v>
      </c>
      <c r="C2334" s="10">
        <v>42</v>
      </c>
      <c r="D2334" s="10" t="s">
        <v>1660</v>
      </c>
      <c r="E2334" s="10" t="s">
        <v>1661</v>
      </c>
      <c r="F2334" s="10" t="s">
        <v>10</v>
      </c>
      <c r="G2334" s="10"/>
      <c r="H2334" s="10" t="s">
        <v>1656</v>
      </c>
      <c r="I2334" s="10" t="s">
        <v>3994</v>
      </c>
      <c r="J2334" s="12">
        <v>1146.51</v>
      </c>
      <c r="K2334" s="12">
        <v>0</v>
      </c>
      <c r="L2334" s="12">
        <v>0</v>
      </c>
      <c r="M2334" s="12">
        <v>221.68</v>
      </c>
      <c r="N2334" s="14">
        <f t="shared" si="36"/>
        <v>221.68</v>
      </c>
    </row>
    <row r="2335" ht="15" spans="1:14">
      <c r="A2335" s="10" t="s">
        <v>337</v>
      </c>
      <c r="B2335" s="10" t="s">
        <v>16</v>
      </c>
      <c r="C2335" s="10">
        <v>42</v>
      </c>
      <c r="D2335" s="10" t="s">
        <v>1660</v>
      </c>
      <c r="E2335" s="10" t="s">
        <v>1661</v>
      </c>
      <c r="F2335" s="10" t="s">
        <v>10</v>
      </c>
      <c r="G2335" s="10"/>
      <c r="H2335" s="10" t="s">
        <v>1656</v>
      </c>
      <c r="I2335" s="10" t="s">
        <v>3995</v>
      </c>
      <c r="J2335" s="12">
        <v>1146.8</v>
      </c>
      <c r="K2335" s="12">
        <v>0</v>
      </c>
      <c r="L2335" s="12">
        <v>0</v>
      </c>
      <c r="M2335" s="12">
        <v>221.73</v>
      </c>
      <c r="N2335" s="14">
        <f t="shared" si="36"/>
        <v>221.73</v>
      </c>
    </row>
    <row r="2336" ht="15" spans="1:14">
      <c r="A2336" s="10" t="s">
        <v>337</v>
      </c>
      <c r="B2336" s="10" t="s">
        <v>16</v>
      </c>
      <c r="C2336" s="10">
        <v>42</v>
      </c>
      <c r="D2336" s="10" t="s">
        <v>1660</v>
      </c>
      <c r="E2336" s="10" t="s">
        <v>1661</v>
      </c>
      <c r="F2336" s="10" t="s">
        <v>10</v>
      </c>
      <c r="G2336" s="10"/>
      <c r="H2336" s="10" t="s">
        <v>1656</v>
      </c>
      <c r="I2336" s="10" t="s">
        <v>3996</v>
      </c>
      <c r="J2336" s="12">
        <v>1096.75</v>
      </c>
      <c r="K2336" s="12">
        <v>0</v>
      </c>
      <c r="L2336" s="12">
        <v>0</v>
      </c>
      <c r="M2336" s="12">
        <v>216.2</v>
      </c>
      <c r="N2336" s="14">
        <f t="shared" si="36"/>
        <v>216.2</v>
      </c>
    </row>
    <row r="2337" ht="15" spans="1:14">
      <c r="A2337" s="10" t="s">
        <v>337</v>
      </c>
      <c r="B2337" s="10" t="s">
        <v>16</v>
      </c>
      <c r="C2337" s="10">
        <v>42</v>
      </c>
      <c r="D2337" s="10" t="s">
        <v>1660</v>
      </c>
      <c r="E2337" s="10" t="s">
        <v>1661</v>
      </c>
      <c r="F2337" s="10" t="s">
        <v>10</v>
      </c>
      <c r="G2337" s="10"/>
      <c r="H2337" s="10" t="s">
        <v>1656</v>
      </c>
      <c r="I2337" s="10" t="s">
        <v>3997</v>
      </c>
      <c r="J2337" s="12">
        <v>75</v>
      </c>
      <c r="K2337" s="12">
        <v>0</v>
      </c>
      <c r="L2337" s="12">
        <v>0</v>
      </c>
      <c r="M2337" s="12">
        <v>8.25</v>
      </c>
      <c r="N2337" s="14">
        <f t="shared" si="36"/>
        <v>8.25</v>
      </c>
    </row>
    <row r="2338" ht="15" spans="1:14">
      <c r="A2338" s="10" t="s">
        <v>1065</v>
      </c>
      <c r="B2338" s="10" t="s">
        <v>9</v>
      </c>
      <c r="C2338" s="10">
        <v>42</v>
      </c>
      <c r="D2338" s="10" t="s">
        <v>1660</v>
      </c>
      <c r="E2338" s="10" t="s">
        <v>1661</v>
      </c>
      <c r="F2338" s="10" t="s">
        <v>10</v>
      </c>
      <c r="G2338" s="10"/>
      <c r="H2338" s="10" t="s">
        <v>1656</v>
      </c>
      <c r="I2338" s="10" t="s">
        <v>3998</v>
      </c>
      <c r="J2338" s="12">
        <v>1041.69</v>
      </c>
      <c r="K2338" s="12">
        <v>0</v>
      </c>
      <c r="L2338" s="12">
        <v>0</v>
      </c>
      <c r="M2338" s="12">
        <v>145.84</v>
      </c>
      <c r="N2338" s="14">
        <f t="shared" si="36"/>
        <v>145.84</v>
      </c>
    </row>
    <row r="2339" ht="15" spans="1:14">
      <c r="A2339" s="10" t="s">
        <v>1065</v>
      </c>
      <c r="B2339" s="10" t="s">
        <v>9</v>
      </c>
      <c r="C2339" s="10">
        <v>42</v>
      </c>
      <c r="D2339" s="10" t="s">
        <v>1660</v>
      </c>
      <c r="E2339" s="10" t="s">
        <v>1661</v>
      </c>
      <c r="F2339" s="10" t="s">
        <v>10</v>
      </c>
      <c r="G2339" s="10"/>
      <c r="H2339" s="10" t="s">
        <v>1656</v>
      </c>
      <c r="I2339" s="10" t="s">
        <v>3999</v>
      </c>
      <c r="J2339" s="12">
        <v>811.79</v>
      </c>
      <c r="K2339" s="12">
        <v>0</v>
      </c>
      <c r="L2339" s="12">
        <v>0</v>
      </c>
      <c r="M2339" s="12">
        <v>113.65</v>
      </c>
      <c r="N2339" s="14">
        <f t="shared" si="36"/>
        <v>113.65</v>
      </c>
    </row>
    <row r="2340" ht="15" spans="1:14">
      <c r="A2340" s="10" t="s">
        <v>1065</v>
      </c>
      <c r="B2340" s="10" t="s">
        <v>9</v>
      </c>
      <c r="C2340" s="10">
        <v>42</v>
      </c>
      <c r="D2340" s="10" t="s">
        <v>1660</v>
      </c>
      <c r="E2340" s="10" t="s">
        <v>1661</v>
      </c>
      <c r="F2340" s="10" t="s">
        <v>10</v>
      </c>
      <c r="G2340" s="10"/>
      <c r="H2340" s="10" t="s">
        <v>1656</v>
      </c>
      <c r="I2340" s="10" t="s">
        <v>4000</v>
      </c>
      <c r="J2340" s="12">
        <v>390.36</v>
      </c>
      <c r="K2340" s="12">
        <v>0</v>
      </c>
      <c r="L2340" s="12">
        <v>0</v>
      </c>
      <c r="M2340" s="12">
        <v>54.65</v>
      </c>
      <c r="N2340" s="14">
        <f t="shared" si="36"/>
        <v>54.65</v>
      </c>
    </row>
    <row r="2341" ht="15" spans="1:14">
      <c r="A2341" s="10" t="s">
        <v>1065</v>
      </c>
      <c r="B2341" s="10" t="s">
        <v>9</v>
      </c>
      <c r="C2341" s="10">
        <v>42</v>
      </c>
      <c r="D2341" s="10" t="s">
        <v>1660</v>
      </c>
      <c r="E2341" s="10" t="s">
        <v>1661</v>
      </c>
      <c r="F2341" s="10" t="s">
        <v>10</v>
      </c>
      <c r="G2341" s="10"/>
      <c r="H2341" s="10" t="s">
        <v>1656</v>
      </c>
      <c r="I2341" s="10" t="s">
        <v>4001</v>
      </c>
      <c r="J2341" s="12">
        <v>651.57</v>
      </c>
      <c r="K2341" s="12">
        <v>0</v>
      </c>
      <c r="L2341" s="12">
        <v>0</v>
      </c>
      <c r="M2341" s="12">
        <v>91.22</v>
      </c>
      <c r="N2341" s="14">
        <f t="shared" si="36"/>
        <v>91.22</v>
      </c>
    </row>
    <row r="2342" ht="15" spans="1:14">
      <c r="A2342" s="10" t="s">
        <v>1184</v>
      </c>
      <c r="B2342" s="10" t="s">
        <v>9</v>
      </c>
      <c r="C2342" s="10">
        <v>68</v>
      </c>
      <c r="D2342" s="10" t="s">
        <v>1654</v>
      </c>
      <c r="E2342" s="10" t="s">
        <v>1655</v>
      </c>
      <c r="F2342" s="10" t="s">
        <v>10</v>
      </c>
      <c r="G2342" s="10"/>
      <c r="H2342" s="10" t="s">
        <v>1656</v>
      </c>
      <c r="I2342" s="10" t="s">
        <v>4002</v>
      </c>
      <c r="J2342" s="12">
        <v>958.3</v>
      </c>
      <c r="K2342" s="12">
        <v>0</v>
      </c>
      <c r="L2342" s="12">
        <v>0</v>
      </c>
      <c r="M2342" s="12">
        <v>287.49</v>
      </c>
      <c r="N2342" s="14">
        <f t="shared" si="36"/>
        <v>287.49</v>
      </c>
    </row>
    <row r="2343" ht="15" spans="1:14">
      <c r="A2343" s="10" t="s">
        <v>1184</v>
      </c>
      <c r="B2343" s="10" t="s">
        <v>9</v>
      </c>
      <c r="C2343" s="10">
        <v>68</v>
      </c>
      <c r="D2343" s="10" t="s">
        <v>1654</v>
      </c>
      <c r="E2343" s="10" t="s">
        <v>1655</v>
      </c>
      <c r="F2343" s="10" t="s">
        <v>10</v>
      </c>
      <c r="G2343" s="10"/>
      <c r="H2343" s="10" t="s">
        <v>1656</v>
      </c>
      <c r="I2343" s="10" t="s">
        <v>4003</v>
      </c>
      <c r="J2343" s="12">
        <v>1206.7</v>
      </c>
      <c r="K2343" s="12">
        <v>0</v>
      </c>
      <c r="L2343" s="12">
        <v>0</v>
      </c>
      <c r="M2343" s="12">
        <v>205.01</v>
      </c>
      <c r="N2343" s="14">
        <f t="shared" si="36"/>
        <v>205.01</v>
      </c>
    </row>
    <row r="2344" ht="15" spans="1:14">
      <c r="A2344" s="10" t="s">
        <v>1184</v>
      </c>
      <c r="B2344" s="10" t="s">
        <v>9</v>
      </c>
      <c r="C2344" s="10">
        <v>68</v>
      </c>
      <c r="D2344" s="10" t="s">
        <v>1654</v>
      </c>
      <c r="E2344" s="10" t="s">
        <v>1655</v>
      </c>
      <c r="F2344" s="10" t="s">
        <v>10</v>
      </c>
      <c r="G2344" s="10"/>
      <c r="H2344" s="10" t="s">
        <v>1656</v>
      </c>
      <c r="I2344" s="10" t="s">
        <v>4004</v>
      </c>
      <c r="J2344" s="12">
        <v>958.3</v>
      </c>
      <c r="K2344" s="12">
        <v>0</v>
      </c>
      <c r="L2344" s="12">
        <v>0</v>
      </c>
      <c r="M2344" s="12">
        <v>287.49</v>
      </c>
      <c r="N2344" s="14">
        <f t="shared" si="36"/>
        <v>287.49</v>
      </c>
    </row>
    <row r="2345" ht="15" spans="1:14">
      <c r="A2345" s="10" t="s">
        <v>1184</v>
      </c>
      <c r="B2345" s="10" t="s">
        <v>9</v>
      </c>
      <c r="C2345" s="10">
        <v>68</v>
      </c>
      <c r="D2345" s="10" t="s">
        <v>1654</v>
      </c>
      <c r="E2345" s="10" t="s">
        <v>1655</v>
      </c>
      <c r="F2345" s="10" t="s">
        <v>10</v>
      </c>
      <c r="G2345" s="10"/>
      <c r="H2345" s="10" t="s">
        <v>1656</v>
      </c>
      <c r="I2345" s="10" t="s">
        <v>4005</v>
      </c>
      <c r="J2345" s="12">
        <v>1003.8</v>
      </c>
      <c r="K2345" s="12">
        <v>0</v>
      </c>
      <c r="L2345" s="12">
        <v>0</v>
      </c>
      <c r="M2345" s="12">
        <v>174.48</v>
      </c>
      <c r="N2345" s="14">
        <f t="shared" si="36"/>
        <v>174.48</v>
      </c>
    </row>
    <row r="2346" ht="15" spans="1:14">
      <c r="A2346" s="10" t="s">
        <v>1184</v>
      </c>
      <c r="B2346" s="10" t="s">
        <v>9</v>
      </c>
      <c r="C2346" s="10">
        <v>68</v>
      </c>
      <c r="D2346" s="10" t="s">
        <v>1654</v>
      </c>
      <c r="E2346" s="10" t="s">
        <v>1655</v>
      </c>
      <c r="F2346" s="10" t="s">
        <v>10</v>
      </c>
      <c r="G2346" s="10"/>
      <c r="H2346" s="10" t="s">
        <v>1656</v>
      </c>
      <c r="I2346" s="10" t="s">
        <v>4006</v>
      </c>
      <c r="J2346" s="12">
        <v>335.3</v>
      </c>
      <c r="K2346" s="12">
        <v>0</v>
      </c>
      <c r="L2346" s="12">
        <v>0</v>
      </c>
      <c r="M2346" s="12">
        <v>50.3</v>
      </c>
      <c r="N2346" s="14">
        <f t="shared" si="36"/>
        <v>50.3</v>
      </c>
    </row>
    <row r="2347" ht="15" spans="1:14">
      <c r="A2347" s="10" t="s">
        <v>1184</v>
      </c>
      <c r="B2347" s="10" t="s">
        <v>9</v>
      </c>
      <c r="C2347" s="10">
        <v>68</v>
      </c>
      <c r="D2347" s="10" t="s">
        <v>1654</v>
      </c>
      <c r="E2347" s="10" t="s">
        <v>1655</v>
      </c>
      <c r="F2347" s="10" t="s">
        <v>10</v>
      </c>
      <c r="G2347" s="10"/>
      <c r="H2347" s="10" t="s">
        <v>1656</v>
      </c>
      <c r="I2347" s="10" t="s">
        <v>4007</v>
      </c>
      <c r="J2347" s="12">
        <v>958.3</v>
      </c>
      <c r="K2347" s="12">
        <v>0</v>
      </c>
      <c r="L2347" s="12">
        <v>0</v>
      </c>
      <c r="M2347" s="12">
        <v>287.49</v>
      </c>
      <c r="N2347" s="14">
        <f t="shared" si="36"/>
        <v>287.49</v>
      </c>
    </row>
    <row r="2348" ht="15" spans="1:14">
      <c r="A2348" s="10" t="s">
        <v>1184</v>
      </c>
      <c r="B2348" s="10" t="s">
        <v>9</v>
      </c>
      <c r="C2348" s="10">
        <v>68</v>
      </c>
      <c r="D2348" s="10" t="s">
        <v>1654</v>
      </c>
      <c r="E2348" s="10" t="s">
        <v>1655</v>
      </c>
      <c r="F2348" s="10" t="s">
        <v>10</v>
      </c>
      <c r="G2348" s="10"/>
      <c r="H2348" s="10" t="s">
        <v>1656</v>
      </c>
      <c r="I2348" s="10" t="s">
        <v>4008</v>
      </c>
      <c r="J2348" s="12">
        <v>686</v>
      </c>
      <c r="K2348" s="12">
        <v>0</v>
      </c>
      <c r="L2348" s="12">
        <v>0</v>
      </c>
      <c r="M2348" s="12">
        <v>126.91</v>
      </c>
      <c r="N2348" s="14">
        <f t="shared" si="36"/>
        <v>126.91</v>
      </c>
    </row>
    <row r="2349" ht="15" spans="1:14">
      <c r="A2349" s="10" t="s">
        <v>1184</v>
      </c>
      <c r="B2349" s="10" t="s">
        <v>9</v>
      </c>
      <c r="C2349" s="10">
        <v>68</v>
      </c>
      <c r="D2349" s="10" t="s">
        <v>1654</v>
      </c>
      <c r="E2349" s="10" t="s">
        <v>1655</v>
      </c>
      <c r="F2349" s="10" t="s">
        <v>10</v>
      </c>
      <c r="G2349" s="10"/>
      <c r="H2349" s="10" t="s">
        <v>1656</v>
      </c>
      <c r="I2349" s="10" t="s">
        <v>4009</v>
      </c>
      <c r="J2349" s="12">
        <v>213.9</v>
      </c>
      <c r="K2349" s="12">
        <v>7</v>
      </c>
      <c r="L2349" s="12">
        <v>0</v>
      </c>
      <c r="M2349" s="12">
        <v>31.14</v>
      </c>
      <c r="N2349" s="14">
        <f t="shared" si="36"/>
        <v>31.14</v>
      </c>
    </row>
    <row r="2350" ht="15" spans="1:14">
      <c r="A2350" s="10" t="s">
        <v>737</v>
      </c>
      <c r="B2350" s="10" t="s">
        <v>16</v>
      </c>
      <c r="C2350" s="10">
        <v>20</v>
      </c>
      <c r="D2350" s="10" t="s">
        <v>1654</v>
      </c>
      <c r="E2350" s="10" t="s">
        <v>1655</v>
      </c>
      <c r="F2350" s="10" t="s">
        <v>10</v>
      </c>
      <c r="G2350" s="10"/>
      <c r="H2350" s="10" t="s">
        <v>1656</v>
      </c>
      <c r="I2350" s="10" t="s">
        <v>4010</v>
      </c>
      <c r="J2350" s="12">
        <v>50568.41</v>
      </c>
      <c r="K2350" s="12">
        <v>13279.36</v>
      </c>
      <c r="L2350" s="12">
        <v>0</v>
      </c>
      <c r="M2350" s="12">
        <v>9258.14</v>
      </c>
      <c r="N2350" s="14">
        <f t="shared" si="36"/>
        <v>9258.14</v>
      </c>
    </row>
    <row r="2351" ht="15" spans="1:14">
      <c r="A2351" s="10" t="s">
        <v>164</v>
      </c>
      <c r="B2351" s="10" t="s">
        <v>16</v>
      </c>
      <c r="C2351" s="10">
        <v>65</v>
      </c>
      <c r="D2351" s="10" t="s">
        <v>1654</v>
      </c>
      <c r="E2351" s="10" t="s">
        <v>1655</v>
      </c>
      <c r="F2351" s="10" t="s">
        <v>10</v>
      </c>
      <c r="G2351" s="10"/>
      <c r="H2351" s="10" t="s">
        <v>1656</v>
      </c>
      <c r="I2351" s="10" t="s">
        <v>4011</v>
      </c>
      <c r="J2351" s="12">
        <v>6529.63</v>
      </c>
      <c r="K2351" s="12">
        <v>397.31</v>
      </c>
      <c r="L2351" s="12">
        <v>0</v>
      </c>
      <c r="M2351" s="12">
        <v>968.75</v>
      </c>
      <c r="N2351" s="14">
        <f t="shared" si="36"/>
        <v>968.75</v>
      </c>
    </row>
    <row r="2352" ht="15" spans="1:14">
      <c r="A2352" s="10" t="s">
        <v>164</v>
      </c>
      <c r="B2352" s="10" t="s">
        <v>16</v>
      </c>
      <c r="C2352" s="10">
        <v>65</v>
      </c>
      <c r="D2352" s="10" t="s">
        <v>1654</v>
      </c>
      <c r="E2352" s="10" t="s">
        <v>1655</v>
      </c>
      <c r="F2352" s="10" t="s">
        <v>10</v>
      </c>
      <c r="G2352" s="10"/>
      <c r="H2352" s="10" t="s">
        <v>1656</v>
      </c>
      <c r="I2352" s="10" t="s">
        <v>4012</v>
      </c>
      <c r="J2352" s="12">
        <v>5428.63</v>
      </c>
      <c r="K2352" s="12">
        <v>338.4</v>
      </c>
      <c r="L2352" s="12">
        <v>0</v>
      </c>
      <c r="M2352" s="12">
        <v>789.15</v>
      </c>
      <c r="N2352" s="14">
        <f t="shared" si="36"/>
        <v>789.15</v>
      </c>
    </row>
    <row r="2353" ht="15" spans="1:14">
      <c r="A2353" s="10" t="s">
        <v>164</v>
      </c>
      <c r="B2353" s="10" t="s">
        <v>16</v>
      </c>
      <c r="C2353" s="10">
        <v>65</v>
      </c>
      <c r="D2353" s="10" t="s">
        <v>1654</v>
      </c>
      <c r="E2353" s="10" t="s">
        <v>1655</v>
      </c>
      <c r="F2353" s="10" t="s">
        <v>10</v>
      </c>
      <c r="G2353" s="10"/>
      <c r="H2353" s="10" t="s">
        <v>1656</v>
      </c>
      <c r="I2353" s="10" t="s">
        <v>4013</v>
      </c>
      <c r="J2353" s="12">
        <v>6777.84</v>
      </c>
      <c r="K2353" s="12">
        <v>394.91</v>
      </c>
      <c r="L2353" s="12">
        <v>0</v>
      </c>
      <c r="M2353" s="12">
        <v>995.94</v>
      </c>
      <c r="N2353" s="14">
        <f t="shared" si="36"/>
        <v>995.94</v>
      </c>
    </row>
    <row r="2354" ht="15" spans="1:14">
      <c r="A2354" s="10" t="s">
        <v>164</v>
      </c>
      <c r="B2354" s="10" t="s">
        <v>16</v>
      </c>
      <c r="C2354" s="10">
        <v>65</v>
      </c>
      <c r="D2354" s="10" t="s">
        <v>1654</v>
      </c>
      <c r="E2354" s="10" t="s">
        <v>1655</v>
      </c>
      <c r="F2354" s="10" t="s">
        <v>10</v>
      </c>
      <c r="G2354" s="10"/>
      <c r="H2354" s="10" t="s">
        <v>1656</v>
      </c>
      <c r="I2354" s="10" t="s">
        <v>4014</v>
      </c>
      <c r="J2354" s="12">
        <v>5391.41</v>
      </c>
      <c r="K2354" s="12">
        <v>287</v>
      </c>
      <c r="L2354" s="12">
        <v>0</v>
      </c>
      <c r="M2354" s="12">
        <v>788.63</v>
      </c>
      <c r="N2354" s="14">
        <f t="shared" si="36"/>
        <v>788.63</v>
      </c>
    </row>
    <row r="2355" ht="15" spans="1:14">
      <c r="A2355" s="10" t="s">
        <v>205</v>
      </c>
      <c r="B2355" s="10" t="s">
        <v>16</v>
      </c>
      <c r="C2355" s="10">
        <v>30</v>
      </c>
      <c r="D2355" s="10" t="s">
        <v>1660</v>
      </c>
      <c r="E2355" s="10" t="s">
        <v>1661</v>
      </c>
      <c r="F2355" s="10" t="s">
        <v>10</v>
      </c>
      <c r="G2355" s="10"/>
      <c r="H2355" s="10" t="s">
        <v>1656</v>
      </c>
      <c r="I2355" s="10" t="s">
        <v>4015</v>
      </c>
      <c r="J2355" s="12">
        <v>1500.27</v>
      </c>
      <c r="K2355" s="12">
        <v>0</v>
      </c>
      <c r="L2355" s="12">
        <v>0</v>
      </c>
      <c r="M2355" s="12">
        <v>165.03</v>
      </c>
      <c r="N2355" s="14">
        <f t="shared" si="36"/>
        <v>165.03</v>
      </c>
    </row>
    <row r="2356" ht="15" spans="1:14">
      <c r="A2356" s="10" t="s">
        <v>205</v>
      </c>
      <c r="B2356" s="10" t="s">
        <v>16</v>
      </c>
      <c r="C2356" s="10">
        <v>30</v>
      </c>
      <c r="D2356" s="10" t="s">
        <v>1660</v>
      </c>
      <c r="E2356" s="10" t="s">
        <v>1661</v>
      </c>
      <c r="F2356" s="10" t="s">
        <v>10</v>
      </c>
      <c r="G2356" s="10"/>
      <c r="H2356" s="10" t="s">
        <v>1656</v>
      </c>
      <c r="I2356" s="10" t="s">
        <v>4016</v>
      </c>
      <c r="J2356" s="12">
        <v>225.6</v>
      </c>
      <c r="K2356" s="12">
        <v>0</v>
      </c>
      <c r="L2356" s="12">
        <v>0</v>
      </c>
      <c r="M2356" s="12">
        <v>44.89</v>
      </c>
      <c r="N2356" s="14">
        <f t="shared" si="36"/>
        <v>44.89</v>
      </c>
    </row>
    <row r="2357" ht="15" spans="1:14">
      <c r="A2357" s="10" t="s">
        <v>205</v>
      </c>
      <c r="B2357" s="10" t="s">
        <v>16</v>
      </c>
      <c r="C2357" s="10">
        <v>30</v>
      </c>
      <c r="D2357" s="10" t="s">
        <v>1660</v>
      </c>
      <c r="E2357" s="10" t="s">
        <v>1661</v>
      </c>
      <c r="F2357" s="10" t="s">
        <v>10</v>
      </c>
      <c r="G2357" s="10"/>
      <c r="H2357" s="10" t="s">
        <v>1656</v>
      </c>
      <c r="I2357" s="10" t="s">
        <v>4017</v>
      </c>
      <c r="J2357" s="12">
        <v>225.6</v>
      </c>
      <c r="K2357" s="12">
        <v>0</v>
      </c>
      <c r="L2357" s="12">
        <v>0</v>
      </c>
      <c r="M2357" s="12">
        <v>44.89</v>
      </c>
      <c r="N2357" s="14">
        <f t="shared" si="36"/>
        <v>44.89</v>
      </c>
    </row>
    <row r="2358" ht="15" spans="1:14">
      <c r="A2358" s="10" t="s">
        <v>205</v>
      </c>
      <c r="B2358" s="10" t="s">
        <v>16</v>
      </c>
      <c r="C2358" s="10">
        <v>30</v>
      </c>
      <c r="D2358" s="10" t="s">
        <v>1660</v>
      </c>
      <c r="E2358" s="10" t="s">
        <v>1661</v>
      </c>
      <c r="F2358" s="10" t="s">
        <v>10</v>
      </c>
      <c r="G2358" s="10"/>
      <c r="H2358" s="10" t="s">
        <v>1656</v>
      </c>
      <c r="I2358" s="10" t="s">
        <v>4018</v>
      </c>
      <c r="J2358" s="12">
        <v>1890.38</v>
      </c>
      <c r="K2358" s="12">
        <v>63</v>
      </c>
      <c r="L2358" s="12">
        <v>0</v>
      </c>
      <c r="M2358" s="12">
        <v>316.85</v>
      </c>
      <c r="N2358" s="14">
        <f t="shared" si="36"/>
        <v>316.85</v>
      </c>
    </row>
    <row r="2359" ht="15" spans="1:14">
      <c r="A2359" s="10" t="s">
        <v>205</v>
      </c>
      <c r="B2359" s="10" t="s">
        <v>16</v>
      </c>
      <c r="C2359" s="10">
        <v>30</v>
      </c>
      <c r="D2359" s="10" t="s">
        <v>1660</v>
      </c>
      <c r="E2359" s="10" t="s">
        <v>1661</v>
      </c>
      <c r="F2359" s="10" t="s">
        <v>10</v>
      </c>
      <c r="G2359" s="10"/>
      <c r="H2359" s="10" t="s">
        <v>1656</v>
      </c>
      <c r="I2359" s="10" t="s">
        <v>4019</v>
      </c>
      <c r="J2359" s="12">
        <v>900.17</v>
      </c>
      <c r="K2359" s="12">
        <v>0</v>
      </c>
      <c r="L2359" s="12">
        <v>0</v>
      </c>
      <c r="M2359" s="12">
        <v>99.02</v>
      </c>
      <c r="N2359" s="14">
        <f t="shared" si="36"/>
        <v>99.02</v>
      </c>
    </row>
    <row r="2360" ht="15" spans="1:14">
      <c r="A2360" s="10" t="s">
        <v>1232</v>
      </c>
      <c r="B2360" s="10" t="s">
        <v>16</v>
      </c>
      <c r="C2360" s="10">
        <v>43</v>
      </c>
      <c r="D2360" s="10" t="s">
        <v>1660</v>
      </c>
      <c r="E2360" s="10" t="s">
        <v>1661</v>
      </c>
      <c r="F2360" s="10" t="s">
        <v>10</v>
      </c>
      <c r="G2360" s="10"/>
      <c r="H2360" s="10" t="s">
        <v>1656</v>
      </c>
      <c r="I2360" s="10" t="s">
        <v>4020</v>
      </c>
      <c r="J2360" s="12">
        <v>420</v>
      </c>
      <c r="K2360" s="12">
        <v>0</v>
      </c>
      <c r="L2360" s="12">
        <v>0</v>
      </c>
      <c r="M2360" s="12">
        <v>58.8</v>
      </c>
      <c r="N2360" s="14">
        <f t="shared" si="36"/>
        <v>58.8</v>
      </c>
    </row>
    <row r="2361" ht="15" spans="1:14">
      <c r="A2361" s="10" t="s">
        <v>1232</v>
      </c>
      <c r="B2361" s="10" t="s">
        <v>16</v>
      </c>
      <c r="C2361" s="10">
        <v>43</v>
      </c>
      <c r="D2361" s="10" t="s">
        <v>1660</v>
      </c>
      <c r="E2361" s="10" t="s">
        <v>1661</v>
      </c>
      <c r="F2361" s="10" t="s">
        <v>10</v>
      </c>
      <c r="G2361" s="10"/>
      <c r="H2361" s="10" t="s">
        <v>1656</v>
      </c>
      <c r="I2361" s="10" t="s">
        <v>4021</v>
      </c>
      <c r="J2361" s="12">
        <v>704.9</v>
      </c>
      <c r="K2361" s="12">
        <v>5</v>
      </c>
      <c r="L2361" s="12">
        <v>0</v>
      </c>
      <c r="M2361" s="12">
        <v>96.79</v>
      </c>
      <c r="N2361" s="14">
        <f t="shared" si="36"/>
        <v>96.79</v>
      </c>
    </row>
    <row r="2362" ht="15" spans="1:14">
      <c r="A2362" s="10" t="s">
        <v>332</v>
      </c>
      <c r="B2362" s="10" t="s">
        <v>16</v>
      </c>
      <c r="C2362" s="10">
        <v>23</v>
      </c>
      <c r="D2362" s="10" t="s">
        <v>1654</v>
      </c>
      <c r="E2362" s="10" t="s">
        <v>1655</v>
      </c>
      <c r="F2362" s="10" t="s">
        <v>10</v>
      </c>
      <c r="G2362" s="10"/>
      <c r="H2362" s="10" t="s">
        <v>1656</v>
      </c>
      <c r="I2362" s="10" t="s">
        <v>4022</v>
      </c>
      <c r="J2362" s="12">
        <v>1350</v>
      </c>
      <c r="K2362" s="12">
        <v>0</v>
      </c>
      <c r="L2362" s="12">
        <v>0</v>
      </c>
      <c r="M2362" s="12">
        <v>499.5</v>
      </c>
      <c r="N2362" s="14">
        <f t="shared" si="36"/>
        <v>499.5</v>
      </c>
    </row>
    <row r="2363" ht="15" spans="1:14">
      <c r="A2363" s="10" t="s">
        <v>825</v>
      </c>
      <c r="B2363" s="10" t="s">
        <v>16</v>
      </c>
      <c r="C2363" s="10">
        <v>28</v>
      </c>
      <c r="D2363" s="10" t="s">
        <v>1654</v>
      </c>
      <c r="E2363" s="10" t="s">
        <v>1655</v>
      </c>
      <c r="F2363" s="10" t="s">
        <v>10</v>
      </c>
      <c r="G2363" s="10"/>
      <c r="H2363" s="10" t="s">
        <v>1656</v>
      </c>
      <c r="I2363" s="10" t="s">
        <v>4023</v>
      </c>
      <c r="J2363" s="12">
        <v>80</v>
      </c>
      <c r="K2363" s="12">
        <v>0</v>
      </c>
      <c r="L2363" s="12">
        <v>0</v>
      </c>
      <c r="M2363" s="12">
        <v>12.07</v>
      </c>
      <c r="N2363" s="14">
        <f t="shared" si="36"/>
        <v>12.07</v>
      </c>
    </row>
    <row r="2364" ht="15" spans="1:14">
      <c r="A2364" s="10" t="s">
        <v>1012</v>
      </c>
      <c r="B2364" s="10" t="s">
        <v>9</v>
      </c>
      <c r="C2364" s="10">
        <v>33</v>
      </c>
      <c r="D2364" s="10" t="s">
        <v>1654</v>
      </c>
      <c r="E2364" s="10" t="s">
        <v>1655</v>
      </c>
      <c r="F2364" s="10" t="s">
        <v>10</v>
      </c>
      <c r="G2364" s="10"/>
      <c r="H2364" s="10" t="s">
        <v>1656</v>
      </c>
      <c r="I2364" s="10" t="s">
        <v>4024</v>
      </c>
      <c r="J2364" s="12">
        <v>59.4</v>
      </c>
      <c r="K2364" s="12">
        <v>0</v>
      </c>
      <c r="L2364" s="12">
        <v>0</v>
      </c>
      <c r="M2364" s="12">
        <v>10.99</v>
      </c>
      <c r="N2364" s="14">
        <f t="shared" si="36"/>
        <v>10.99</v>
      </c>
    </row>
    <row r="2365" ht="15" spans="1:14">
      <c r="A2365" s="10" t="s">
        <v>1496</v>
      </c>
      <c r="B2365" s="10" t="s">
        <v>16</v>
      </c>
      <c r="C2365" s="10">
        <v>41</v>
      </c>
      <c r="D2365" s="10" t="s">
        <v>1654</v>
      </c>
      <c r="E2365" s="10" t="s">
        <v>1655</v>
      </c>
      <c r="F2365" s="10" t="s">
        <v>10</v>
      </c>
      <c r="G2365" s="10"/>
      <c r="H2365" s="10" t="s">
        <v>1656</v>
      </c>
      <c r="I2365" s="10" t="s">
        <v>4025</v>
      </c>
      <c r="J2365" s="12">
        <v>5357.52</v>
      </c>
      <c r="K2365" s="12">
        <v>1274.91</v>
      </c>
      <c r="L2365" s="12">
        <v>0</v>
      </c>
      <c r="M2365" s="12">
        <v>1342.94</v>
      </c>
      <c r="N2365" s="14">
        <f t="shared" si="36"/>
        <v>1342.94</v>
      </c>
    </row>
    <row r="2366" ht="15" spans="1:14">
      <c r="A2366" s="10" t="s">
        <v>92</v>
      </c>
      <c r="B2366" s="10" t="s">
        <v>16</v>
      </c>
      <c r="C2366" s="10">
        <v>44</v>
      </c>
      <c r="D2366" s="10" t="s">
        <v>1660</v>
      </c>
      <c r="E2366" s="10" t="s">
        <v>1661</v>
      </c>
      <c r="F2366" s="10" t="s">
        <v>10</v>
      </c>
      <c r="G2366" s="10"/>
      <c r="H2366" s="10" t="s">
        <v>1656</v>
      </c>
      <c r="I2366" s="10" t="s">
        <v>4026</v>
      </c>
      <c r="J2366" s="12">
        <v>1149.72</v>
      </c>
      <c r="K2366" s="12">
        <v>0</v>
      </c>
      <c r="L2366" s="12">
        <v>0</v>
      </c>
      <c r="M2366" s="12">
        <v>226.75</v>
      </c>
      <c r="N2366" s="14">
        <f t="shared" si="36"/>
        <v>226.75</v>
      </c>
    </row>
    <row r="2367" ht="15" spans="1:14">
      <c r="A2367" s="10" t="s">
        <v>92</v>
      </c>
      <c r="B2367" s="10" t="s">
        <v>16</v>
      </c>
      <c r="C2367" s="10">
        <v>44</v>
      </c>
      <c r="D2367" s="10" t="s">
        <v>1660</v>
      </c>
      <c r="E2367" s="10" t="s">
        <v>1661</v>
      </c>
      <c r="F2367" s="10" t="s">
        <v>10</v>
      </c>
      <c r="G2367" s="10"/>
      <c r="H2367" s="10" t="s">
        <v>1656</v>
      </c>
      <c r="I2367" s="10" t="s">
        <v>4027</v>
      </c>
      <c r="J2367" s="12">
        <v>1149.72</v>
      </c>
      <c r="K2367" s="12">
        <v>0</v>
      </c>
      <c r="L2367" s="12">
        <v>0</v>
      </c>
      <c r="M2367" s="12">
        <v>226.75</v>
      </c>
      <c r="N2367" s="14">
        <f t="shared" si="36"/>
        <v>226.75</v>
      </c>
    </row>
    <row r="2368" ht="15" spans="1:14">
      <c r="A2368" s="10" t="s">
        <v>92</v>
      </c>
      <c r="B2368" s="10" t="s">
        <v>16</v>
      </c>
      <c r="C2368" s="10">
        <v>44</v>
      </c>
      <c r="D2368" s="10" t="s">
        <v>1660</v>
      </c>
      <c r="E2368" s="10" t="s">
        <v>1661</v>
      </c>
      <c r="F2368" s="10" t="s">
        <v>10</v>
      </c>
      <c r="G2368" s="10"/>
      <c r="H2368" s="10" t="s">
        <v>1656</v>
      </c>
      <c r="I2368" s="10" t="s">
        <v>4028</v>
      </c>
      <c r="J2368" s="12">
        <v>1202.4</v>
      </c>
      <c r="K2368" s="12">
        <v>0</v>
      </c>
      <c r="L2368" s="12">
        <v>0</v>
      </c>
      <c r="M2368" s="12">
        <v>237.23</v>
      </c>
      <c r="N2368" s="14">
        <f t="shared" si="36"/>
        <v>237.23</v>
      </c>
    </row>
    <row r="2369" ht="15" spans="1:14">
      <c r="A2369" s="10" t="s">
        <v>609</v>
      </c>
      <c r="B2369" s="10" t="s">
        <v>9</v>
      </c>
      <c r="C2369" s="10">
        <v>85</v>
      </c>
      <c r="D2369" s="10" t="s">
        <v>1654</v>
      </c>
      <c r="E2369" s="10" t="s">
        <v>1655</v>
      </c>
      <c r="F2369" s="10" t="s">
        <v>10</v>
      </c>
      <c r="G2369" s="10"/>
      <c r="H2369" s="10" t="s">
        <v>1656</v>
      </c>
      <c r="I2369" s="10" t="s">
        <v>4029</v>
      </c>
      <c r="J2369" s="12">
        <v>254.54</v>
      </c>
      <c r="K2369" s="12">
        <v>0</v>
      </c>
      <c r="L2369" s="12">
        <v>0</v>
      </c>
      <c r="M2369" s="12">
        <v>84.38</v>
      </c>
      <c r="N2369" s="14">
        <f t="shared" si="36"/>
        <v>84.38</v>
      </c>
    </row>
    <row r="2370" ht="15" spans="1:14">
      <c r="A2370" s="10" t="s">
        <v>609</v>
      </c>
      <c r="B2370" s="10" t="s">
        <v>9</v>
      </c>
      <c r="C2370" s="10">
        <v>85</v>
      </c>
      <c r="D2370" s="10" t="s">
        <v>1654</v>
      </c>
      <c r="E2370" s="10" t="s">
        <v>1655</v>
      </c>
      <c r="F2370" s="10" t="s">
        <v>10</v>
      </c>
      <c r="G2370" s="10"/>
      <c r="H2370" s="10" t="s">
        <v>1656</v>
      </c>
      <c r="I2370" s="10" t="s">
        <v>4030</v>
      </c>
      <c r="J2370" s="12">
        <v>254.54</v>
      </c>
      <c r="K2370" s="12">
        <v>0</v>
      </c>
      <c r="L2370" s="12">
        <v>0</v>
      </c>
      <c r="M2370" s="12">
        <v>84.38</v>
      </c>
      <c r="N2370" s="14">
        <f t="shared" si="36"/>
        <v>84.38</v>
      </c>
    </row>
    <row r="2371" ht="15" spans="1:14">
      <c r="A2371" s="10" t="s">
        <v>609</v>
      </c>
      <c r="B2371" s="10" t="s">
        <v>9</v>
      </c>
      <c r="C2371" s="10">
        <v>85</v>
      </c>
      <c r="D2371" s="10" t="s">
        <v>1654</v>
      </c>
      <c r="E2371" s="10" t="s">
        <v>1655</v>
      </c>
      <c r="F2371" s="10" t="s">
        <v>10</v>
      </c>
      <c r="G2371" s="10"/>
      <c r="H2371" s="10" t="s">
        <v>1656</v>
      </c>
      <c r="I2371" s="10" t="s">
        <v>4031</v>
      </c>
      <c r="J2371" s="12">
        <v>254.54</v>
      </c>
      <c r="K2371" s="12">
        <v>0</v>
      </c>
      <c r="L2371" s="12">
        <v>0</v>
      </c>
      <c r="M2371" s="12">
        <v>84.38</v>
      </c>
      <c r="N2371" s="14">
        <f t="shared" ref="N2371:N2434" si="37">L2371+M2371</f>
        <v>84.38</v>
      </c>
    </row>
    <row r="2372" ht="15" spans="1:14">
      <c r="A2372" s="10" t="s">
        <v>576</v>
      </c>
      <c r="B2372" s="10" t="s">
        <v>9</v>
      </c>
      <c r="C2372" s="10">
        <v>56</v>
      </c>
      <c r="D2372" s="10" t="s">
        <v>1660</v>
      </c>
      <c r="E2372" s="10" t="s">
        <v>1664</v>
      </c>
      <c r="F2372" s="10" t="s">
        <v>10</v>
      </c>
      <c r="G2372" s="10"/>
      <c r="H2372" s="10" t="s">
        <v>1656</v>
      </c>
      <c r="I2372" s="10" t="s">
        <v>4032</v>
      </c>
      <c r="J2372" s="12">
        <v>32.4</v>
      </c>
      <c r="K2372" s="12">
        <v>0</v>
      </c>
      <c r="L2372" s="12">
        <v>0</v>
      </c>
      <c r="M2372" s="12">
        <v>3.81</v>
      </c>
      <c r="N2372" s="14">
        <f t="shared" si="37"/>
        <v>3.81</v>
      </c>
    </row>
    <row r="2373" ht="15" spans="1:14">
      <c r="A2373" s="10" t="s">
        <v>576</v>
      </c>
      <c r="B2373" s="10" t="s">
        <v>9</v>
      </c>
      <c r="C2373" s="10">
        <v>56</v>
      </c>
      <c r="D2373" s="10" t="s">
        <v>1660</v>
      </c>
      <c r="E2373" s="10" t="s">
        <v>1664</v>
      </c>
      <c r="F2373" s="10" t="s">
        <v>10</v>
      </c>
      <c r="G2373" s="10"/>
      <c r="H2373" s="10" t="s">
        <v>1656</v>
      </c>
      <c r="I2373" s="10" t="s">
        <v>4033</v>
      </c>
      <c r="J2373" s="12">
        <v>250</v>
      </c>
      <c r="K2373" s="12">
        <v>0</v>
      </c>
      <c r="L2373" s="12">
        <v>0</v>
      </c>
      <c r="M2373" s="12">
        <v>18.75</v>
      </c>
      <c r="N2373" s="14">
        <f t="shared" si="37"/>
        <v>18.75</v>
      </c>
    </row>
    <row r="2374" ht="15" spans="1:14">
      <c r="A2374" s="10" t="s">
        <v>576</v>
      </c>
      <c r="B2374" s="10" t="s">
        <v>9</v>
      </c>
      <c r="C2374" s="10">
        <v>56</v>
      </c>
      <c r="D2374" s="10" t="s">
        <v>1660</v>
      </c>
      <c r="E2374" s="10" t="s">
        <v>1664</v>
      </c>
      <c r="F2374" s="10" t="s">
        <v>10</v>
      </c>
      <c r="G2374" s="10"/>
      <c r="H2374" s="10" t="s">
        <v>1656</v>
      </c>
      <c r="I2374" s="10" t="s">
        <v>4034</v>
      </c>
      <c r="J2374" s="12">
        <v>32.4</v>
      </c>
      <c r="K2374" s="12">
        <v>0</v>
      </c>
      <c r="L2374" s="12">
        <v>0</v>
      </c>
      <c r="M2374" s="12">
        <v>3.81</v>
      </c>
      <c r="N2374" s="14">
        <f t="shared" si="37"/>
        <v>3.81</v>
      </c>
    </row>
    <row r="2375" ht="15" spans="1:14">
      <c r="A2375" s="10" t="s">
        <v>249</v>
      </c>
      <c r="B2375" s="10" t="s">
        <v>9</v>
      </c>
      <c r="C2375" s="10">
        <v>41</v>
      </c>
      <c r="D2375" s="10" t="s">
        <v>1654</v>
      </c>
      <c r="E2375" s="10" t="s">
        <v>1655</v>
      </c>
      <c r="F2375" s="10" t="s">
        <v>10</v>
      </c>
      <c r="G2375" s="10"/>
      <c r="H2375" s="10" t="s">
        <v>1656</v>
      </c>
      <c r="I2375" s="10" t="s">
        <v>4035</v>
      </c>
      <c r="J2375" s="12">
        <v>3999.57</v>
      </c>
      <c r="K2375" s="12">
        <v>1279.38</v>
      </c>
      <c r="L2375" s="12">
        <v>0</v>
      </c>
      <c r="M2375" s="12">
        <v>872.6</v>
      </c>
      <c r="N2375" s="14">
        <f t="shared" si="37"/>
        <v>872.6</v>
      </c>
    </row>
    <row r="2376" ht="15" spans="1:14">
      <c r="A2376" s="10" t="s">
        <v>1611</v>
      </c>
      <c r="B2376" s="10" t="s">
        <v>16</v>
      </c>
      <c r="C2376" s="10">
        <v>47</v>
      </c>
      <c r="D2376" s="10" t="s">
        <v>1660</v>
      </c>
      <c r="E2376" s="10" t="s">
        <v>1661</v>
      </c>
      <c r="F2376" s="10" t="s">
        <v>10</v>
      </c>
      <c r="G2376" s="10"/>
      <c r="H2376" s="10" t="s">
        <v>1656</v>
      </c>
      <c r="I2376" s="10" t="s">
        <v>4036</v>
      </c>
      <c r="J2376" s="12">
        <v>4.52</v>
      </c>
      <c r="K2376" s="12">
        <v>0</v>
      </c>
      <c r="L2376" s="12">
        <v>0</v>
      </c>
      <c r="M2376" s="12">
        <v>0.45</v>
      </c>
      <c r="N2376" s="14">
        <f t="shared" si="37"/>
        <v>0.45</v>
      </c>
    </row>
    <row r="2377" ht="15" spans="1:14">
      <c r="A2377" s="10" t="s">
        <v>896</v>
      </c>
      <c r="B2377" s="10" t="s">
        <v>9</v>
      </c>
      <c r="C2377" s="10">
        <v>60</v>
      </c>
      <c r="D2377" s="10" t="s">
        <v>1654</v>
      </c>
      <c r="E2377" s="10" t="s">
        <v>1655</v>
      </c>
      <c r="F2377" s="10" t="s">
        <v>10</v>
      </c>
      <c r="G2377" s="10"/>
      <c r="H2377" s="10" t="s">
        <v>1656</v>
      </c>
      <c r="I2377" s="10" t="s">
        <v>4037</v>
      </c>
      <c r="J2377" s="12">
        <v>234.56</v>
      </c>
      <c r="K2377" s="12">
        <v>0</v>
      </c>
      <c r="L2377" s="12">
        <v>0</v>
      </c>
      <c r="M2377" s="12">
        <v>43.4</v>
      </c>
      <c r="N2377" s="14">
        <f t="shared" si="37"/>
        <v>43.4</v>
      </c>
    </row>
    <row r="2378" ht="15" spans="1:14">
      <c r="A2378" s="10" t="s">
        <v>896</v>
      </c>
      <c r="B2378" s="10" t="s">
        <v>9</v>
      </c>
      <c r="C2378" s="10">
        <v>60</v>
      </c>
      <c r="D2378" s="10" t="s">
        <v>1654</v>
      </c>
      <c r="E2378" s="10" t="s">
        <v>1655</v>
      </c>
      <c r="F2378" s="10" t="s">
        <v>10</v>
      </c>
      <c r="G2378" s="10"/>
      <c r="H2378" s="10" t="s">
        <v>1656</v>
      </c>
      <c r="I2378" s="10" t="s">
        <v>4038</v>
      </c>
      <c r="J2378" s="12">
        <v>240.49</v>
      </c>
      <c r="K2378" s="12">
        <v>0</v>
      </c>
      <c r="L2378" s="12">
        <v>0</v>
      </c>
      <c r="M2378" s="12">
        <v>44.49</v>
      </c>
      <c r="N2378" s="14">
        <f t="shared" si="37"/>
        <v>44.49</v>
      </c>
    </row>
    <row r="2379" ht="15" spans="1:14">
      <c r="A2379" s="10" t="s">
        <v>896</v>
      </c>
      <c r="B2379" s="10" t="s">
        <v>9</v>
      </c>
      <c r="C2379" s="10">
        <v>60</v>
      </c>
      <c r="D2379" s="10" t="s">
        <v>1654</v>
      </c>
      <c r="E2379" s="10" t="s">
        <v>1655</v>
      </c>
      <c r="F2379" s="10" t="s">
        <v>10</v>
      </c>
      <c r="G2379" s="10"/>
      <c r="H2379" s="10" t="s">
        <v>1656</v>
      </c>
      <c r="I2379" s="10" t="s">
        <v>4039</v>
      </c>
      <c r="J2379" s="12">
        <v>240.49</v>
      </c>
      <c r="K2379" s="12">
        <v>0</v>
      </c>
      <c r="L2379" s="12">
        <v>0</v>
      </c>
      <c r="M2379" s="12">
        <v>44.49</v>
      </c>
      <c r="N2379" s="14">
        <f t="shared" si="37"/>
        <v>44.49</v>
      </c>
    </row>
    <row r="2380" ht="15" spans="1:14">
      <c r="A2380" s="10" t="s">
        <v>1526</v>
      </c>
      <c r="B2380" s="10" t="s">
        <v>9</v>
      </c>
      <c r="C2380" s="10">
        <v>40</v>
      </c>
      <c r="D2380" s="10" t="s">
        <v>1660</v>
      </c>
      <c r="E2380" s="10" t="s">
        <v>1661</v>
      </c>
      <c r="F2380" s="10" t="s">
        <v>10</v>
      </c>
      <c r="G2380" s="10"/>
      <c r="H2380" s="10" t="s">
        <v>1656</v>
      </c>
      <c r="I2380" s="10" t="s">
        <v>4040</v>
      </c>
      <c r="J2380" s="12">
        <v>7592.21</v>
      </c>
      <c r="K2380" s="12">
        <v>1944.04</v>
      </c>
      <c r="L2380" s="12">
        <v>0</v>
      </c>
      <c r="M2380" s="12">
        <v>1079.86</v>
      </c>
      <c r="N2380" s="14">
        <f t="shared" si="37"/>
        <v>1079.86</v>
      </c>
    </row>
    <row r="2381" ht="15" spans="1:14">
      <c r="A2381" s="10" t="s">
        <v>1526</v>
      </c>
      <c r="B2381" s="10" t="s">
        <v>9</v>
      </c>
      <c r="C2381" s="10">
        <v>40</v>
      </c>
      <c r="D2381" s="10" t="s">
        <v>1660</v>
      </c>
      <c r="E2381" s="10" t="s">
        <v>1661</v>
      </c>
      <c r="F2381" s="10" t="s">
        <v>10</v>
      </c>
      <c r="G2381" s="10"/>
      <c r="H2381" s="10" t="s">
        <v>1656</v>
      </c>
      <c r="I2381" s="10" t="s">
        <v>4041</v>
      </c>
      <c r="J2381" s="12">
        <v>123</v>
      </c>
      <c r="K2381" s="12">
        <v>0</v>
      </c>
      <c r="L2381" s="12">
        <v>0</v>
      </c>
      <c r="M2381" s="12">
        <v>24.48</v>
      </c>
      <c r="N2381" s="14">
        <f t="shared" si="37"/>
        <v>24.48</v>
      </c>
    </row>
    <row r="2382" ht="15" spans="1:14">
      <c r="A2382" s="10" t="s">
        <v>1398</v>
      </c>
      <c r="B2382" s="10" t="s">
        <v>16</v>
      </c>
      <c r="C2382" s="10">
        <v>55</v>
      </c>
      <c r="D2382" s="10" t="s">
        <v>1660</v>
      </c>
      <c r="E2382" s="10" t="s">
        <v>1661</v>
      </c>
      <c r="F2382" s="10" t="s">
        <v>10</v>
      </c>
      <c r="G2382" s="10"/>
      <c r="H2382" s="10" t="s">
        <v>1656</v>
      </c>
      <c r="I2382" s="10" t="s">
        <v>4042</v>
      </c>
      <c r="J2382" s="12">
        <v>785.45</v>
      </c>
      <c r="K2382" s="12">
        <v>0</v>
      </c>
      <c r="L2382" s="12">
        <v>0</v>
      </c>
      <c r="M2382" s="12">
        <v>109.96</v>
      </c>
      <c r="N2382" s="14">
        <f t="shared" si="37"/>
        <v>109.96</v>
      </c>
    </row>
    <row r="2383" ht="15" spans="1:14">
      <c r="A2383" s="10" t="s">
        <v>1398</v>
      </c>
      <c r="B2383" s="10" t="s">
        <v>16</v>
      </c>
      <c r="C2383" s="10">
        <v>55</v>
      </c>
      <c r="D2383" s="10" t="s">
        <v>1660</v>
      </c>
      <c r="E2383" s="10" t="s">
        <v>1661</v>
      </c>
      <c r="F2383" s="10" t="s">
        <v>10</v>
      </c>
      <c r="G2383" s="10"/>
      <c r="H2383" s="10" t="s">
        <v>1656</v>
      </c>
      <c r="I2383" s="10" t="s">
        <v>4043</v>
      </c>
      <c r="J2383" s="12">
        <v>521.45</v>
      </c>
      <c r="K2383" s="12">
        <v>7</v>
      </c>
      <c r="L2383" s="12">
        <v>0</v>
      </c>
      <c r="M2383" s="12">
        <v>56.5</v>
      </c>
      <c r="N2383" s="14">
        <f t="shared" si="37"/>
        <v>56.5</v>
      </c>
    </row>
    <row r="2384" ht="15" spans="1:14">
      <c r="A2384" s="10" t="s">
        <v>1412</v>
      </c>
      <c r="B2384" s="10" t="s">
        <v>16</v>
      </c>
      <c r="C2384" s="10">
        <v>69</v>
      </c>
      <c r="D2384" s="10" t="s">
        <v>1654</v>
      </c>
      <c r="E2384" s="10" t="s">
        <v>1655</v>
      </c>
      <c r="F2384" s="10" t="s">
        <v>10</v>
      </c>
      <c r="G2384" s="10"/>
      <c r="H2384" s="10" t="s">
        <v>1656</v>
      </c>
      <c r="I2384" s="10" t="s">
        <v>4044</v>
      </c>
      <c r="J2384" s="12">
        <v>951</v>
      </c>
      <c r="K2384" s="12">
        <v>0</v>
      </c>
      <c r="L2384" s="12">
        <v>0</v>
      </c>
      <c r="M2384" s="12">
        <v>302.24</v>
      </c>
      <c r="N2384" s="14">
        <f t="shared" si="37"/>
        <v>302.24</v>
      </c>
    </row>
    <row r="2385" ht="15" spans="1:14">
      <c r="A2385" s="10" t="s">
        <v>294</v>
      </c>
      <c r="B2385" s="10" t="s">
        <v>9</v>
      </c>
      <c r="C2385" s="10">
        <v>43</v>
      </c>
      <c r="D2385" s="10" t="s">
        <v>1660</v>
      </c>
      <c r="E2385" s="10" t="s">
        <v>1661</v>
      </c>
      <c r="F2385" s="10" t="s">
        <v>10</v>
      </c>
      <c r="G2385" s="10"/>
      <c r="H2385" s="10" t="s">
        <v>1656</v>
      </c>
      <c r="I2385" s="10" t="s">
        <v>4045</v>
      </c>
      <c r="J2385" s="12">
        <v>184.8</v>
      </c>
      <c r="K2385" s="12">
        <v>0</v>
      </c>
      <c r="L2385" s="12">
        <v>0</v>
      </c>
      <c r="M2385" s="12">
        <v>25.87</v>
      </c>
      <c r="N2385" s="14">
        <f t="shared" si="37"/>
        <v>25.87</v>
      </c>
    </row>
    <row r="2386" ht="15" spans="1:14">
      <c r="A2386" s="10" t="s">
        <v>1169</v>
      </c>
      <c r="B2386" s="10" t="s">
        <v>9</v>
      </c>
      <c r="C2386" s="10">
        <v>60</v>
      </c>
      <c r="D2386" s="10" t="s">
        <v>1654</v>
      </c>
      <c r="E2386" s="10" t="s">
        <v>1655</v>
      </c>
      <c r="F2386" s="10" t="s">
        <v>10</v>
      </c>
      <c r="G2386" s="10"/>
      <c r="H2386" s="10" t="s">
        <v>1656</v>
      </c>
      <c r="I2386" s="10" t="s">
        <v>4046</v>
      </c>
      <c r="J2386" s="12">
        <v>10.79</v>
      </c>
      <c r="K2386" s="12">
        <v>0</v>
      </c>
      <c r="L2386" s="12">
        <v>0</v>
      </c>
      <c r="M2386" s="12">
        <v>0.8</v>
      </c>
      <c r="N2386" s="14">
        <f t="shared" si="37"/>
        <v>0.8</v>
      </c>
    </row>
    <row r="2387" ht="15" spans="1:14">
      <c r="A2387" s="10" t="s">
        <v>1169</v>
      </c>
      <c r="B2387" s="10" t="s">
        <v>9</v>
      </c>
      <c r="C2387" s="10">
        <v>60</v>
      </c>
      <c r="D2387" s="10" t="s">
        <v>1654</v>
      </c>
      <c r="E2387" s="10" t="s">
        <v>1655</v>
      </c>
      <c r="F2387" s="10" t="s">
        <v>10</v>
      </c>
      <c r="G2387" s="10"/>
      <c r="H2387" s="10" t="s">
        <v>1656</v>
      </c>
      <c r="I2387" s="10" t="s">
        <v>4047</v>
      </c>
      <c r="J2387" s="12">
        <v>46.42</v>
      </c>
      <c r="K2387" s="12">
        <v>0</v>
      </c>
      <c r="L2387" s="12">
        <v>0</v>
      </c>
      <c r="M2387" s="12">
        <v>6.04</v>
      </c>
      <c r="N2387" s="14">
        <f t="shared" si="37"/>
        <v>6.04</v>
      </c>
    </row>
    <row r="2388" ht="15" spans="1:14">
      <c r="A2388" s="10" t="s">
        <v>1169</v>
      </c>
      <c r="B2388" s="10" t="s">
        <v>9</v>
      </c>
      <c r="C2388" s="10">
        <v>60</v>
      </c>
      <c r="D2388" s="10" t="s">
        <v>1654</v>
      </c>
      <c r="E2388" s="10" t="s">
        <v>1655</v>
      </c>
      <c r="F2388" s="10" t="s">
        <v>10</v>
      </c>
      <c r="G2388" s="10"/>
      <c r="H2388" s="10" t="s">
        <v>1656</v>
      </c>
      <c r="I2388" s="10" t="s">
        <v>4048</v>
      </c>
      <c r="J2388" s="12">
        <v>5740.33</v>
      </c>
      <c r="K2388" s="12">
        <v>201</v>
      </c>
      <c r="L2388" s="12">
        <v>0</v>
      </c>
      <c r="M2388" s="12">
        <v>780.22</v>
      </c>
      <c r="N2388" s="14">
        <f t="shared" si="37"/>
        <v>780.22</v>
      </c>
    </row>
    <row r="2389" ht="15" spans="1:14">
      <c r="A2389" s="10" t="s">
        <v>1169</v>
      </c>
      <c r="B2389" s="10" t="s">
        <v>9</v>
      </c>
      <c r="C2389" s="10">
        <v>60</v>
      </c>
      <c r="D2389" s="10" t="s">
        <v>1654</v>
      </c>
      <c r="E2389" s="10" t="s">
        <v>1655</v>
      </c>
      <c r="F2389" s="10" t="s">
        <v>10</v>
      </c>
      <c r="G2389" s="10"/>
      <c r="H2389" s="10" t="s">
        <v>1656</v>
      </c>
      <c r="I2389" s="10" t="s">
        <v>4049</v>
      </c>
      <c r="J2389" s="12">
        <v>4.39</v>
      </c>
      <c r="K2389" s="12">
        <v>0</v>
      </c>
      <c r="L2389" s="12">
        <v>0</v>
      </c>
      <c r="M2389" s="12">
        <v>0.34</v>
      </c>
      <c r="N2389" s="14">
        <f t="shared" si="37"/>
        <v>0.34</v>
      </c>
    </row>
    <row r="2390" ht="15" spans="1:14">
      <c r="A2390" s="10" t="s">
        <v>1169</v>
      </c>
      <c r="B2390" s="10" t="s">
        <v>9</v>
      </c>
      <c r="C2390" s="10">
        <v>60</v>
      </c>
      <c r="D2390" s="10" t="s">
        <v>1654</v>
      </c>
      <c r="E2390" s="10" t="s">
        <v>1655</v>
      </c>
      <c r="F2390" s="10" t="s">
        <v>10</v>
      </c>
      <c r="G2390" s="10"/>
      <c r="H2390" s="10" t="s">
        <v>1656</v>
      </c>
      <c r="I2390" s="10" t="s">
        <v>4050</v>
      </c>
      <c r="J2390" s="12">
        <v>336.9</v>
      </c>
      <c r="K2390" s="12">
        <v>7</v>
      </c>
      <c r="L2390" s="12">
        <v>0</v>
      </c>
      <c r="M2390" s="12">
        <v>24.03</v>
      </c>
      <c r="N2390" s="14">
        <f t="shared" si="37"/>
        <v>24.03</v>
      </c>
    </row>
    <row r="2391" ht="15" spans="1:14">
      <c r="A2391" s="10" t="s">
        <v>1169</v>
      </c>
      <c r="B2391" s="10" t="s">
        <v>9</v>
      </c>
      <c r="C2391" s="10">
        <v>60</v>
      </c>
      <c r="D2391" s="10" t="s">
        <v>1654</v>
      </c>
      <c r="E2391" s="10" t="s">
        <v>1655</v>
      </c>
      <c r="F2391" s="10" t="s">
        <v>10</v>
      </c>
      <c r="G2391" s="10"/>
      <c r="H2391" s="10" t="s">
        <v>1656</v>
      </c>
      <c r="I2391" s="10" t="s">
        <v>4051</v>
      </c>
      <c r="J2391" s="12">
        <v>4.39</v>
      </c>
      <c r="K2391" s="12">
        <v>0</v>
      </c>
      <c r="L2391" s="12">
        <v>0</v>
      </c>
      <c r="M2391" s="12">
        <v>0.34</v>
      </c>
      <c r="N2391" s="14">
        <f t="shared" si="37"/>
        <v>0.34</v>
      </c>
    </row>
    <row r="2392" ht="15" spans="1:14">
      <c r="A2392" s="10" t="s">
        <v>1169</v>
      </c>
      <c r="B2392" s="10" t="s">
        <v>9</v>
      </c>
      <c r="C2392" s="10">
        <v>60</v>
      </c>
      <c r="D2392" s="10" t="s">
        <v>1654</v>
      </c>
      <c r="E2392" s="10" t="s">
        <v>1655</v>
      </c>
      <c r="F2392" s="10" t="s">
        <v>10</v>
      </c>
      <c r="G2392" s="10"/>
      <c r="H2392" s="10" t="s">
        <v>1656</v>
      </c>
      <c r="I2392" s="10" t="s">
        <v>4052</v>
      </c>
      <c r="J2392" s="12">
        <v>187.9</v>
      </c>
      <c r="K2392" s="12">
        <v>0</v>
      </c>
      <c r="L2392" s="12">
        <v>0</v>
      </c>
      <c r="M2392" s="12">
        <v>27.21</v>
      </c>
      <c r="N2392" s="14">
        <f t="shared" si="37"/>
        <v>27.21</v>
      </c>
    </row>
    <row r="2393" ht="15" spans="1:14">
      <c r="A2393" s="10" t="s">
        <v>1169</v>
      </c>
      <c r="B2393" s="10" t="s">
        <v>9</v>
      </c>
      <c r="C2393" s="10">
        <v>60</v>
      </c>
      <c r="D2393" s="10" t="s">
        <v>1654</v>
      </c>
      <c r="E2393" s="10" t="s">
        <v>1655</v>
      </c>
      <c r="F2393" s="10" t="s">
        <v>10</v>
      </c>
      <c r="G2393" s="10"/>
      <c r="H2393" s="10" t="s">
        <v>1656</v>
      </c>
      <c r="I2393" s="10" t="s">
        <v>4053</v>
      </c>
      <c r="J2393" s="12">
        <v>4.39</v>
      </c>
      <c r="K2393" s="12">
        <v>0</v>
      </c>
      <c r="L2393" s="12">
        <v>0</v>
      </c>
      <c r="M2393" s="12">
        <v>0.34</v>
      </c>
      <c r="N2393" s="14">
        <f t="shared" si="37"/>
        <v>0.34</v>
      </c>
    </row>
    <row r="2394" ht="15" spans="1:14">
      <c r="A2394" s="10" t="s">
        <v>1169</v>
      </c>
      <c r="B2394" s="10" t="s">
        <v>9</v>
      </c>
      <c r="C2394" s="10">
        <v>60</v>
      </c>
      <c r="D2394" s="10" t="s">
        <v>1654</v>
      </c>
      <c r="E2394" s="10" t="s">
        <v>1655</v>
      </c>
      <c r="F2394" s="10" t="s">
        <v>10</v>
      </c>
      <c r="G2394" s="10"/>
      <c r="H2394" s="10" t="s">
        <v>1656</v>
      </c>
      <c r="I2394" s="10" t="s">
        <v>4054</v>
      </c>
      <c r="J2394" s="12">
        <v>4.39</v>
      </c>
      <c r="K2394" s="12">
        <v>0</v>
      </c>
      <c r="L2394" s="12">
        <v>0</v>
      </c>
      <c r="M2394" s="12">
        <v>0.34</v>
      </c>
      <c r="N2394" s="14">
        <f t="shared" si="37"/>
        <v>0.34</v>
      </c>
    </row>
    <row r="2395" ht="15" spans="1:14">
      <c r="A2395" s="10" t="s">
        <v>1169</v>
      </c>
      <c r="B2395" s="10" t="s">
        <v>9</v>
      </c>
      <c r="C2395" s="10">
        <v>60</v>
      </c>
      <c r="D2395" s="10" t="s">
        <v>1654</v>
      </c>
      <c r="E2395" s="10" t="s">
        <v>1655</v>
      </c>
      <c r="F2395" s="10" t="s">
        <v>10</v>
      </c>
      <c r="G2395" s="10"/>
      <c r="H2395" s="10" t="s">
        <v>1656</v>
      </c>
      <c r="I2395" s="10" t="s">
        <v>4055</v>
      </c>
      <c r="J2395" s="12">
        <v>336.9</v>
      </c>
      <c r="K2395" s="12">
        <v>7</v>
      </c>
      <c r="L2395" s="12">
        <v>0</v>
      </c>
      <c r="M2395" s="12">
        <v>24.03</v>
      </c>
      <c r="N2395" s="14">
        <f t="shared" si="37"/>
        <v>24.03</v>
      </c>
    </row>
    <row r="2396" ht="15" spans="1:14">
      <c r="A2396" s="10" t="s">
        <v>1169</v>
      </c>
      <c r="B2396" s="10" t="s">
        <v>9</v>
      </c>
      <c r="C2396" s="10">
        <v>60</v>
      </c>
      <c r="D2396" s="10" t="s">
        <v>1654</v>
      </c>
      <c r="E2396" s="10" t="s">
        <v>1655</v>
      </c>
      <c r="F2396" s="10" t="s">
        <v>10</v>
      </c>
      <c r="G2396" s="10"/>
      <c r="H2396" s="10" t="s">
        <v>1656</v>
      </c>
      <c r="I2396" s="10" t="s">
        <v>4056</v>
      </c>
      <c r="J2396" s="12">
        <v>62.49</v>
      </c>
      <c r="K2396" s="12">
        <v>0</v>
      </c>
      <c r="L2396" s="12">
        <v>0</v>
      </c>
      <c r="M2396" s="12">
        <v>8.53</v>
      </c>
      <c r="N2396" s="14">
        <f t="shared" si="37"/>
        <v>8.53</v>
      </c>
    </row>
    <row r="2397" ht="15" spans="1:14">
      <c r="A2397" s="10" t="s">
        <v>1169</v>
      </c>
      <c r="B2397" s="10" t="s">
        <v>9</v>
      </c>
      <c r="C2397" s="10">
        <v>60</v>
      </c>
      <c r="D2397" s="10" t="s">
        <v>1654</v>
      </c>
      <c r="E2397" s="10" t="s">
        <v>1655</v>
      </c>
      <c r="F2397" s="10" t="s">
        <v>10</v>
      </c>
      <c r="G2397" s="10"/>
      <c r="H2397" s="10" t="s">
        <v>1656</v>
      </c>
      <c r="I2397" s="10" t="s">
        <v>4057</v>
      </c>
      <c r="J2397" s="12">
        <v>19.39</v>
      </c>
      <c r="K2397" s="12">
        <v>0</v>
      </c>
      <c r="L2397" s="12">
        <v>0</v>
      </c>
      <c r="M2397" s="12">
        <v>1.42</v>
      </c>
      <c r="N2397" s="14">
        <f t="shared" si="37"/>
        <v>1.42</v>
      </c>
    </row>
    <row r="2398" ht="15" spans="1:14">
      <c r="A2398" s="10" t="s">
        <v>1169</v>
      </c>
      <c r="B2398" s="10" t="s">
        <v>9</v>
      </c>
      <c r="C2398" s="10">
        <v>60</v>
      </c>
      <c r="D2398" s="10" t="s">
        <v>1654</v>
      </c>
      <c r="E2398" s="10" t="s">
        <v>1655</v>
      </c>
      <c r="F2398" s="10" t="s">
        <v>10</v>
      </c>
      <c r="G2398" s="10"/>
      <c r="H2398" s="10" t="s">
        <v>1656</v>
      </c>
      <c r="I2398" s="10" t="s">
        <v>4058</v>
      </c>
      <c r="J2398" s="12">
        <v>336.9</v>
      </c>
      <c r="K2398" s="12">
        <v>7</v>
      </c>
      <c r="L2398" s="12">
        <v>0</v>
      </c>
      <c r="M2398" s="12">
        <v>24.03</v>
      </c>
      <c r="N2398" s="14">
        <f t="shared" si="37"/>
        <v>24.03</v>
      </c>
    </row>
    <row r="2399" ht="15" spans="1:14">
      <c r="A2399" s="10" t="s">
        <v>1169</v>
      </c>
      <c r="B2399" s="10" t="s">
        <v>9</v>
      </c>
      <c r="C2399" s="10">
        <v>60</v>
      </c>
      <c r="D2399" s="10" t="s">
        <v>1654</v>
      </c>
      <c r="E2399" s="10" t="s">
        <v>1655</v>
      </c>
      <c r="F2399" s="10" t="s">
        <v>10</v>
      </c>
      <c r="G2399" s="10"/>
      <c r="H2399" s="10" t="s">
        <v>1656</v>
      </c>
      <c r="I2399" s="10" t="s">
        <v>4059</v>
      </c>
      <c r="J2399" s="12">
        <v>232.12</v>
      </c>
      <c r="K2399" s="12">
        <v>0</v>
      </c>
      <c r="L2399" s="12">
        <v>0</v>
      </c>
      <c r="M2399" s="12">
        <v>33.1</v>
      </c>
      <c r="N2399" s="14">
        <f t="shared" si="37"/>
        <v>33.1</v>
      </c>
    </row>
    <row r="2400" ht="15" spans="1:14">
      <c r="A2400" s="10" t="s">
        <v>401</v>
      </c>
      <c r="B2400" s="10" t="s">
        <v>9</v>
      </c>
      <c r="C2400" s="10">
        <v>53</v>
      </c>
      <c r="D2400" s="10" t="s">
        <v>1660</v>
      </c>
      <c r="E2400" s="10" t="s">
        <v>1661</v>
      </c>
      <c r="F2400" s="10" t="s">
        <v>10</v>
      </c>
      <c r="G2400" s="10"/>
      <c r="H2400" s="10" t="s">
        <v>1656</v>
      </c>
      <c r="I2400" s="10" t="s">
        <v>4060</v>
      </c>
      <c r="J2400" s="12">
        <v>84.26</v>
      </c>
      <c r="K2400" s="12">
        <v>0</v>
      </c>
      <c r="L2400" s="12">
        <v>0</v>
      </c>
      <c r="M2400" s="12">
        <v>11.2</v>
      </c>
      <c r="N2400" s="14">
        <f t="shared" si="37"/>
        <v>11.2</v>
      </c>
    </row>
    <row r="2401" ht="15" spans="1:14">
      <c r="A2401" s="10" t="s">
        <v>401</v>
      </c>
      <c r="B2401" s="10" t="s">
        <v>9</v>
      </c>
      <c r="C2401" s="10">
        <v>53</v>
      </c>
      <c r="D2401" s="10" t="s">
        <v>1660</v>
      </c>
      <c r="E2401" s="10" t="s">
        <v>1661</v>
      </c>
      <c r="F2401" s="10" t="s">
        <v>10</v>
      </c>
      <c r="G2401" s="10"/>
      <c r="H2401" s="10" t="s">
        <v>1656</v>
      </c>
      <c r="I2401" s="10" t="s">
        <v>4061</v>
      </c>
      <c r="J2401" s="12">
        <v>84.26</v>
      </c>
      <c r="K2401" s="12">
        <v>0</v>
      </c>
      <c r="L2401" s="12">
        <v>0</v>
      </c>
      <c r="M2401" s="12">
        <v>11.2</v>
      </c>
      <c r="N2401" s="14">
        <f t="shared" si="37"/>
        <v>11.2</v>
      </c>
    </row>
    <row r="2402" ht="15" spans="1:14">
      <c r="A2402" s="10" t="s">
        <v>1055</v>
      </c>
      <c r="B2402" s="10" t="s">
        <v>9</v>
      </c>
      <c r="C2402" s="10">
        <v>44</v>
      </c>
      <c r="D2402" s="10" t="s">
        <v>1660</v>
      </c>
      <c r="E2402" s="10" t="s">
        <v>1661</v>
      </c>
      <c r="F2402" s="10" t="s">
        <v>10</v>
      </c>
      <c r="G2402" s="10"/>
      <c r="H2402" s="10" t="s">
        <v>1656</v>
      </c>
      <c r="I2402" s="10" t="s">
        <v>4062</v>
      </c>
      <c r="J2402" s="12">
        <v>9783.94</v>
      </c>
      <c r="K2402" s="12">
        <v>100.8</v>
      </c>
      <c r="L2402" s="12">
        <v>0</v>
      </c>
      <c r="M2402" s="12">
        <v>1065.15</v>
      </c>
      <c r="N2402" s="14">
        <f t="shared" si="37"/>
        <v>1065.15</v>
      </c>
    </row>
    <row r="2403" ht="15" spans="1:14">
      <c r="A2403" s="10" t="s">
        <v>1055</v>
      </c>
      <c r="B2403" s="10" t="s">
        <v>9</v>
      </c>
      <c r="C2403" s="10">
        <v>44</v>
      </c>
      <c r="D2403" s="10" t="s">
        <v>1660</v>
      </c>
      <c r="E2403" s="10" t="s">
        <v>1661</v>
      </c>
      <c r="F2403" s="10" t="s">
        <v>10</v>
      </c>
      <c r="G2403" s="10"/>
      <c r="H2403" s="10" t="s">
        <v>1656</v>
      </c>
      <c r="I2403" s="10" t="s">
        <v>4063</v>
      </c>
      <c r="J2403" s="12">
        <v>8865.85</v>
      </c>
      <c r="K2403" s="12">
        <v>46.02</v>
      </c>
      <c r="L2403" s="12">
        <v>0</v>
      </c>
      <c r="M2403" s="12">
        <v>970.18</v>
      </c>
      <c r="N2403" s="14">
        <f t="shared" si="37"/>
        <v>970.18</v>
      </c>
    </row>
    <row r="2404" ht="15" spans="1:14">
      <c r="A2404" s="10" t="s">
        <v>1055</v>
      </c>
      <c r="B2404" s="10" t="s">
        <v>9</v>
      </c>
      <c r="C2404" s="10">
        <v>44</v>
      </c>
      <c r="D2404" s="10" t="s">
        <v>1660</v>
      </c>
      <c r="E2404" s="10" t="s">
        <v>1661</v>
      </c>
      <c r="F2404" s="10" t="s">
        <v>10</v>
      </c>
      <c r="G2404" s="10"/>
      <c r="H2404" s="10" t="s">
        <v>1656</v>
      </c>
      <c r="I2404" s="10" t="s">
        <v>4064</v>
      </c>
      <c r="J2404" s="12">
        <v>9918.51</v>
      </c>
      <c r="K2404" s="12">
        <v>149.02</v>
      </c>
      <c r="L2404" s="12">
        <v>0</v>
      </c>
      <c r="M2404" s="12">
        <v>1074.64</v>
      </c>
      <c r="N2404" s="14">
        <f t="shared" si="37"/>
        <v>1074.64</v>
      </c>
    </row>
    <row r="2405" ht="15" spans="1:14">
      <c r="A2405" s="10" t="s">
        <v>1364</v>
      </c>
      <c r="B2405" s="10" t="s">
        <v>9</v>
      </c>
      <c r="C2405" s="10">
        <v>60</v>
      </c>
      <c r="D2405" s="10" t="s">
        <v>1654</v>
      </c>
      <c r="E2405" s="10" t="s">
        <v>1655</v>
      </c>
      <c r="F2405" s="10" t="s">
        <v>10</v>
      </c>
      <c r="G2405" s="10"/>
      <c r="H2405" s="10" t="s">
        <v>1656</v>
      </c>
      <c r="I2405" s="10" t="s">
        <v>4065</v>
      </c>
      <c r="J2405" s="12">
        <v>750.97</v>
      </c>
      <c r="K2405" s="12">
        <v>0</v>
      </c>
      <c r="L2405" s="12">
        <v>0</v>
      </c>
      <c r="M2405" s="12">
        <v>130.85</v>
      </c>
      <c r="N2405" s="14">
        <f t="shared" si="37"/>
        <v>130.85</v>
      </c>
    </row>
    <row r="2406" ht="15" spans="1:14">
      <c r="A2406" s="10" t="s">
        <v>1364</v>
      </c>
      <c r="B2406" s="10" t="s">
        <v>9</v>
      </c>
      <c r="C2406" s="10">
        <v>60</v>
      </c>
      <c r="D2406" s="10" t="s">
        <v>1654</v>
      </c>
      <c r="E2406" s="10" t="s">
        <v>1655</v>
      </c>
      <c r="F2406" s="10" t="s">
        <v>10</v>
      </c>
      <c r="G2406" s="10"/>
      <c r="H2406" s="10" t="s">
        <v>1656</v>
      </c>
      <c r="I2406" s="10" t="s">
        <v>4066</v>
      </c>
      <c r="J2406" s="12">
        <v>1147.35</v>
      </c>
      <c r="K2406" s="12">
        <v>7</v>
      </c>
      <c r="L2406" s="12">
        <v>0</v>
      </c>
      <c r="M2406" s="12">
        <v>195.01</v>
      </c>
      <c r="N2406" s="14">
        <f t="shared" si="37"/>
        <v>195.01</v>
      </c>
    </row>
    <row r="2407" ht="15" spans="1:14">
      <c r="A2407" s="10" t="s">
        <v>1364</v>
      </c>
      <c r="B2407" s="10" t="s">
        <v>9</v>
      </c>
      <c r="C2407" s="10">
        <v>60</v>
      </c>
      <c r="D2407" s="10" t="s">
        <v>1654</v>
      </c>
      <c r="E2407" s="10" t="s">
        <v>1655</v>
      </c>
      <c r="F2407" s="10" t="s">
        <v>10</v>
      </c>
      <c r="G2407" s="10"/>
      <c r="H2407" s="10" t="s">
        <v>1656</v>
      </c>
      <c r="I2407" s="10" t="s">
        <v>4067</v>
      </c>
      <c r="J2407" s="12">
        <v>895.31</v>
      </c>
      <c r="K2407" s="12">
        <v>7</v>
      </c>
      <c r="L2407" s="12">
        <v>0</v>
      </c>
      <c r="M2407" s="12">
        <v>148.14</v>
      </c>
      <c r="N2407" s="14">
        <f t="shared" si="37"/>
        <v>148.14</v>
      </c>
    </row>
    <row r="2408" ht="15" spans="1:14">
      <c r="A2408" s="10" t="s">
        <v>329</v>
      </c>
      <c r="B2408" s="10" t="s">
        <v>9</v>
      </c>
      <c r="C2408" s="10">
        <v>51</v>
      </c>
      <c r="D2408" s="10" t="s">
        <v>1654</v>
      </c>
      <c r="E2408" s="10" t="s">
        <v>1655</v>
      </c>
      <c r="F2408" s="10" t="s">
        <v>10</v>
      </c>
      <c r="G2408" s="10"/>
      <c r="H2408" s="10" t="s">
        <v>1656</v>
      </c>
      <c r="I2408" s="10" t="s">
        <v>4068</v>
      </c>
      <c r="J2408" s="12">
        <v>402.54</v>
      </c>
      <c r="K2408" s="12">
        <v>0</v>
      </c>
      <c r="L2408" s="12">
        <v>0</v>
      </c>
      <c r="M2408" s="12">
        <v>61.36</v>
      </c>
      <c r="N2408" s="14">
        <f t="shared" si="37"/>
        <v>61.36</v>
      </c>
    </row>
    <row r="2409" ht="15" spans="1:14">
      <c r="A2409" s="10" t="s">
        <v>329</v>
      </c>
      <c r="B2409" s="10" t="s">
        <v>9</v>
      </c>
      <c r="C2409" s="10">
        <v>51</v>
      </c>
      <c r="D2409" s="10" t="s">
        <v>1654</v>
      </c>
      <c r="E2409" s="10" t="s">
        <v>1655</v>
      </c>
      <c r="F2409" s="10" t="s">
        <v>10</v>
      </c>
      <c r="G2409" s="10"/>
      <c r="H2409" s="10" t="s">
        <v>1656</v>
      </c>
      <c r="I2409" s="10" t="s">
        <v>4069</v>
      </c>
      <c r="J2409" s="12">
        <v>189.54</v>
      </c>
      <c r="K2409" s="12">
        <v>0</v>
      </c>
      <c r="L2409" s="12">
        <v>0</v>
      </c>
      <c r="M2409" s="12">
        <v>28.22</v>
      </c>
      <c r="N2409" s="14">
        <f t="shared" si="37"/>
        <v>28.22</v>
      </c>
    </row>
    <row r="2410" ht="15" spans="1:14">
      <c r="A2410" s="10" t="s">
        <v>727</v>
      </c>
      <c r="B2410" s="10" t="s">
        <v>9</v>
      </c>
      <c r="C2410" s="10">
        <v>72</v>
      </c>
      <c r="D2410" s="10" t="s">
        <v>1660</v>
      </c>
      <c r="E2410" s="10" t="s">
        <v>1664</v>
      </c>
      <c r="F2410" s="10" t="s">
        <v>10</v>
      </c>
      <c r="G2410" s="10"/>
      <c r="H2410" s="10" t="s">
        <v>1656</v>
      </c>
      <c r="I2410" s="10" t="s">
        <v>4070</v>
      </c>
      <c r="J2410" s="12">
        <v>2973.06</v>
      </c>
      <c r="K2410" s="12">
        <v>215.84</v>
      </c>
      <c r="L2410" s="12">
        <v>0</v>
      </c>
      <c r="M2410" s="12">
        <v>815.37</v>
      </c>
      <c r="N2410" s="14">
        <f t="shared" si="37"/>
        <v>815.37</v>
      </c>
    </row>
    <row r="2411" ht="15" spans="1:14">
      <c r="A2411" s="10" t="s">
        <v>1287</v>
      </c>
      <c r="B2411" s="10" t="s">
        <v>9</v>
      </c>
      <c r="C2411" s="10">
        <v>56</v>
      </c>
      <c r="D2411" s="10" t="s">
        <v>1660</v>
      </c>
      <c r="E2411" s="10" t="s">
        <v>1664</v>
      </c>
      <c r="F2411" s="10" t="s">
        <v>10</v>
      </c>
      <c r="G2411" s="10"/>
      <c r="H2411" s="10" t="s">
        <v>1656</v>
      </c>
      <c r="I2411" s="10" t="s">
        <v>4071</v>
      </c>
      <c r="J2411" s="12">
        <v>1244.28</v>
      </c>
      <c r="K2411" s="12">
        <v>0</v>
      </c>
      <c r="L2411" s="12">
        <v>0</v>
      </c>
      <c r="M2411" s="12">
        <v>622.14</v>
      </c>
      <c r="N2411" s="14">
        <f t="shared" si="37"/>
        <v>622.14</v>
      </c>
    </row>
    <row r="2412" ht="15" spans="1:14">
      <c r="A2412" s="10" t="s">
        <v>1287</v>
      </c>
      <c r="B2412" s="10" t="s">
        <v>9</v>
      </c>
      <c r="C2412" s="10">
        <v>56</v>
      </c>
      <c r="D2412" s="10" t="s">
        <v>1660</v>
      </c>
      <c r="E2412" s="10" t="s">
        <v>1664</v>
      </c>
      <c r="F2412" s="10" t="s">
        <v>10</v>
      </c>
      <c r="G2412" s="10"/>
      <c r="H2412" s="10" t="s">
        <v>1656</v>
      </c>
      <c r="I2412" s="10" t="s">
        <v>4072</v>
      </c>
      <c r="J2412" s="12">
        <v>1320.89</v>
      </c>
      <c r="K2412" s="12">
        <v>0</v>
      </c>
      <c r="L2412" s="12">
        <v>0</v>
      </c>
      <c r="M2412" s="12">
        <v>660.45</v>
      </c>
      <c r="N2412" s="14">
        <f t="shared" si="37"/>
        <v>660.45</v>
      </c>
    </row>
    <row r="2413" ht="15" spans="1:14">
      <c r="A2413" s="10" t="s">
        <v>1287</v>
      </c>
      <c r="B2413" s="10" t="s">
        <v>9</v>
      </c>
      <c r="C2413" s="10">
        <v>56</v>
      </c>
      <c r="D2413" s="10" t="s">
        <v>1660</v>
      </c>
      <c r="E2413" s="10" t="s">
        <v>1664</v>
      </c>
      <c r="F2413" s="10" t="s">
        <v>10</v>
      </c>
      <c r="G2413" s="10"/>
      <c r="H2413" s="10" t="s">
        <v>1656</v>
      </c>
      <c r="I2413" s="10" t="s">
        <v>4073</v>
      </c>
      <c r="J2413" s="12">
        <v>1202.44</v>
      </c>
      <c r="K2413" s="12">
        <v>0</v>
      </c>
      <c r="L2413" s="12">
        <v>0</v>
      </c>
      <c r="M2413" s="12">
        <v>601.22</v>
      </c>
      <c r="N2413" s="14">
        <f t="shared" si="37"/>
        <v>601.22</v>
      </c>
    </row>
    <row r="2414" ht="15" spans="1:14">
      <c r="A2414" s="10" t="s">
        <v>266</v>
      </c>
      <c r="B2414" s="10" t="s">
        <v>9</v>
      </c>
      <c r="C2414" s="10">
        <v>62</v>
      </c>
      <c r="D2414" s="10" t="s">
        <v>1660</v>
      </c>
      <c r="E2414" s="10" t="s">
        <v>1664</v>
      </c>
      <c r="F2414" s="10" t="s">
        <v>10</v>
      </c>
      <c r="G2414" s="10"/>
      <c r="H2414" s="10" t="s">
        <v>1656</v>
      </c>
      <c r="I2414" s="10" t="s">
        <v>4074</v>
      </c>
      <c r="J2414" s="12">
        <v>46.2</v>
      </c>
      <c r="K2414" s="12">
        <v>0</v>
      </c>
      <c r="L2414" s="12">
        <v>0</v>
      </c>
      <c r="M2414" s="12">
        <v>5.43</v>
      </c>
      <c r="N2414" s="14">
        <f t="shared" si="37"/>
        <v>5.43</v>
      </c>
    </row>
    <row r="2415" ht="15" spans="1:14">
      <c r="A2415" s="10" t="s">
        <v>266</v>
      </c>
      <c r="B2415" s="10" t="s">
        <v>9</v>
      </c>
      <c r="C2415" s="10">
        <v>62</v>
      </c>
      <c r="D2415" s="10" t="s">
        <v>1660</v>
      </c>
      <c r="E2415" s="10" t="s">
        <v>1664</v>
      </c>
      <c r="F2415" s="10" t="s">
        <v>10</v>
      </c>
      <c r="G2415" s="10"/>
      <c r="H2415" s="10" t="s">
        <v>1656</v>
      </c>
      <c r="I2415" s="10" t="s">
        <v>4075</v>
      </c>
      <c r="J2415" s="12">
        <v>99.11</v>
      </c>
      <c r="K2415" s="12">
        <v>0</v>
      </c>
      <c r="L2415" s="12">
        <v>0</v>
      </c>
      <c r="M2415" s="12">
        <v>11.65</v>
      </c>
      <c r="N2415" s="14">
        <f t="shared" si="37"/>
        <v>11.65</v>
      </c>
    </row>
    <row r="2416" ht="15" spans="1:14">
      <c r="A2416" s="10" t="s">
        <v>266</v>
      </c>
      <c r="B2416" s="10" t="s">
        <v>9</v>
      </c>
      <c r="C2416" s="10">
        <v>62</v>
      </c>
      <c r="D2416" s="10" t="s">
        <v>1660</v>
      </c>
      <c r="E2416" s="10" t="s">
        <v>1664</v>
      </c>
      <c r="F2416" s="10" t="s">
        <v>10</v>
      </c>
      <c r="G2416" s="10"/>
      <c r="H2416" s="10" t="s">
        <v>1656</v>
      </c>
      <c r="I2416" s="10" t="s">
        <v>4076</v>
      </c>
      <c r="J2416" s="12">
        <v>6089.77</v>
      </c>
      <c r="K2416" s="12">
        <v>633.81</v>
      </c>
      <c r="L2416" s="12">
        <v>0</v>
      </c>
      <c r="M2416" s="12">
        <v>490.06</v>
      </c>
      <c r="N2416" s="14">
        <f t="shared" si="37"/>
        <v>490.06</v>
      </c>
    </row>
    <row r="2417" ht="15" spans="1:14">
      <c r="A2417" s="10" t="s">
        <v>266</v>
      </c>
      <c r="B2417" s="10" t="s">
        <v>9</v>
      </c>
      <c r="C2417" s="10">
        <v>62</v>
      </c>
      <c r="D2417" s="10" t="s">
        <v>1660</v>
      </c>
      <c r="E2417" s="10" t="s">
        <v>1664</v>
      </c>
      <c r="F2417" s="10" t="s">
        <v>10</v>
      </c>
      <c r="G2417" s="10"/>
      <c r="H2417" s="10" t="s">
        <v>1656</v>
      </c>
      <c r="I2417" s="10" t="s">
        <v>4077</v>
      </c>
      <c r="J2417" s="12">
        <v>99.11</v>
      </c>
      <c r="K2417" s="12">
        <v>0</v>
      </c>
      <c r="L2417" s="12">
        <v>0</v>
      </c>
      <c r="M2417" s="12">
        <v>11.65</v>
      </c>
      <c r="N2417" s="14">
        <f t="shared" si="37"/>
        <v>11.65</v>
      </c>
    </row>
    <row r="2418" ht="15" spans="1:14">
      <c r="A2418" s="10" t="s">
        <v>266</v>
      </c>
      <c r="B2418" s="10" t="s">
        <v>9</v>
      </c>
      <c r="C2418" s="10">
        <v>62</v>
      </c>
      <c r="D2418" s="10" t="s">
        <v>1660</v>
      </c>
      <c r="E2418" s="10" t="s">
        <v>1664</v>
      </c>
      <c r="F2418" s="10" t="s">
        <v>10</v>
      </c>
      <c r="G2418" s="10"/>
      <c r="H2418" s="10" t="s">
        <v>1656</v>
      </c>
      <c r="I2418" s="10" t="s">
        <v>4078</v>
      </c>
      <c r="J2418" s="12">
        <v>46.2</v>
      </c>
      <c r="K2418" s="12">
        <v>0</v>
      </c>
      <c r="L2418" s="12">
        <v>0</v>
      </c>
      <c r="M2418" s="12">
        <v>5.43</v>
      </c>
      <c r="N2418" s="14">
        <f t="shared" si="37"/>
        <v>5.43</v>
      </c>
    </row>
    <row r="2419" ht="15" spans="1:14">
      <c r="A2419" s="10" t="s">
        <v>730</v>
      </c>
      <c r="B2419" s="10" t="s">
        <v>9</v>
      </c>
      <c r="C2419" s="10">
        <v>58</v>
      </c>
      <c r="D2419" s="10" t="s">
        <v>1660</v>
      </c>
      <c r="E2419" s="10" t="s">
        <v>1664</v>
      </c>
      <c r="F2419" s="10" t="s">
        <v>10</v>
      </c>
      <c r="G2419" s="10"/>
      <c r="H2419" s="10" t="s">
        <v>1656</v>
      </c>
      <c r="I2419" s="10" t="s">
        <v>4079</v>
      </c>
      <c r="J2419" s="12">
        <v>429.75</v>
      </c>
      <c r="K2419" s="12">
        <v>0</v>
      </c>
      <c r="L2419" s="12">
        <v>0</v>
      </c>
      <c r="M2419" s="12">
        <v>45.43</v>
      </c>
      <c r="N2419" s="14">
        <f t="shared" si="37"/>
        <v>45.43</v>
      </c>
    </row>
    <row r="2420" ht="15" spans="1:14">
      <c r="A2420" s="10" t="s">
        <v>730</v>
      </c>
      <c r="B2420" s="10" t="s">
        <v>9</v>
      </c>
      <c r="C2420" s="10">
        <v>58</v>
      </c>
      <c r="D2420" s="10" t="s">
        <v>1660</v>
      </c>
      <c r="E2420" s="10" t="s">
        <v>1664</v>
      </c>
      <c r="F2420" s="10" t="s">
        <v>10</v>
      </c>
      <c r="G2420" s="10"/>
      <c r="H2420" s="10" t="s">
        <v>1656</v>
      </c>
      <c r="I2420" s="10" t="s">
        <v>4080</v>
      </c>
      <c r="J2420" s="12">
        <v>310.55</v>
      </c>
      <c r="K2420" s="12">
        <v>0</v>
      </c>
      <c r="L2420" s="12">
        <v>0</v>
      </c>
      <c r="M2420" s="12">
        <v>36.49</v>
      </c>
      <c r="N2420" s="14">
        <f t="shared" si="37"/>
        <v>36.49</v>
      </c>
    </row>
    <row r="2421" ht="15" spans="1:14">
      <c r="A2421" s="10" t="s">
        <v>1633</v>
      </c>
      <c r="B2421" s="10" t="s">
        <v>9</v>
      </c>
      <c r="C2421" s="10">
        <v>57</v>
      </c>
      <c r="D2421" s="10" t="s">
        <v>1660</v>
      </c>
      <c r="E2421" s="10" t="s">
        <v>1664</v>
      </c>
      <c r="F2421" s="10" t="s">
        <v>10</v>
      </c>
      <c r="G2421" s="10"/>
      <c r="H2421" s="10" t="s">
        <v>1656</v>
      </c>
      <c r="I2421" s="10" t="s">
        <v>4081</v>
      </c>
      <c r="J2421" s="12">
        <v>5670.13</v>
      </c>
      <c r="K2421" s="12">
        <v>0</v>
      </c>
      <c r="L2421" s="12">
        <v>0</v>
      </c>
      <c r="M2421" s="12">
        <v>498.97</v>
      </c>
      <c r="N2421" s="14">
        <f t="shared" si="37"/>
        <v>498.97</v>
      </c>
    </row>
    <row r="2422" ht="15" spans="1:14">
      <c r="A2422" s="10" t="s">
        <v>1633</v>
      </c>
      <c r="B2422" s="10" t="s">
        <v>9</v>
      </c>
      <c r="C2422" s="10">
        <v>57</v>
      </c>
      <c r="D2422" s="10" t="s">
        <v>1660</v>
      </c>
      <c r="E2422" s="10" t="s">
        <v>1664</v>
      </c>
      <c r="F2422" s="10" t="s">
        <v>10</v>
      </c>
      <c r="G2422" s="10"/>
      <c r="H2422" s="10" t="s">
        <v>1656</v>
      </c>
      <c r="I2422" s="10" t="s">
        <v>4082</v>
      </c>
      <c r="J2422" s="12">
        <v>438</v>
      </c>
      <c r="K2422" s="12">
        <v>0</v>
      </c>
      <c r="L2422" s="12">
        <v>0</v>
      </c>
      <c r="M2422" s="12">
        <v>38.54</v>
      </c>
      <c r="N2422" s="14">
        <f t="shared" si="37"/>
        <v>38.54</v>
      </c>
    </row>
    <row r="2423" ht="15" spans="1:14">
      <c r="A2423" s="10" t="s">
        <v>1633</v>
      </c>
      <c r="B2423" s="10" t="s">
        <v>9</v>
      </c>
      <c r="C2423" s="10">
        <v>57</v>
      </c>
      <c r="D2423" s="10" t="s">
        <v>1660</v>
      </c>
      <c r="E2423" s="10" t="s">
        <v>1664</v>
      </c>
      <c r="F2423" s="10" t="s">
        <v>10</v>
      </c>
      <c r="G2423" s="10"/>
      <c r="H2423" s="10" t="s">
        <v>1656</v>
      </c>
      <c r="I2423" s="10" t="s">
        <v>4083</v>
      </c>
      <c r="J2423" s="12">
        <v>5647.08</v>
      </c>
      <c r="K2423" s="12">
        <v>0</v>
      </c>
      <c r="L2423" s="12">
        <v>0</v>
      </c>
      <c r="M2423" s="12">
        <v>496.94</v>
      </c>
      <c r="N2423" s="14">
        <f t="shared" si="37"/>
        <v>496.94</v>
      </c>
    </row>
    <row r="2424" ht="15" spans="1:14">
      <c r="A2424" s="10" t="s">
        <v>1633</v>
      </c>
      <c r="B2424" s="10" t="s">
        <v>9</v>
      </c>
      <c r="C2424" s="10">
        <v>57</v>
      </c>
      <c r="D2424" s="10" t="s">
        <v>1660</v>
      </c>
      <c r="E2424" s="10" t="s">
        <v>1664</v>
      </c>
      <c r="F2424" s="10" t="s">
        <v>10</v>
      </c>
      <c r="G2424" s="10"/>
      <c r="H2424" s="10" t="s">
        <v>1656</v>
      </c>
      <c r="I2424" s="10" t="s">
        <v>4084</v>
      </c>
      <c r="J2424" s="12">
        <v>5216.27</v>
      </c>
      <c r="K2424" s="12">
        <v>0</v>
      </c>
      <c r="L2424" s="12">
        <v>0</v>
      </c>
      <c r="M2424" s="12">
        <v>633.23</v>
      </c>
      <c r="N2424" s="14">
        <f t="shared" si="37"/>
        <v>633.23</v>
      </c>
    </row>
    <row r="2425" ht="15" spans="1:14">
      <c r="A2425" s="10" t="s">
        <v>1633</v>
      </c>
      <c r="B2425" s="10" t="s">
        <v>9</v>
      </c>
      <c r="C2425" s="10">
        <v>57</v>
      </c>
      <c r="D2425" s="10" t="s">
        <v>1660</v>
      </c>
      <c r="E2425" s="10" t="s">
        <v>1664</v>
      </c>
      <c r="F2425" s="10" t="s">
        <v>10</v>
      </c>
      <c r="G2425" s="10"/>
      <c r="H2425" s="10" t="s">
        <v>1656</v>
      </c>
      <c r="I2425" s="10" t="s">
        <v>4085</v>
      </c>
      <c r="J2425" s="12">
        <v>75</v>
      </c>
      <c r="K2425" s="12">
        <v>0</v>
      </c>
      <c r="L2425" s="12">
        <v>0</v>
      </c>
      <c r="M2425" s="12">
        <v>3</v>
      </c>
      <c r="N2425" s="14">
        <f t="shared" si="37"/>
        <v>3</v>
      </c>
    </row>
    <row r="2426" ht="15" spans="1:14">
      <c r="A2426" s="10" t="s">
        <v>1633</v>
      </c>
      <c r="B2426" s="10" t="s">
        <v>9</v>
      </c>
      <c r="C2426" s="10">
        <v>57</v>
      </c>
      <c r="D2426" s="10" t="s">
        <v>1660</v>
      </c>
      <c r="E2426" s="10" t="s">
        <v>1664</v>
      </c>
      <c r="F2426" s="10" t="s">
        <v>10</v>
      </c>
      <c r="G2426" s="10"/>
      <c r="H2426" s="10" t="s">
        <v>1656</v>
      </c>
      <c r="I2426" s="10" t="s">
        <v>4086</v>
      </c>
      <c r="J2426" s="12">
        <v>900.8</v>
      </c>
      <c r="K2426" s="12">
        <v>0</v>
      </c>
      <c r="L2426" s="12">
        <v>0</v>
      </c>
      <c r="M2426" s="12">
        <v>122.51</v>
      </c>
      <c r="N2426" s="14">
        <f t="shared" si="37"/>
        <v>122.51</v>
      </c>
    </row>
    <row r="2427" ht="15" spans="1:14">
      <c r="A2427" s="10" t="s">
        <v>1633</v>
      </c>
      <c r="B2427" s="10" t="s">
        <v>9</v>
      </c>
      <c r="C2427" s="10">
        <v>57</v>
      </c>
      <c r="D2427" s="10" t="s">
        <v>1660</v>
      </c>
      <c r="E2427" s="10" t="s">
        <v>1664</v>
      </c>
      <c r="F2427" s="10" t="s">
        <v>10</v>
      </c>
      <c r="G2427" s="10"/>
      <c r="H2427" s="10" t="s">
        <v>1656</v>
      </c>
      <c r="I2427" s="10" t="s">
        <v>4087</v>
      </c>
      <c r="J2427" s="12">
        <v>4937.11</v>
      </c>
      <c r="K2427" s="12">
        <v>0</v>
      </c>
      <c r="L2427" s="12">
        <v>0</v>
      </c>
      <c r="M2427" s="12">
        <v>646.73</v>
      </c>
      <c r="N2427" s="14">
        <f t="shared" si="37"/>
        <v>646.73</v>
      </c>
    </row>
    <row r="2428" ht="15" spans="1:14">
      <c r="A2428" s="10" t="s">
        <v>1633</v>
      </c>
      <c r="B2428" s="10" t="s">
        <v>9</v>
      </c>
      <c r="C2428" s="10">
        <v>57</v>
      </c>
      <c r="D2428" s="10" t="s">
        <v>1660</v>
      </c>
      <c r="E2428" s="10" t="s">
        <v>1664</v>
      </c>
      <c r="F2428" s="10" t="s">
        <v>10</v>
      </c>
      <c r="G2428" s="10"/>
      <c r="H2428" s="10" t="s">
        <v>1656</v>
      </c>
      <c r="I2428" s="10" t="s">
        <v>4088</v>
      </c>
      <c r="J2428" s="12">
        <v>162.86</v>
      </c>
      <c r="K2428" s="12">
        <v>0</v>
      </c>
      <c r="L2428" s="12">
        <v>0</v>
      </c>
      <c r="M2428" s="12">
        <v>18.73</v>
      </c>
      <c r="N2428" s="14">
        <f t="shared" si="37"/>
        <v>18.73</v>
      </c>
    </row>
    <row r="2429" ht="15" spans="1:14">
      <c r="A2429" s="10" t="s">
        <v>1633</v>
      </c>
      <c r="B2429" s="10" t="s">
        <v>9</v>
      </c>
      <c r="C2429" s="10">
        <v>57</v>
      </c>
      <c r="D2429" s="10" t="s">
        <v>1660</v>
      </c>
      <c r="E2429" s="10" t="s">
        <v>1664</v>
      </c>
      <c r="F2429" s="10" t="s">
        <v>10</v>
      </c>
      <c r="G2429" s="10"/>
      <c r="H2429" s="10" t="s">
        <v>1656</v>
      </c>
      <c r="I2429" s="10" t="s">
        <v>4089</v>
      </c>
      <c r="J2429" s="12">
        <v>6099.02</v>
      </c>
      <c r="K2429" s="12">
        <v>0</v>
      </c>
      <c r="L2429" s="12">
        <v>0</v>
      </c>
      <c r="M2429" s="12">
        <v>217.27</v>
      </c>
      <c r="N2429" s="14">
        <f t="shared" si="37"/>
        <v>217.27</v>
      </c>
    </row>
    <row r="2430" ht="15" spans="1:14">
      <c r="A2430" s="10" t="s">
        <v>37</v>
      </c>
      <c r="B2430" s="10" t="s">
        <v>9</v>
      </c>
      <c r="C2430" s="10">
        <v>55</v>
      </c>
      <c r="D2430" s="10" t="s">
        <v>1660</v>
      </c>
      <c r="E2430" s="10" t="s">
        <v>1664</v>
      </c>
      <c r="F2430" s="10" t="s">
        <v>10</v>
      </c>
      <c r="G2430" s="10"/>
      <c r="H2430" s="10" t="s">
        <v>1656</v>
      </c>
      <c r="I2430" s="10" t="s">
        <v>4090</v>
      </c>
      <c r="J2430" s="12">
        <v>11012.4</v>
      </c>
      <c r="K2430" s="12">
        <v>0</v>
      </c>
      <c r="L2430" s="12">
        <v>0</v>
      </c>
      <c r="M2430" s="12">
        <v>1973.42</v>
      </c>
      <c r="N2430" s="14">
        <f t="shared" si="37"/>
        <v>1973.42</v>
      </c>
    </row>
    <row r="2431" ht="15" spans="1:14">
      <c r="A2431" s="10" t="s">
        <v>37</v>
      </c>
      <c r="B2431" s="10" t="s">
        <v>9</v>
      </c>
      <c r="C2431" s="10">
        <v>55</v>
      </c>
      <c r="D2431" s="10" t="s">
        <v>1660</v>
      </c>
      <c r="E2431" s="10" t="s">
        <v>1664</v>
      </c>
      <c r="F2431" s="10" t="s">
        <v>10</v>
      </c>
      <c r="G2431" s="10"/>
      <c r="H2431" s="10" t="s">
        <v>1656</v>
      </c>
      <c r="I2431" s="10" t="s">
        <v>4091</v>
      </c>
      <c r="J2431" s="12">
        <v>11012.4</v>
      </c>
      <c r="K2431" s="12">
        <v>0</v>
      </c>
      <c r="L2431" s="12">
        <v>0</v>
      </c>
      <c r="M2431" s="12">
        <v>1973.42</v>
      </c>
      <c r="N2431" s="14">
        <f t="shared" si="37"/>
        <v>1973.42</v>
      </c>
    </row>
    <row r="2432" ht="15" spans="1:14">
      <c r="A2432" s="10" t="s">
        <v>59</v>
      </c>
      <c r="B2432" s="10" t="s">
        <v>9</v>
      </c>
      <c r="C2432" s="10">
        <v>56</v>
      </c>
      <c r="D2432" s="10" t="s">
        <v>1654</v>
      </c>
      <c r="E2432" s="10" t="s">
        <v>1655</v>
      </c>
      <c r="F2432" s="10" t="s">
        <v>10</v>
      </c>
      <c r="G2432" s="10"/>
      <c r="H2432" s="10" t="s">
        <v>1656</v>
      </c>
      <c r="I2432" s="10" t="s">
        <v>4092</v>
      </c>
      <c r="J2432" s="12">
        <v>281.44</v>
      </c>
      <c r="K2432" s="12">
        <v>0</v>
      </c>
      <c r="L2432" s="12">
        <v>0</v>
      </c>
      <c r="M2432" s="12">
        <v>52.07</v>
      </c>
      <c r="N2432" s="14">
        <f t="shared" si="37"/>
        <v>52.07</v>
      </c>
    </row>
    <row r="2433" ht="15" spans="1:14">
      <c r="A2433" s="10" t="s">
        <v>481</v>
      </c>
      <c r="B2433" s="10" t="s">
        <v>9</v>
      </c>
      <c r="C2433" s="10">
        <v>51</v>
      </c>
      <c r="D2433" s="10" t="s">
        <v>1654</v>
      </c>
      <c r="E2433" s="10" t="s">
        <v>1655</v>
      </c>
      <c r="F2433" s="10" t="s">
        <v>10</v>
      </c>
      <c r="G2433" s="10"/>
      <c r="H2433" s="10" t="s">
        <v>1656</v>
      </c>
      <c r="I2433" s="10" t="s">
        <v>4093</v>
      </c>
      <c r="J2433" s="12">
        <v>927.84</v>
      </c>
      <c r="K2433" s="12">
        <v>0</v>
      </c>
      <c r="L2433" s="12">
        <v>0</v>
      </c>
      <c r="M2433" s="12">
        <v>343.3</v>
      </c>
      <c r="N2433" s="14">
        <f t="shared" si="37"/>
        <v>343.3</v>
      </c>
    </row>
    <row r="2434" ht="15" spans="1:14">
      <c r="A2434" s="10" t="s">
        <v>481</v>
      </c>
      <c r="B2434" s="10" t="s">
        <v>9</v>
      </c>
      <c r="C2434" s="10">
        <v>51</v>
      </c>
      <c r="D2434" s="10" t="s">
        <v>1654</v>
      </c>
      <c r="E2434" s="10" t="s">
        <v>1655</v>
      </c>
      <c r="F2434" s="10" t="s">
        <v>10</v>
      </c>
      <c r="G2434" s="10"/>
      <c r="H2434" s="10" t="s">
        <v>1656</v>
      </c>
      <c r="I2434" s="10" t="s">
        <v>4094</v>
      </c>
      <c r="J2434" s="12">
        <v>395.52</v>
      </c>
      <c r="K2434" s="12">
        <v>0</v>
      </c>
      <c r="L2434" s="12">
        <v>0</v>
      </c>
      <c r="M2434" s="12">
        <v>146.34</v>
      </c>
      <c r="N2434" s="14">
        <f t="shared" si="37"/>
        <v>146.34</v>
      </c>
    </row>
    <row r="2435" ht="15" spans="1:14">
      <c r="A2435" s="10" t="s">
        <v>1002</v>
      </c>
      <c r="B2435" s="10" t="s">
        <v>9</v>
      </c>
      <c r="C2435" s="10">
        <v>61</v>
      </c>
      <c r="D2435" s="10" t="s">
        <v>1660</v>
      </c>
      <c r="E2435" s="10" t="s">
        <v>1664</v>
      </c>
      <c r="F2435" s="10" t="s">
        <v>10</v>
      </c>
      <c r="G2435" s="10"/>
      <c r="H2435" s="10" t="s">
        <v>1656</v>
      </c>
      <c r="I2435" s="10" t="s">
        <v>4095</v>
      </c>
      <c r="J2435" s="12">
        <v>652.8</v>
      </c>
      <c r="K2435" s="12">
        <v>0</v>
      </c>
      <c r="L2435" s="12">
        <v>0</v>
      </c>
      <c r="M2435" s="12">
        <v>76.71</v>
      </c>
      <c r="N2435" s="14">
        <f t="shared" ref="N2435:N2498" si="38">L2435+M2435</f>
        <v>76.71</v>
      </c>
    </row>
    <row r="2436" ht="15" spans="1:14">
      <c r="A2436" s="10" t="s">
        <v>1002</v>
      </c>
      <c r="B2436" s="10" t="s">
        <v>9</v>
      </c>
      <c r="C2436" s="10">
        <v>61</v>
      </c>
      <c r="D2436" s="10" t="s">
        <v>1660</v>
      </c>
      <c r="E2436" s="10" t="s">
        <v>1664</v>
      </c>
      <c r="F2436" s="10" t="s">
        <v>10</v>
      </c>
      <c r="G2436" s="10"/>
      <c r="H2436" s="10" t="s">
        <v>1656</v>
      </c>
      <c r="I2436" s="10" t="s">
        <v>4096</v>
      </c>
      <c r="J2436" s="12">
        <v>4648.27</v>
      </c>
      <c r="K2436" s="12">
        <v>530.4</v>
      </c>
      <c r="L2436" s="12">
        <v>0</v>
      </c>
      <c r="M2436" s="12">
        <v>739.05</v>
      </c>
      <c r="N2436" s="14">
        <f t="shared" si="38"/>
        <v>739.05</v>
      </c>
    </row>
    <row r="2437" ht="15" spans="1:14">
      <c r="A2437" s="10" t="s">
        <v>1002</v>
      </c>
      <c r="B2437" s="10" t="s">
        <v>9</v>
      </c>
      <c r="C2437" s="10">
        <v>61</v>
      </c>
      <c r="D2437" s="10" t="s">
        <v>1660</v>
      </c>
      <c r="E2437" s="10" t="s">
        <v>1664</v>
      </c>
      <c r="F2437" s="10" t="s">
        <v>10</v>
      </c>
      <c r="G2437" s="10"/>
      <c r="H2437" s="10" t="s">
        <v>1656</v>
      </c>
      <c r="I2437" s="10" t="s">
        <v>4097</v>
      </c>
      <c r="J2437" s="12">
        <v>422</v>
      </c>
      <c r="K2437" s="12">
        <v>12</v>
      </c>
      <c r="L2437" s="12">
        <v>0</v>
      </c>
      <c r="M2437" s="12">
        <v>30.75</v>
      </c>
      <c r="N2437" s="14">
        <f t="shared" si="38"/>
        <v>30.75</v>
      </c>
    </row>
    <row r="2438" ht="15" spans="1:14">
      <c r="A2438" s="10" t="s">
        <v>1002</v>
      </c>
      <c r="B2438" s="10" t="s">
        <v>9</v>
      </c>
      <c r="C2438" s="10">
        <v>61</v>
      </c>
      <c r="D2438" s="10" t="s">
        <v>1660</v>
      </c>
      <c r="E2438" s="10" t="s">
        <v>1664</v>
      </c>
      <c r="F2438" s="10" t="s">
        <v>10</v>
      </c>
      <c r="G2438" s="10"/>
      <c r="H2438" s="10" t="s">
        <v>1656</v>
      </c>
      <c r="I2438" s="10" t="s">
        <v>4098</v>
      </c>
      <c r="J2438" s="12">
        <v>1007</v>
      </c>
      <c r="K2438" s="12">
        <v>12</v>
      </c>
      <c r="L2438" s="12">
        <v>0</v>
      </c>
      <c r="M2438" s="12">
        <v>74.63</v>
      </c>
      <c r="N2438" s="14">
        <f t="shared" si="38"/>
        <v>74.63</v>
      </c>
    </row>
    <row r="2439" ht="15" spans="1:14">
      <c r="A2439" s="10" t="s">
        <v>1002</v>
      </c>
      <c r="B2439" s="10" t="s">
        <v>9</v>
      </c>
      <c r="C2439" s="10">
        <v>61</v>
      </c>
      <c r="D2439" s="10" t="s">
        <v>1660</v>
      </c>
      <c r="E2439" s="10" t="s">
        <v>1664</v>
      </c>
      <c r="F2439" s="10" t="s">
        <v>10</v>
      </c>
      <c r="G2439" s="10"/>
      <c r="H2439" s="10" t="s">
        <v>1656</v>
      </c>
      <c r="I2439" s="10" t="s">
        <v>4099</v>
      </c>
      <c r="J2439" s="12">
        <v>26.16</v>
      </c>
      <c r="K2439" s="12">
        <v>0</v>
      </c>
      <c r="L2439" s="12">
        <v>0</v>
      </c>
      <c r="M2439" s="12">
        <v>3.08</v>
      </c>
      <c r="N2439" s="14">
        <f t="shared" si="38"/>
        <v>3.08</v>
      </c>
    </row>
    <row r="2440" ht="15" spans="1:14">
      <c r="A2440" s="10" t="s">
        <v>1002</v>
      </c>
      <c r="B2440" s="10" t="s">
        <v>9</v>
      </c>
      <c r="C2440" s="10">
        <v>61</v>
      </c>
      <c r="D2440" s="10" t="s">
        <v>1660</v>
      </c>
      <c r="E2440" s="10" t="s">
        <v>1664</v>
      </c>
      <c r="F2440" s="10" t="s">
        <v>10</v>
      </c>
      <c r="G2440" s="10"/>
      <c r="H2440" s="10" t="s">
        <v>1656</v>
      </c>
      <c r="I2440" s="10" t="s">
        <v>4100</v>
      </c>
      <c r="J2440" s="12">
        <v>128.32</v>
      </c>
      <c r="K2440" s="12">
        <v>0</v>
      </c>
      <c r="L2440" s="12">
        <v>0</v>
      </c>
      <c r="M2440" s="12">
        <v>9.63</v>
      </c>
      <c r="N2440" s="14">
        <f t="shared" si="38"/>
        <v>9.63</v>
      </c>
    </row>
    <row r="2441" ht="15" spans="1:14">
      <c r="A2441" s="10" t="s">
        <v>1002</v>
      </c>
      <c r="B2441" s="10" t="s">
        <v>9</v>
      </c>
      <c r="C2441" s="10">
        <v>61</v>
      </c>
      <c r="D2441" s="10" t="s">
        <v>1660</v>
      </c>
      <c r="E2441" s="10" t="s">
        <v>1664</v>
      </c>
      <c r="F2441" s="10" t="s">
        <v>10</v>
      </c>
      <c r="G2441" s="10"/>
      <c r="H2441" s="10" t="s">
        <v>1656</v>
      </c>
      <c r="I2441" s="10" t="s">
        <v>4101</v>
      </c>
      <c r="J2441" s="12">
        <v>652.8</v>
      </c>
      <c r="K2441" s="12">
        <v>0</v>
      </c>
      <c r="L2441" s="12">
        <v>0</v>
      </c>
      <c r="M2441" s="12">
        <v>76.71</v>
      </c>
      <c r="N2441" s="14">
        <f t="shared" si="38"/>
        <v>76.71</v>
      </c>
    </row>
    <row r="2442" ht="15" spans="1:14">
      <c r="A2442" s="10" t="s">
        <v>621</v>
      </c>
      <c r="B2442" s="10" t="s">
        <v>9</v>
      </c>
      <c r="C2442" s="10">
        <v>61</v>
      </c>
      <c r="D2442" s="10" t="s">
        <v>1660</v>
      </c>
      <c r="E2442" s="10" t="s">
        <v>1664</v>
      </c>
      <c r="F2442" s="10" t="s">
        <v>10</v>
      </c>
      <c r="G2442" s="10"/>
      <c r="H2442" s="10" t="s">
        <v>1656</v>
      </c>
      <c r="I2442" s="10" t="s">
        <v>4102</v>
      </c>
      <c r="J2442" s="12">
        <v>121.15</v>
      </c>
      <c r="K2442" s="12">
        <v>0</v>
      </c>
      <c r="L2442" s="12">
        <v>0</v>
      </c>
      <c r="M2442" s="12">
        <v>12.47</v>
      </c>
      <c r="N2442" s="14">
        <f t="shared" si="38"/>
        <v>12.47</v>
      </c>
    </row>
    <row r="2443" ht="15" spans="1:14">
      <c r="A2443" s="10" t="s">
        <v>621</v>
      </c>
      <c r="B2443" s="10" t="s">
        <v>9</v>
      </c>
      <c r="C2443" s="10">
        <v>61</v>
      </c>
      <c r="D2443" s="10" t="s">
        <v>1660</v>
      </c>
      <c r="E2443" s="10" t="s">
        <v>1664</v>
      </c>
      <c r="F2443" s="10" t="s">
        <v>10</v>
      </c>
      <c r="G2443" s="10"/>
      <c r="H2443" s="10" t="s">
        <v>1656</v>
      </c>
      <c r="I2443" s="10" t="s">
        <v>4103</v>
      </c>
      <c r="J2443" s="12">
        <v>11903.99</v>
      </c>
      <c r="K2443" s="12">
        <v>736.39</v>
      </c>
      <c r="L2443" s="12">
        <v>0</v>
      </c>
      <c r="M2443" s="12">
        <v>1740.08</v>
      </c>
      <c r="N2443" s="14">
        <f t="shared" si="38"/>
        <v>1740.08</v>
      </c>
    </row>
    <row r="2444" ht="15" spans="1:14">
      <c r="A2444" s="10" t="s">
        <v>621</v>
      </c>
      <c r="B2444" s="10" t="s">
        <v>9</v>
      </c>
      <c r="C2444" s="10">
        <v>61</v>
      </c>
      <c r="D2444" s="10" t="s">
        <v>1660</v>
      </c>
      <c r="E2444" s="10" t="s">
        <v>1664</v>
      </c>
      <c r="F2444" s="10" t="s">
        <v>10</v>
      </c>
      <c r="G2444" s="10"/>
      <c r="H2444" s="10" t="s">
        <v>1656</v>
      </c>
      <c r="I2444" s="10" t="s">
        <v>4104</v>
      </c>
      <c r="J2444" s="12">
        <v>4984.16</v>
      </c>
      <c r="K2444" s="12">
        <v>11.69</v>
      </c>
      <c r="L2444" s="12">
        <v>0</v>
      </c>
      <c r="M2444" s="12">
        <v>996.7</v>
      </c>
      <c r="N2444" s="14">
        <f t="shared" si="38"/>
        <v>996.7</v>
      </c>
    </row>
    <row r="2445" ht="15" spans="1:14">
      <c r="A2445" s="10" t="s">
        <v>621</v>
      </c>
      <c r="B2445" s="10" t="s">
        <v>9</v>
      </c>
      <c r="C2445" s="10">
        <v>61</v>
      </c>
      <c r="D2445" s="10" t="s">
        <v>1660</v>
      </c>
      <c r="E2445" s="10" t="s">
        <v>1664</v>
      </c>
      <c r="F2445" s="10" t="s">
        <v>10</v>
      </c>
      <c r="G2445" s="10"/>
      <c r="H2445" s="10" t="s">
        <v>1656</v>
      </c>
      <c r="I2445" s="10" t="s">
        <v>4105</v>
      </c>
      <c r="J2445" s="12">
        <v>80.73</v>
      </c>
      <c r="K2445" s="12">
        <v>0</v>
      </c>
      <c r="L2445" s="12">
        <v>0</v>
      </c>
      <c r="M2445" s="12">
        <v>9.44</v>
      </c>
      <c r="N2445" s="14">
        <f t="shared" si="38"/>
        <v>9.44</v>
      </c>
    </row>
    <row r="2446" ht="15" spans="1:14">
      <c r="A2446" s="10" t="s">
        <v>621</v>
      </c>
      <c r="B2446" s="10" t="s">
        <v>9</v>
      </c>
      <c r="C2446" s="10">
        <v>61</v>
      </c>
      <c r="D2446" s="10" t="s">
        <v>1660</v>
      </c>
      <c r="E2446" s="10" t="s">
        <v>1664</v>
      </c>
      <c r="F2446" s="10" t="s">
        <v>10</v>
      </c>
      <c r="G2446" s="10"/>
      <c r="H2446" s="10" t="s">
        <v>1656</v>
      </c>
      <c r="I2446" s="10" t="s">
        <v>4106</v>
      </c>
      <c r="J2446" s="12">
        <v>110.43</v>
      </c>
      <c r="K2446" s="12">
        <v>0</v>
      </c>
      <c r="L2446" s="12">
        <v>0</v>
      </c>
      <c r="M2446" s="12">
        <v>8.56</v>
      </c>
      <c r="N2446" s="14">
        <f t="shared" si="38"/>
        <v>8.56</v>
      </c>
    </row>
    <row r="2447" ht="15" spans="1:14">
      <c r="A2447" s="10" t="s">
        <v>621</v>
      </c>
      <c r="B2447" s="10" t="s">
        <v>9</v>
      </c>
      <c r="C2447" s="10">
        <v>61</v>
      </c>
      <c r="D2447" s="10" t="s">
        <v>1660</v>
      </c>
      <c r="E2447" s="10" t="s">
        <v>1664</v>
      </c>
      <c r="F2447" s="10" t="s">
        <v>10</v>
      </c>
      <c r="G2447" s="10"/>
      <c r="H2447" s="10" t="s">
        <v>1656</v>
      </c>
      <c r="I2447" s="10" t="s">
        <v>4107</v>
      </c>
      <c r="J2447" s="12">
        <v>5405.61</v>
      </c>
      <c r="K2447" s="12">
        <v>13.16</v>
      </c>
      <c r="L2447" s="12">
        <v>0</v>
      </c>
      <c r="M2447" s="12">
        <v>1047.11</v>
      </c>
      <c r="N2447" s="14">
        <f t="shared" si="38"/>
        <v>1047.11</v>
      </c>
    </row>
    <row r="2448" ht="15" spans="1:14">
      <c r="A2448" s="10" t="s">
        <v>621</v>
      </c>
      <c r="B2448" s="10" t="s">
        <v>9</v>
      </c>
      <c r="C2448" s="10">
        <v>61</v>
      </c>
      <c r="D2448" s="10" t="s">
        <v>1660</v>
      </c>
      <c r="E2448" s="10" t="s">
        <v>1664</v>
      </c>
      <c r="F2448" s="10" t="s">
        <v>10</v>
      </c>
      <c r="G2448" s="10"/>
      <c r="H2448" s="10" t="s">
        <v>1656</v>
      </c>
      <c r="I2448" s="10" t="s">
        <v>4108</v>
      </c>
      <c r="J2448" s="12">
        <v>80.73</v>
      </c>
      <c r="K2448" s="12">
        <v>0</v>
      </c>
      <c r="L2448" s="12">
        <v>0</v>
      </c>
      <c r="M2448" s="12">
        <v>9.44</v>
      </c>
      <c r="N2448" s="14">
        <f t="shared" si="38"/>
        <v>9.44</v>
      </c>
    </row>
    <row r="2449" ht="15" spans="1:14">
      <c r="A2449" s="10" t="s">
        <v>621</v>
      </c>
      <c r="B2449" s="10" t="s">
        <v>9</v>
      </c>
      <c r="C2449" s="10">
        <v>61</v>
      </c>
      <c r="D2449" s="10" t="s">
        <v>1660</v>
      </c>
      <c r="E2449" s="10" t="s">
        <v>1664</v>
      </c>
      <c r="F2449" s="10" t="s">
        <v>10</v>
      </c>
      <c r="G2449" s="10"/>
      <c r="H2449" s="10" t="s">
        <v>1656</v>
      </c>
      <c r="I2449" s="10" t="s">
        <v>4109</v>
      </c>
      <c r="J2449" s="12">
        <v>4969.59</v>
      </c>
      <c r="K2449" s="12">
        <v>19.02</v>
      </c>
      <c r="L2449" s="12">
        <v>0</v>
      </c>
      <c r="M2449" s="12">
        <v>972.57</v>
      </c>
      <c r="N2449" s="14">
        <f t="shared" si="38"/>
        <v>972.57</v>
      </c>
    </row>
    <row r="2450" ht="15" spans="1:14">
      <c r="A2450" s="10" t="s">
        <v>697</v>
      </c>
      <c r="B2450" s="10" t="s">
        <v>9</v>
      </c>
      <c r="C2450" s="10">
        <v>63</v>
      </c>
      <c r="D2450" s="10" t="s">
        <v>1660</v>
      </c>
      <c r="E2450" s="10" t="s">
        <v>1664</v>
      </c>
      <c r="F2450" s="10" t="s">
        <v>10</v>
      </c>
      <c r="G2450" s="10"/>
      <c r="H2450" s="10" t="s">
        <v>1656</v>
      </c>
      <c r="I2450" s="10" t="s">
        <v>4110</v>
      </c>
      <c r="J2450" s="12">
        <v>649.86</v>
      </c>
      <c r="K2450" s="12">
        <v>26</v>
      </c>
      <c r="L2450" s="12">
        <v>0</v>
      </c>
      <c r="M2450" s="12">
        <v>91.92</v>
      </c>
      <c r="N2450" s="14">
        <f t="shared" si="38"/>
        <v>91.92</v>
      </c>
    </row>
    <row r="2451" ht="15" spans="1:14">
      <c r="A2451" s="10" t="s">
        <v>697</v>
      </c>
      <c r="B2451" s="10" t="s">
        <v>9</v>
      </c>
      <c r="C2451" s="10">
        <v>63</v>
      </c>
      <c r="D2451" s="10" t="s">
        <v>1660</v>
      </c>
      <c r="E2451" s="10" t="s">
        <v>1664</v>
      </c>
      <c r="F2451" s="10" t="s">
        <v>10</v>
      </c>
      <c r="G2451" s="10"/>
      <c r="H2451" s="10" t="s">
        <v>1656</v>
      </c>
      <c r="I2451" s="10" t="s">
        <v>4111</v>
      </c>
      <c r="J2451" s="12">
        <v>579.9</v>
      </c>
      <c r="K2451" s="12">
        <v>0</v>
      </c>
      <c r="L2451" s="12">
        <v>0</v>
      </c>
      <c r="M2451" s="12">
        <v>103.92</v>
      </c>
      <c r="N2451" s="14">
        <f t="shared" si="38"/>
        <v>103.92</v>
      </c>
    </row>
    <row r="2452" ht="15" spans="1:14">
      <c r="A2452" s="10" t="s">
        <v>163</v>
      </c>
      <c r="B2452" s="10" t="s">
        <v>16</v>
      </c>
      <c r="C2452" s="10">
        <v>49</v>
      </c>
      <c r="D2452" s="10" t="s">
        <v>1654</v>
      </c>
      <c r="E2452" s="10" t="s">
        <v>1655</v>
      </c>
      <c r="F2452" s="10" t="s">
        <v>10</v>
      </c>
      <c r="G2452" s="10"/>
      <c r="H2452" s="10" t="s">
        <v>1656</v>
      </c>
      <c r="I2452" s="10" t="s">
        <v>4112</v>
      </c>
      <c r="J2452" s="12">
        <v>117.1</v>
      </c>
      <c r="K2452" s="12">
        <v>0</v>
      </c>
      <c r="L2452" s="12">
        <v>0</v>
      </c>
      <c r="M2452" s="12">
        <v>21.46</v>
      </c>
      <c r="N2452" s="14">
        <f t="shared" si="38"/>
        <v>21.46</v>
      </c>
    </row>
    <row r="2453" ht="15" spans="1:14">
      <c r="A2453" s="10" t="s">
        <v>163</v>
      </c>
      <c r="B2453" s="10" t="s">
        <v>16</v>
      </c>
      <c r="C2453" s="10">
        <v>49</v>
      </c>
      <c r="D2453" s="10" t="s">
        <v>1654</v>
      </c>
      <c r="E2453" s="10" t="s">
        <v>1655</v>
      </c>
      <c r="F2453" s="10" t="s">
        <v>10</v>
      </c>
      <c r="G2453" s="10"/>
      <c r="H2453" s="10" t="s">
        <v>1656</v>
      </c>
      <c r="I2453" s="10" t="s">
        <v>4113</v>
      </c>
      <c r="J2453" s="12">
        <v>117.1</v>
      </c>
      <c r="K2453" s="12">
        <v>0</v>
      </c>
      <c r="L2453" s="12">
        <v>0</v>
      </c>
      <c r="M2453" s="12">
        <v>21.46</v>
      </c>
      <c r="N2453" s="14">
        <f t="shared" si="38"/>
        <v>21.46</v>
      </c>
    </row>
    <row r="2454" ht="15" spans="1:14">
      <c r="A2454" s="10" t="s">
        <v>163</v>
      </c>
      <c r="B2454" s="10" t="s">
        <v>16</v>
      </c>
      <c r="C2454" s="10">
        <v>49</v>
      </c>
      <c r="D2454" s="10" t="s">
        <v>1654</v>
      </c>
      <c r="E2454" s="10" t="s">
        <v>1655</v>
      </c>
      <c r="F2454" s="10" t="s">
        <v>10</v>
      </c>
      <c r="G2454" s="10"/>
      <c r="H2454" s="10" t="s">
        <v>1656</v>
      </c>
      <c r="I2454" s="10" t="s">
        <v>4114</v>
      </c>
      <c r="J2454" s="12">
        <v>117.1</v>
      </c>
      <c r="K2454" s="12">
        <v>0</v>
      </c>
      <c r="L2454" s="12">
        <v>0</v>
      </c>
      <c r="M2454" s="12">
        <v>21.46</v>
      </c>
      <c r="N2454" s="14">
        <f t="shared" si="38"/>
        <v>21.46</v>
      </c>
    </row>
    <row r="2455" ht="15" spans="1:14">
      <c r="A2455" s="10" t="s">
        <v>969</v>
      </c>
      <c r="B2455" s="10" t="s">
        <v>9</v>
      </c>
      <c r="C2455" s="10">
        <v>47</v>
      </c>
      <c r="D2455" s="10" t="s">
        <v>1654</v>
      </c>
      <c r="E2455" s="10" t="s">
        <v>1655</v>
      </c>
      <c r="F2455" s="10" t="s">
        <v>24</v>
      </c>
      <c r="G2455" s="10"/>
      <c r="H2455" s="10" t="s">
        <v>1656</v>
      </c>
      <c r="I2455" s="10" t="s">
        <v>4115</v>
      </c>
      <c r="J2455" s="12">
        <v>5626.65</v>
      </c>
      <c r="K2455" s="12">
        <v>557.76</v>
      </c>
      <c r="L2455" s="12">
        <v>0</v>
      </c>
      <c r="M2455" s="12">
        <v>2163.01</v>
      </c>
      <c r="N2455" s="14">
        <f t="shared" si="38"/>
        <v>2163.01</v>
      </c>
    </row>
    <row r="2456" ht="15" spans="1:14">
      <c r="A2456" s="10" t="s">
        <v>1199</v>
      </c>
      <c r="B2456" s="10" t="s">
        <v>9</v>
      </c>
      <c r="C2456" s="10">
        <v>61</v>
      </c>
      <c r="D2456" s="10" t="s">
        <v>1654</v>
      </c>
      <c r="E2456" s="10" t="s">
        <v>1655</v>
      </c>
      <c r="F2456" s="10" t="s">
        <v>10</v>
      </c>
      <c r="G2456" s="10"/>
      <c r="H2456" s="10" t="s">
        <v>1656</v>
      </c>
      <c r="I2456" s="10" t="s">
        <v>4116</v>
      </c>
      <c r="J2456" s="12">
        <v>6410.41</v>
      </c>
      <c r="K2456" s="12">
        <v>228.32</v>
      </c>
      <c r="L2456" s="12">
        <v>0</v>
      </c>
      <c r="M2456" s="12">
        <v>2185.64</v>
      </c>
      <c r="N2456" s="14">
        <f t="shared" si="38"/>
        <v>2185.64</v>
      </c>
    </row>
    <row r="2457" ht="15" spans="1:14">
      <c r="A2457" s="10" t="s">
        <v>1467</v>
      </c>
      <c r="B2457" s="10" t="s">
        <v>16</v>
      </c>
      <c r="C2457" s="10">
        <v>41</v>
      </c>
      <c r="D2457" s="10" t="s">
        <v>1654</v>
      </c>
      <c r="E2457" s="10" t="s">
        <v>1655</v>
      </c>
      <c r="F2457" s="10" t="s">
        <v>10</v>
      </c>
      <c r="G2457" s="10"/>
      <c r="H2457" s="10" t="s">
        <v>1656</v>
      </c>
      <c r="I2457" s="10" t="s">
        <v>4117</v>
      </c>
      <c r="J2457" s="12">
        <v>66.27</v>
      </c>
      <c r="K2457" s="12">
        <v>0</v>
      </c>
      <c r="L2457" s="12">
        <v>0</v>
      </c>
      <c r="M2457" s="12">
        <v>24.52</v>
      </c>
      <c r="N2457" s="14">
        <f t="shared" si="38"/>
        <v>24.52</v>
      </c>
    </row>
    <row r="2458" ht="15" spans="1:14">
      <c r="A2458" s="10" t="s">
        <v>1467</v>
      </c>
      <c r="B2458" s="10" t="s">
        <v>16</v>
      </c>
      <c r="C2458" s="10">
        <v>41</v>
      </c>
      <c r="D2458" s="10" t="s">
        <v>1654</v>
      </c>
      <c r="E2458" s="10" t="s">
        <v>1655</v>
      </c>
      <c r="F2458" s="10" t="s">
        <v>10</v>
      </c>
      <c r="G2458" s="10"/>
      <c r="H2458" s="10" t="s">
        <v>1656</v>
      </c>
      <c r="I2458" s="10" t="s">
        <v>4118</v>
      </c>
      <c r="J2458" s="12">
        <v>66.27</v>
      </c>
      <c r="K2458" s="12">
        <v>0</v>
      </c>
      <c r="L2458" s="12">
        <v>0</v>
      </c>
      <c r="M2458" s="12">
        <v>24.52</v>
      </c>
      <c r="N2458" s="14">
        <f t="shared" si="38"/>
        <v>24.52</v>
      </c>
    </row>
    <row r="2459" ht="15" spans="1:14">
      <c r="A2459" s="10" t="s">
        <v>1467</v>
      </c>
      <c r="B2459" s="10" t="s">
        <v>16</v>
      </c>
      <c r="C2459" s="10">
        <v>41</v>
      </c>
      <c r="D2459" s="10" t="s">
        <v>1654</v>
      </c>
      <c r="E2459" s="10" t="s">
        <v>1655</v>
      </c>
      <c r="F2459" s="10" t="s">
        <v>10</v>
      </c>
      <c r="G2459" s="10"/>
      <c r="H2459" s="10" t="s">
        <v>1656</v>
      </c>
      <c r="I2459" s="10" t="s">
        <v>4119</v>
      </c>
      <c r="J2459" s="12">
        <v>66.27</v>
      </c>
      <c r="K2459" s="12">
        <v>0</v>
      </c>
      <c r="L2459" s="12">
        <v>0</v>
      </c>
      <c r="M2459" s="12">
        <v>24.52</v>
      </c>
      <c r="N2459" s="14">
        <f t="shared" si="38"/>
        <v>24.52</v>
      </c>
    </row>
    <row r="2460" ht="15" spans="1:14">
      <c r="A2460" s="10" t="s">
        <v>1486</v>
      </c>
      <c r="B2460" s="10" t="s">
        <v>9</v>
      </c>
      <c r="C2460" s="10">
        <v>39</v>
      </c>
      <c r="D2460" s="10" t="s">
        <v>1654</v>
      </c>
      <c r="E2460" s="10" t="s">
        <v>1655</v>
      </c>
      <c r="F2460" s="10" t="s">
        <v>10</v>
      </c>
      <c r="G2460" s="10"/>
      <c r="H2460" s="10" t="s">
        <v>1656</v>
      </c>
      <c r="I2460" s="10" t="s">
        <v>4120</v>
      </c>
      <c r="J2460" s="12">
        <v>28.8</v>
      </c>
      <c r="K2460" s="12">
        <v>0</v>
      </c>
      <c r="L2460" s="12">
        <v>0</v>
      </c>
      <c r="M2460" s="12">
        <v>5.33</v>
      </c>
      <c r="N2460" s="14">
        <f t="shared" si="38"/>
        <v>5.33</v>
      </c>
    </row>
    <row r="2461" ht="15" spans="1:14">
      <c r="A2461" s="10" t="s">
        <v>1496</v>
      </c>
      <c r="B2461" s="10" t="s">
        <v>16</v>
      </c>
      <c r="C2461" s="10">
        <v>41</v>
      </c>
      <c r="D2461" s="10" t="s">
        <v>1654</v>
      </c>
      <c r="E2461" s="10" t="s">
        <v>1655</v>
      </c>
      <c r="F2461" s="10" t="s">
        <v>10</v>
      </c>
      <c r="G2461" s="10"/>
      <c r="H2461" s="10" t="s">
        <v>1656</v>
      </c>
      <c r="I2461" s="10" t="s">
        <v>4121</v>
      </c>
      <c r="J2461" s="12">
        <v>123.63</v>
      </c>
      <c r="K2461" s="12">
        <v>0</v>
      </c>
      <c r="L2461" s="12">
        <v>0</v>
      </c>
      <c r="M2461" s="12">
        <v>37.09</v>
      </c>
      <c r="N2461" s="14">
        <f t="shared" si="38"/>
        <v>37.09</v>
      </c>
    </row>
    <row r="2462" ht="15" spans="1:14">
      <c r="A2462" s="10" t="s">
        <v>1496</v>
      </c>
      <c r="B2462" s="10" t="s">
        <v>16</v>
      </c>
      <c r="C2462" s="10">
        <v>41</v>
      </c>
      <c r="D2462" s="10" t="s">
        <v>1654</v>
      </c>
      <c r="E2462" s="10" t="s">
        <v>1655</v>
      </c>
      <c r="F2462" s="10" t="s">
        <v>10</v>
      </c>
      <c r="G2462" s="10"/>
      <c r="H2462" s="10" t="s">
        <v>1656</v>
      </c>
      <c r="I2462" s="10" t="s">
        <v>4122</v>
      </c>
      <c r="J2462" s="12">
        <v>150.88</v>
      </c>
      <c r="K2462" s="12">
        <v>0</v>
      </c>
      <c r="L2462" s="12">
        <v>0</v>
      </c>
      <c r="M2462" s="12">
        <v>54.08</v>
      </c>
      <c r="N2462" s="14">
        <f t="shared" si="38"/>
        <v>54.08</v>
      </c>
    </row>
    <row r="2463" ht="15" spans="1:14">
      <c r="A2463" s="10" t="s">
        <v>1496</v>
      </c>
      <c r="B2463" s="10" t="s">
        <v>16</v>
      </c>
      <c r="C2463" s="10">
        <v>41</v>
      </c>
      <c r="D2463" s="10" t="s">
        <v>1654</v>
      </c>
      <c r="E2463" s="10" t="s">
        <v>1655</v>
      </c>
      <c r="F2463" s="10" t="s">
        <v>10</v>
      </c>
      <c r="G2463" s="10"/>
      <c r="H2463" s="10" t="s">
        <v>1656</v>
      </c>
      <c r="I2463" s="10" t="s">
        <v>4123</v>
      </c>
      <c r="J2463" s="12">
        <v>662.29</v>
      </c>
      <c r="K2463" s="12">
        <v>0</v>
      </c>
      <c r="L2463" s="12">
        <v>0</v>
      </c>
      <c r="M2463" s="12">
        <v>199.34</v>
      </c>
      <c r="N2463" s="14">
        <f t="shared" si="38"/>
        <v>199.34</v>
      </c>
    </row>
    <row r="2464" ht="15" spans="1:14">
      <c r="A2464" s="10" t="s">
        <v>1496</v>
      </c>
      <c r="B2464" s="10" t="s">
        <v>16</v>
      </c>
      <c r="C2464" s="10">
        <v>41</v>
      </c>
      <c r="D2464" s="10" t="s">
        <v>1654</v>
      </c>
      <c r="E2464" s="10" t="s">
        <v>1655</v>
      </c>
      <c r="F2464" s="10" t="s">
        <v>10</v>
      </c>
      <c r="G2464" s="10"/>
      <c r="H2464" s="10" t="s">
        <v>1656</v>
      </c>
      <c r="I2464" s="10" t="s">
        <v>4124</v>
      </c>
      <c r="J2464" s="12">
        <v>322.88</v>
      </c>
      <c r="K2464" s="12">
        <v>0</v>
      </c>
      <c r="L2464" s="12">
        <v>0</v>
      </c>
      <c r="M2464" s="12">
        <v>117.72</v>
      </c>
      <c r="N2464" s="14">
        <f t="shared" si="38"/>
        <v>117.72</v>
      </c>
    </row>
    <row r="2465" ht="15" spans="1:14">
      <c r="A2465" s="10" t="s">
        <v>1320</v>
      </c>
      <c r="B2465" s="10" t="s">
        <v>9</v>
      </c>
      <c r="C2465" s="10">
        <v>19</v>
      </c>
      <c r="D2465" s="10" t="s">
        <v>1654</v>
      </c>
      <c r="E2465" s="10" t="s">
        <v>1655</v>
      </c>
      <c r="F2465" s="10" t="s">
        <v>10</v>
      </c>
      <c r="G2465" s="10"/>
      <c r="H2465" s="10" t="s">
        <v>1656</v>
      </c>
      <c r="I2465" s="10" t="s">
        <v>4125</v>
      </c>
      <c r="J2465" s="12">
        <v>325</v>
      </c>
      <c r="K2465" s="12">
        <v>0</v>
      </c>
      <c r="L2465" s="12">
        <v>0</v>
      </c>
      <c r="M2465" s="12">
        <v>119.9</v>
      </c>
      <c r="N2465" s="14">
        <f t="shared" si="38"/>
        <v>119.9</v>
      </c>
    </row>
    <row r="2466" ht="15" spans="1:14">
      <c r="A2466" s="10" t="s">
        <v>1320</v>
      </c>
      <c r="B2466" s="10" t="s">
        <v>9</v>
      </c>
      <c r="C2466" s="10">
        <v>19</v>
      </c>
      <c r="D2466" s="10" t="s">
        <v>1654</v>
      </c>
      <c r="E2466" s="10" t="s">
        <v>1655</v>
      </c>
      <c r="F2466" s="10" t="s">
        <v>10</v>
      </c>
      <c r="G2466" s="10"/>
      <c r="H2466" s="10" t="s">
        <v>1656</v>
      </c>
      <c r="I2466" s="10" t="s">
        <v>4126</v>
      </c>
      <c r="J2466" s="12">
        <v>508.03</v>
      </c>
      <c r="K2466" s="12">
        <v>26</v>
      </c>
      <c r="L2466" s="12">
        <v>0</v>
      </c>
      <c r="M2466" s="12">
        <v>167.5</v>
      </c>
      <c r="N2466" s="14">
        <f t="shared" si="38"/>
        <v>167.5</v>
      </c>
    </row>
    <row r="2467" ht="15" spans="1:14">
      <c r="A2467" s="10" t="s">
        <v>1320</v>
      </c>
      <c r="B2467" s="10" t="s">
        <v>9</v>
      </c>
      <c r="C2467" s="10">
        <v>19</v>
      </c>
      <c r="D2467" s="10" t="s">
        <v>1654</v>
      </c>
      <c r="E2467" s="10" t="s">
        <v>1655</v>
      </c>
      <c r="F2467" s="10" t="s">
        <v>10</v>
      </c>
      <c r="G2467" s="10"/>
      <c r="H2467" s="10" t="s">
        <v>1656</v>
      </c>
      <c r="I2467" s="10" t="s">
        <v>4127</v>
      </c>
      <c r="J2467" s="12">
        <v>320</v>
      </c>
      <c r="K2467" s="12">
        <v>0</v>
      </c>
      <c r="L2467" s="12">
        <v>0</v>
      </c>
      <c r="M2467" s="12">
        <v>118.4</v>
      </c>
      <c r="N2467" s="14">
        <f t="shared" si="38"/>
        <v>118.4</v>
      </c>
    </row>
    <row r="2468" ht="15" spans="1:14">
      <c r="A2468" s="10" t="s">
        <v>1043</v>
      </c>
      <c r="B2468" s="10" t="s">
        <v>16</v>
      </c>
      <c r="C2468" s="10">
        <v>73</v>
      </c>
      <c r="D2468" s="10" t="s">
        <v>1654</v>
      </c>
      <c r="E2468" s="10" t="s">
        <v>1655</v>
      </c>
      <c r="F2468" s="10" t="s">
        <v>10</v>
      </c>
      <c r="G2468" s="10"/>
      <c r="H2468" s="10" t="s">
        <v>1656</v>
      </c>
      <c r="I2468" s="10" t="s">
        <v>4128</v>
      </c>
      <c r="J2468" s="12">
        <v>588.67</v>
      </c>
      <c r="K2468" s="12">
        <v>0</v>
      </c>
      <c r="L2468" s="12">
        <v>0</v>
      </c>
      <c r="M2468" s="12">
        <v>108.87</v>
      </c>
      <c r="N2468" s="14">
        <f t="shared" si="38"/>
        <v>108.87</v>
      </c>
    </row>
    <row r="2469" ht="15" spans="1:14">
      <c r="A2469" s="10" t="s">
        <v>1043</v>
      </c>
      <c r="B2469" s="10" t="s">
        <v>16</v>
      </c>
      <c r="C2469" s="10">
        <v>73</v>
      </c>
      <c r="D2469" s="10" t="s">
        <v>1654</v>
      </c>
      <c r="E2469" s="10" t="s">
        <v>1655</v>
      </c>
      <c r="F2469" s="10" t="s">
        <v>10</v>
      </c>
      <c r="G2469" s="10"/>
      <c r="H2469" s="10" t="s">
        <v>1656</v>
      </c>
      <c r="I2469" s="10" t="s">
        <v>4129</v>
      </c>
      <c r="J2469" s="12">
        <v>5.6</v>
      </c>
      <c r="K2469" s="12">
        <v>2.6</v>
      </c>
      <c r="L2469" s="12">
        <v>0</v>
      </c>
      <c r="M2469" s="12">
        <v>0.45</v>
      </c>
      <c r="N2469" s="14">
        <f t="shared" si="38"/>
        <v>0.45</v>
      </c>
    </row>
    <row r="2470" ht="15" spans="1:14">
      <c r="A2470" s="10" t="s">
        <v>1043</v>
      </c>
      <c r="B2470" s="10" t="s">
        <v>16</v>
      </c>
      <c r="C2470" s="10">
        <v>73</v>
      </c>
      <c r="D2470" s="10" t="s">
        <v>1654</v>
      </c>
      <c r="E2470" s="10" t="s">
        <v>1655</v>
      </c>
      <c r="F2470" s="10" t="s">
        <v>10</v>
      </c>
      <c r="G2470" s="10"/>
      <c r="H2470" s="10" t="s">
        <v>1656</v>
      </c>
      <c r="I2470" s="10" t="s">
        <v>4130</v>
      </c>
      <c r="J2470" s="12">
        <v>54.03</v>
      </c>
      <c r="K2470" s="12">
        <v>0</v>
      </c>
      <c r="L2470" s="12">
        <v>0</v>
      </c>
      <c r="M2470" s="12">
        <v>8.35</v>
      </c>
      <c r="N2470" s="14">
        <f t="shared" si="38"/>
        <v>8.35</v>
      </c>
    </row>
    <row r="2471" ht="15" spans="1:14">
      <c r="A2471" s="10" t="s">
        <v>1043</v>
      </c>
      <c r="B2471" s="10" t="s">
        <v>16</v>
      </c>
      <c r="C2471" s="10">
        <v>73</v>
      </c>
      <c r="D2471" s="10" t="s">
        <v>1654</v>
      </c>
      <c r="E2471" s="10" t="s">
        <v>1655</v>
      </c>
      <c r="F2471" s="10" t="s">
        <v>10</v>
      </c>
      <c r="G2471" s="10"/>
      <c r="H2471" s="10" t="s">
        <v>1656</v>
      </c>
      <c r="I2471" s="10" t="s">
        <v>4131</v>
      </c>
      <c r="J2471" s="12">
        <v>594.39</v>
      </c>
      <c r="K2471" s="12">
        <v>0</v>
      </c>
      <c r="L2471" s="12">
        <v>0</v>
      </c>
      <c r="M2471" s="12">
        <v>109.92</v>
      </c>
      <c r="N2471" s="14">
        <f t="shared" si="38"/>
        <v>109.92</v>
      </c>
    </row>
    <row r="2472" ht="15" spans="1:14">
      <c r="A2472" s="10" t="s">
        <v>1043</v>
      </c>
      <c r="B2472" s="10" t="s">
        <v>16</v>
      </c>
      <c r="C2472" s="10">
        <v>73</v>
      </c>
      <c r="D2472" s="10" t="s">
        <v>1654</v>
      </c>
      <c r="E2472" s="10" t="s">
        <v>1655</v>
      </c>
      <c r="F2472" s="10" t="s">
        <v>10</v>
      </c>
      <c r="G2472" s="10"/>
      <c r="H2472" s="10" t="s">
        <v>1656</v>
      </c>
      <c r="I2472" s="10" t="s">
        <v>4132</v>
      </c>
      <c r="J2472" s="12">
        <v>78.36</v>
      </c>
      <c r="K2472" s="12">
        <v>0</v>
      </c>
      <c r="L2472" s="12">
        <v>0</v>
      </c>
      <c r="M2472" s="12">
        <v>14.5</v>
      </c>
      <c r="N2472" s="14">
        <f t="shared" si="38"/>
        <v>14.5</v>
      </c>
    </row>
    <row r="2473" ht="15" spans="1:14">
      <c r="A2473" s="10" t="s">
        <v>1043</v>
      </c>
      <c r="B2473" s="10" t="s">
        <v>16</v>
      </c>
      <c r="C2473" s="10">
        <v>73</v>
      </c>
      <c r="D2473" s="10" t="s">
        <v>1654</v>
      </c>
      <c r="E2473" s="10" t="s">
        <v>1655</v>
      </c>
      <c r="F2473" s="10" t="s">
        <v>10</v>
      </c>
      <c r="G2473" s="10"/>
      <c r="H2473" s="10" t="s">
        <v>1656</v>
      </c>
      <c r="I2473" s="10" t="s">
        <v>4133</v>
      </c>
      <c r="J2473" s="12">
        <v>593.71</v>
      </c>
      <c r="K2473" s="12">
        <v>0</v>
      </c>
      <c r="L2473" s="12">
        <v>0</v>
      </c>
      <c r="M2473" s="12">
        <v>109.8</v>
      </c>
      <c r="N2473" s="14">
        <f t="shared" si="38"/>
        <v>109.8</v>
      </c>
    </row>
    <row r="2474" ht="15" spans="1:14">
      <c r="A2474" s="10" t="s">
        <v>1043</v>
      </c>
      <c r="B2474" s="10" t="s">
        <v>16</v>
      </c>
      <c r="C2474" s="10">
        <v>73</v>
      </c>
      <c r="D2474" s="10" t="s">
        <v>1654</v>
      </c>
      <c r="E2474" s="10" t="s">
        <v>1655</v>
      </c>
      <c r="F2474" s="10" t="s">
        <v>10</v>
      </c>
      <c r="G2474" s="10"/>
      <c r="H2474" s="10" t="s">
        <v>1656</v>
      </c>
      <c r="I2474" s="10" t="s">
        <v>4134</v>
      </c>
      <c r="J2474" s="12">
        <v>78.36</v>
      </c>
      <c r="K2474" s="12">
        <v>0</v>
      </c>
      <c r="L2474" s="12">
        <v>0</v>
      </c>
      <c r="M2474" s="12">
        <v>14.5</v>
      </c>
      <c r="N2474" s="14">
        <f t="shared" si="38"/>
        <v>14.5</v>
      </c>
    </row>
    <row r="2475" ht="15" spans="1:14">
      <c r="A2475" s="10" t="s">
        <v>1043</v>
      </c>
      <c r="B2475" s="10" t="s">
        <v>16</v>
      </c>
      <c r="C2475" s="10">
        <v>73</v>
      </c>
      <c r="D2475" s="10" t="s">
        <v>1654</v>
      </c>
      <c r="E2475" s="10" t="s">
        <v>1655</v>
      </c>
      <c r="F2475" s="10" t="s">
        <v>10</v>
      </c>
      <c r="G2475" s="10"/>
      <c r="H2475" s="10" t="s">
        <v>1656</v>
      </c>
      <c r="I2475" s="10" t="s">
        <v>4135</v>
      </c>
      <c r="J2475" s="12">
        <v>593.71</v>
      </c>
      <c r="K2475" s="12">
        <v>0</v>
      </c>
      <c r="L2475" s="12">
        <v>0</v>
      </c>
      <c r="M2475" s="12">
        <v>109.8</v>
      </c>
      <c r="N2475" s="14">
        <f t="shared" si="38"/>
        <v>109.8</v>
      </c>
    </row>
    <row r="2476" ht="15" spans="1:14">
      <c r="A2476" s="10" t="s">
        <v>314</v>
      </c>
      <c r="B2476" s="10" t="s">
        <v>9</v>
      </c>
      <c r="C2476" s="10">
        <v>34</v>
      </c>
      <c r="D2476" s="10" t="s">
        <v>1660</v>
      </c>
      <c r="E2476" s="10" t="s">
        <v>1661</v>
      </c>
      <c r="F2476" s="10" t="s">
        <v>10</v>
      </c>
      <c r="G2476" s="10"/>
      <c r="H2476" s="10" t="s">
        <v>1656</v>
      </c>
      <c r="I2476" s="10" t="s">
        <v>4136</v>
      </c>
      <c r="J2476" s="12">
        <v>124.06</v>
      </c>
      <c r="K2476" s="12">
        <v>0</v>
      </c>
      <c r="L2476" s="12">
        <v>0</v>
      </c>
      <c r="M2476" s="12">
        <v>13.41</v>
      </c>
      <c r="N2476" s="14">
        <f t="shared" si="38"/>
        <v>13.41</v>
      </c>
    </row>
    <row r="2477" ht="15" spans="1:14">
      <c r="A2477" s="10" t="s">
        <v>314</v>
      </c>
      <c r="B2477" s="10" t="s">
        <v>9</v>
      </c>
      <c r="C2477" s="10">
        <v>34</v>
      </c>
      <c r="D2477" s="10" t="s">
        <v>1660</v>
      </c>
      <c r="E2477" s="10" t="s">
        <v>1661</v>
      </c>
      <c r="F2477" s="10" t="s">
        <v>10</v>
      </c>
      <c r="G2477" s="10"/>
      <c r="H2477" s="10" t="s">
        <v>1656</v>
      </c>
      <c r="I2477" s="10" t="s">
        <v>4137</v>
      </c>
      <c r="J2477" s="12">
        <v>124.06</v>
      </c>
      <c r="K2477" s="12">
        <v>0</v>
      </c>
      <c r="L2477" s="12">
        <v>0</v>
      </c>
      <c r="M2477" s="12">
        <v>13.41</v>
      </c>
      <c r="N2477" s="14">
        <f t="shared" si="38"/>
        <v>13.41</v>
      </c>
    </row>
    <row r="2478" ht="15" spans="1:14">
      <c r="A2478" s="10" t="s">
        <v>623</v>
      </c>
      <c r="B2478" s="10" t="s">
        <v>9</v>
      </c>
      <c r="C2478" s="10">
        <v>62</v>
      </c>
      <c r="D2478" s="10" t="s">
        <v>1660</v>
      </c>
      <c r="E2478" s="10" t="s">
        <v>1661</v>
      </c>
      <c r="F2478" s="10" t="s">
        <v>10</v>
      </c>
      <c r="G2478" s="10"/>
      <c r="H2478" s="10" t="s">
        <v>1656</v>
      </c>
      <c r="I2478" s="10" t="s">
        <v>4138</v>
      </c>
      <c r="J2478" s="12">
        <v>14.93</v>
      </c>
      <c r="K2478" s="12">
        <v>0</v>
      </c>
      <c r="L2478" s="12">
        <v>0</v>
      </c>
      <c r="M2478" s="12">
        <v>2.11</v>
      </c>
      <c r="N2478" s="14">
        <f t="shared" si="38"/>
        <v>2.11</v>
      </c>
    </row>
    <row r="2479" ht="15" spans="1:14">
      <c r="A2479" s="10" t="s">
        <v>30</v>
      </c>
      <c r="B2479" s="10" t="s">
        <v>9</v>
      </c>
      <c r="C2479" s="10">
        <v>56</v>
      </c>
      <c r="D2479" s="10" t="s">
        <v>1654</v>
      </c>
      <c r="E2479" s="10" t="s">
        <v>1655</v>
      </c>
      <c r="F2479" s="10" t="s">
        <v>10</v>
      </c>
      <c r="G2479" s="10"/>
      <c r="H2479" s="10" t="s">
        <v>1656</v>
      </c>
      <c r="I2479" s="10" t="s">
        <v>4139</v>
      </c>
      <c r="J2479" s="12">
        <v>10412.77</v>
      </c>
      <c r="K2479" s="12">
        <v>570.75</v>
      </c>
      <c r="L2479" s="12">
        <v>0</v>
      </c>
      <c r="M2479" s="12">
        <v>3253.5</v>
      </c>
      <c r="N2479" s="14">
        <f t="shared" si="38"/>
        <v>3253.5</v>
      </c>
    </row>
    <row r="2480" ht="15" spans="1:14">
      <c r="A2480" s="10" t="s">
        <v>942</v>
      </c>
      <c r="B2480" s="10" t="s">
        <v>9</v>
      </c>
      <c r="C2480" s="10">
        <v>42</v>
      </c>
      <c r="D2480" s="10" t="s">
        <v>1654</v>
      </c>
      <c r="E2480" s="10" t="s">
        <v>1655</v>
      </c>
      <c r="F2480" s="10" t="s">
        <v>10</v>
      </c>
      <c r="G2480" s="10"/>
      <c r="H2480" s="10" t="s">
        <v>1656</v>
      </c>
      <c r="I2480" s="10" t="s">
        <v>4140</v>
      </c>
      <c r="J2480" s="12">
        <v>24943.64</v>
      </c>
      <c r="K2480" s="12">
        <v>550.05</v>
      </c>
      <c r="L2480" s="12">
        <v>0</v>
      </c>
      <c r="M2480" s="12">
        <v>2718.19</v>
      </c>
      <c r="N2480" s="14">
        <f t="shared" si="38"/>
        <v>2718.19</v>
      </c>
    </row>
    <row r="2481" ht="15" spans="1:14">
      <c r="A2481" s="10" t="s">
        <v>695</v>
      </c>
      <c r="B2481" s="10" t="s">
        <v>9</v>
      </c>
      <c r="C2481" s="10">
        <v>43</v>
      </c>
      <c r="D2481" s="10" t="s">
        <v>1654</v>
      </c>
      <c r="E2481" s="10" t="s">
        <v>1655</v>
      </c>
      <c r="F2481" s="10" t="s">
        <v>10</v>
      </c>
      <c r="G2481" s="10"/>
      <c r="H2481" s="10" t="s">
        <v>1656</v>
      </c>
      <c r="I2481" s="10" t="s">
        <v>4141</v>
      </c>
      <c r="J2481" s="12">
        <v>2224.92</v>
      </c>
      <c r="K2481" s="12">
        <v>29.25</v>
      </c>
      <c r="L2481" s="12">
        <v>0</v>
      </c>
      <c r="M2481" s="12">
        <v>682.7</v>
      </c>
      <c r="N2481" s="14">
        <f t="shared" si="38"/>
        <v>682.7</v>
      </c>
    </row>
    <row r="2482" ht="15" spans="1:14">
      <c r="A2482" s="10" t="s">
        <v>953</v>
      </c>
      <c r="B2482" s="10" t="s">
        <v>9</v>
      </c>
      <c r="C2482" s="10">
        <v>70</v>
      </c>
      <c r="D2482" s="10" t="s">
        <v>1660</v>
      </c>
      <c r="E2482" s="10" t="s">
        <v>1664</v>
      </c>
      <c r="F2482" s="10" t="s">
        <v>21</v>
      </c>
      <c r="G2482" s="10"/>
      <c r="H2482" s="10" t="s">
        <v>1656</v>
      </c>
      <c r="I2482" s="10" t="s">
        <v>4142</v>
      </c>
      <c r="J2482" s="12">
        <v>62324.95</v>
      </c>
      <c r="K2482" s="12">
        <v>5794.93</v>
      </c>
      <c r="L2482" s="12">
        <v>1049.28</v>
      </c>
      <c r="M2482" s="12">
        <v>3147.83</v>
      </c>
      <c r="N2482" s="14">
        <f t="shared" si="38"/>
        <v>4197.11</v>
      </c>
    </row>
    <row r="2483" ht="15" spans="1:14">
      <c r="A2483" s="10" t="s">
        <v>581</v>
      </c>
      <c r="B2483" s="10" t="s">
        <v>16</v>
      </c>
      <c r="C2483" s="10">
        <v>72</v>
      </c>
      <c r="D2483" s="10" t="s">
        <v>1654</v>
      </c>
      <c r="E2483" s="10" t="s">
        <v>1655</v>
      </c>
      <c r="F2483" s="10" t="s">
        <v>21</v>
      </c>
      <c r="G2483" s="10"/>
      <c r="H2483" s="10" t="s">
        <v>1656</v>
      </c>
      <c r="I2483" s="10" t="s">
        <v>4143</v>
      </c>
      <c r="J2483" s="12">
        <v>16534.43</v>
      </c>
      <c r="K2483" s="12">
        <v>979.39</v>
      </c>
      <c r="L2483" s="12">
        <v>122.2</v>
      </c>
      <c r="M2483" s="12">
        <v>366.58</v>
      </c>
      <c r="N2483" s="14">
        <f t="shared" si="38"/>
        <v>488.78</v>
      </c>
    </row>
    <row r="2484" ht="15" spans="1:14">
      <c r="A2484" s="10" t="s">
        <v>1631</v>
      </c>
      <c r="B2484" s="10" t="s">
        <v>9</v>
      </c>
      <c r="C2484" s="10">
        <v>38</v>
      </c>
      <c r="D2484" s="10" t="s">
        <v>1654</v>
      </c>
      <c r="E2484" s="10" t="s">
        <v>1655</v>
      </c>
      <c r="F2484" s="10" t="s">
        <v>10</v>
      </c>
      <c r="G2484" s="10"/>
      <c r="H2484" s="10" t="s">
        <v>1656</v>
      </c>
      <c r="I2484" s="10" t="s">
        <v>4144</v>
      </c>
      <c r="J2484" s="12">
        <v>6766.07</v>
      </c>
      <c r="K2484" s="12">
        <v>302.2</v>
      </c>
      <c r="L2484" s="12">
        <v>0</v>
      </c>
      <c r="M2484" s="12">
        <v>2052.21</v>
      </c>
      <c r="N2484" s="14">
        <f t="shared" si="38"/>
        <v>2052.21</v>
      </c>
    </row>
    <row r="2485" ht="15" spans="1:14">
      <c r="A2485" s="10" t="s">
        <v>402</v>
      </c>
      <c r="B2485" s="10" t="s">
        <v>9</v>
      </c>
      <c r="C2485" s="10">
        <v>63</v>
      </c>
      <c r="D2485" s="10" t="s">
        <v>1660</v>
      </c>
      <c r="E2485" s="10" t="s">
        <v>1664</v>
      </c>
      <c r="F2485" s="10" t="s">
        <v>10</v>
      </c>
      <c r="G2485" s="10"/>
      <c r="H2485" s="10" t="s">
        <v>1656</v>
      </c>
      <c r="I2485" s="10" t="s">
        <v>4145</v>
      </c>
      <c r="J2485" s="12">
        <v>311.04</v>
      </c>
      <c r="K2485" s="12">
        <v>0</v>
      </c>
      <c r="L2485" s="12">
        <v>0</v>
      </c>
      <c r="M2485" s="12">
        <v>36.04</v>
      </c>
      <c r="N2485" s="14">
        <f t="shared" si="38"/>
        <v>36.04</v>
      </c>
    </row>
    <row r="2486" ht="15" spans="1:14">
      <c r="A2486" s="10" t="s">
        <v>1325</v>
      </c>
      <c r="B2486" s="10" t="s">
        <v>16</v>
      </c>
      <c r="C2486" s="10">
        <v>70</v>
      </c>
      <c r="D2486" s="10" t="s">
        <v>1654</v>
      </c>
      <c r="E2486" s="10" t="s">
        <v>1655</v>
      </c>
      <c r="F2486" s="10" t="s">
        <v>10</v>
      </c>
      <c r="G2486" s="10"/>
      <c r="H2486" s="10" t="s">
        <v>1656</v>
      </c>
      <c r="I2486" s="10" t="s">
        <v>4146</v>
      </c>
      <c r="J2486" s="12">
        <v>118.85</v>
      </c>
      <c r="K2486" s="12">
        <v>0</v>
      </c>
      <c r="L2486" s="12">
        <v>0</v>
      </c>
      <c r="M2486" s="12">
        <v>19.72</v>
      </c>
      <c r="N2486" s="14">
        <f t="shared" si="38"/>
        <v>19.72</v>
      </c>
    </row>
    <row r="2487" ht="15" spans="1:14">
      <c r="A2487" s="10" t="s">
        <v>1325</v>
      </c>
      <c r="B2487" s="10" t="s">
        <v>16</v>
      </c>
      <c r="C2487" s="10">
        <v>70</v>
      </c>
      <c r="D2487" s="10" t="s">
        <v>1654</v>
      </c>
      <c r="E2487" s="10" t="s">
        <v>1655</v>
      </c>
      <c r="F2487" s="10" t="s">
        <v>10</v>
      </c>
      <c r="G2487" s="10"/>
      <c r="H2487" s="10" t="s">
        <v>1656</v>
      </c>
      <c r="I2487" s="10" t="s">
        <v>4147</v>
      </c>
      <c r="J2487" s="12">
        <v>72.88</v>
      </c>
      <c r="K2487" s="12">
        <v>0</v>
      </c>
      <c r="L2487" s="12">
        <v>0</v>
      </c>
      <c r="M2487" s="12">
        <v>12.82</v>
      </c>
      <c r="N2487" s="14">
        <f t="shared" si="38"/>
        <v>12.82</v>
      </c>
    </row>
    <row r="2488" ht="15" spans="1:14">
      <c r="A2488" s="10" t="s">
        <v>246</v>
      </c>
      <c r="B2488" s="10" t="s">
        <v>9</v>
      </c>
      <c r="C2488" s="10">
        <v>55</v>
      </c>
      <c r="D2488" s="10" t="s">
        <v>1654</v>
      </c>
      <c r="E2488" s="10" t="s">
        <v>1655</v>
      </c>
      <c r="F2488" s="10" t="s">
        <v>10</v>
      </c>
      <c r="G2488" s="10"/>
      <c r="H2488" s="10" t="s">
        <v>1656</v>
      </c>
      <c r="I2488" s="10" t="s">
        <v>4148</v>
      </c>
      <c r="J2488" s="12">
        <v>45.97</v>
      </c>
      <c r="K2488" s="12">
        <v>0</v>
      </c>
      <c r="L2488" s="12">
        <v>0</v>
      </c>
      <c r="M2488" s="12">
        <v>6.9</v>
      </c>
      <c r="N2488" s="14">
        <f t="shared" si="38"/>
        <v>6.9</v>
      </c>
    </row>
    <row r="2489" ht="15" spans="1:14">
      <c r="A2489" s="10" t="s">
        <v>281</v>
      </c>
      <c r="B2489" s="10" t="s">
        <v>16</v>
      </c>
      <c r="C2489" s="10">
        <v>22</v>
      </c>
      <c r="D2489" s="10" t="s">
        <v>1654</v>
      </c>
      <c r="E2489" s="10" t="s">
        <v>1655</v>
      </c>
      <c r="F2489" s="10" t="s">
        <v>10</v>
      </c>
      <c r="G2489" s="10"/>
      <c r="H2489" s="10" t="s">
        <v>1656</v>
      </c>
      <c r="I2489" s="10" t="s">
        <v>4149</v>
      </c>
      <c r="J2489" s="12">
        <v>11366.91</v>
      </c>
      <c r="K2489" s="12">
        <v>0</v>
      </c>
      <c r="L2489" s="12">
        <v>0</v>
      </c>
      <c r="M2489" s="12">
        <v>1891.46</v>
      </c>
      <c r="N2489" s="14">
        <f t="shared" si="38"/>
        <v>1891.46</v>
      </c>
    </row>
    <row r="2490" ht="15" spans="1:14">
      <c r="A2490" s="10" t="s">
        <v>281</v>
      </c>
      <c r="B2490" s="10" t="s">
        <v>16</v>
      </c>
      <c r="C2490" s="10">
        <v>22</v>
      </c>
      <c r="D2490" s="10" t="s">
        <v>1654</v>
      </c>
      <c r="E2490" s="10" t="s">
        <v>1655</v>
      </c>
      <c r="F2490" s="10" t="s">
        <v>10</v>
      </c>
      <c r="G2490" s="10"/>
      <c r="H2490" s="10" t="s">
        <v>1656</v>
      </c>
      <c r="I2490" s="10" t="s">
        <v>4150</v>
      </c>
      <c r="J2490" s="12">
        <v>10979.54</v>
      </c>
      <c r="K2490" s="12">
        <v>0</v>
      </c>
      <c r="L2490" s="12">
        <v>0</v>
      </c>
      <c r="M2490" s="12">
        <v>1826.99</v>
      </c>
      <c r="N2490" s="14">
        <f t="shared" si="38"/>
        <v>1826.99</v>
      </c>
    </row>
    <row r="2491" ht="15" spans="1:14">
      <c r="A2491" s="10" t="s">
        <v>989</v>
      </c>
      <c r="B2491" s="10" t="s">
        <v>16</v>
      </c>
      <c r="C2491" s="10">
        <v>25</v>
      </c>
      <c r="D2491" s="10" t="s">
        <v>1654</v>
      </c>
      <c r="E2491" s="10" t="s">
        <v>1655</v>
      </c>
      <c r="F2491" s="10" t="s">
        <v>10</v>
      </c>
      <c r="G2491" s="10"/>
      <c r="H2491" s="10" t="s">
        <v>1656</v>
      </c>
      <c r="I2491" s="10" t="s">
        <v>4151</v>
      </c>
      <c r="J2491" s="12">
        <v>406.8</v>
      </c>
      <c r="K2491" s="12">
        <v>0</v>
      </c>
      <c r="L2491" s="12">
        <v>0</v>
      </c>
      <c r="M2491" s="12">
        <v>68.65</v>
      </c>
      <c r="N2491" s="14">
        <f t="shared" si="38"/>
        <v>68.65</v>
      </c>
    </row>
    <row r="2492" ht="15" spans="1:14">
      <c r="A2492" s="10" t="s">
        <v>84</v>
      </c>
      <c r="B2492" s="10" t="s">
        <v>9</v>
      </c>
      <c r="C2492" s="10">
        <v>54</v>
      </c>
      <c r="D2492" s="10" t="s">
        <v>1660</v>
      </c>
      <c r="E2492" s="10" t="s">
        <v>1661</v>
      </c>
      <c r="F2492" s="10" t="s">
        <v>10</v>
      </c>
      <c r="G2492" s="10"/>
      <c r="H2492" s="10" t="s">
        <v>1656</v>
      </c>
      <c r="I2492" s="10" t="s">
        <v>4152</v>
      </c>
      <c r="J2492" s="12">
        <v>14</v>
      </c>
      <c r="K2492" s="12">
        <v>0</v>
      </c>
      <c r="L2492" s="12">
        <v>0</v>
      </c>
      <c r="M2492" s="12">
        <v>0.28</v>
      </c>
      <c r="N2492" s="14">
        <f t="shared" si="38"/>
        <v>0.28</v>
      </c>
    </row>
    <row r="2493" ht="15" spans="1:14">
      <c r="A2493" s="10" t="s">
        <v>84</v>
      </c>
      <c r="B2493" s="10" t="s">
        <v>9</v>
      </c>
      <c r="C2493" s="10">
        <v>54</v>
      </c>
      <c r="D2493" s="10" t="s">
        <v>1660</v>
      </c>
      <c r="E2493" s="10" t="s">
        <v>1661</v>
      </c>
      <c r="F2493" s="10" t="s">
        <v>10</v>
      </c>
      <c r="G2493" s="10"/>
      <c r="H2493" s="10" t="s">
        <v>1656</v>
      </c>
      <c r="I2493" s="10" t="s">
        <v>4153</v>
      </c>
      <c r="J2493" s="12">
        <v>220.21</v>
      </c>
      <c r="K2493" s="12">
        <v>0</v>
      </c>
      <c r="L2493" s="12">
        <v>0</v>
      </c>
      <c r="M2493" s="12">
        <v>77.98</v>
      </c>
      <c r="N2493" s="14">
        <f t="shared" si="38"/>
        <v>77.98</v>
      </c>
    </row>
    <row r="2494" ht="15" spans="1:14">
      <c r="A2494" s="10" t="s">
        <v>84</v>
      </c>
      <c r="B2494" s="10" t="s">
        <v>9</v>
      </c>
      <c r="C2494" s="10">
        <v>54</v>
      </c>
      <c r="D2494" s="10" t="s">
        <v>1660</v>
      </c>
      <c r="E2494" s="10" t="s">
        <v>1661</v>
      </c>
      <c r="F2494" s="10" t="s">
        <v>10</v>
      </c>
      <c r="G2494" s="10"/>
      <c r="H2494" s="10" t="s">
        <v>1656</v>
      </c>
      <c r="I2494" s="10" t="s">
        <v>4154</v>
      </c>
      <c r="J2494" s="12">
        <v>5</v>
      </c>
      <c r="K2494" s="12">
        <v>0</v>
      </c>
      <c r="L2494" s="12">
        <v>0</v>
      </c>
      <c r="M2494" s="12">
        <v>0.1</v>
      </c>
      <c r="N2494" s="14">
        <f t="shared" si="38"/>
        <v>0.1</v>
      </c>
    </row>
    <row r="2495" ht="15" spans="1:14">
      <c r="A2495" s="10" t="s">
        <v>84</v>
      </c>
      <c r="B2495" s="10" t="s">
        <v>9</v>
      </c>
      <c r="C2495" s="10">
        <v>54</v>
      </c>
      <c r="D2495" s="10" t="s">
        <v>1660</v>
      </c>
      <c r="E2495" s="10" t="s">
        <v>1661</v>
      </c>
      <c r="F2495" s="10" t="s">
        <v>10</v>
      </c>
      <c r="G2495" s="10"/>
      <c r="H2495" s="10" t="s">
        <v>1656</v>
      </c>
      <c r="I2495" s="10" t="s">
        <v>4155</v>
      </c>
      <c r="J2495" s="12">
        <v>14</v>
      </c>
      <c r="K2495" s="12">
        <v>0</v>
      </c>
      <c r="L2495" s="12">
        <v>0</v>
      </c>
      <c r="M2495" s="12">
        <v>0.28</v>
      </c>
      <c r="N2495" s="14">
        <f t="shared" si="38"/>
        <v>0.28</v>
      </c>
    </row>
    <row r="2496" ht="15" spans="1:14">
      <c r="A2496" s="10" t="s">
        <v>84</v>
      </c>
      <c r="B2496" s="10" t="s">
        <v>9</v>
      </c>
      <c r="C2496" s="10">
        <v>54</v>
      </c>
      <c r="D2496" s="10" t="s">
        <v>1660</v>
      </c>
      <c r="E2496" s="10" t="s">
        <v>1661</v>
      </c>
      <c r="F2496" s="10" t="s">
        <v>10</v>
      </c>
      <c r="G2496" s="10"/>
      <c r="H2496" s="10" t="s">
        <v>1656</v>
      </c>
      <c r="I2496" s="10" t="s">
        <v>4156</v>
      </c>
      <c r="J2496" s="12">
        <v>215.21</v>
      </c>
      <c r="K2496" s="12">
        <v>0</v>
      </c>
      <c r="L2496" s="12">
        <v>0</v>
      </c>
      <c r="M2496" s="12">
        <v>77.88</v>
      </c>
      <c r="N2496" s="14">
        <f t="shared" si="38"/>
        <v>77.88</v>
      </c>
    </row>
    <row r="2497" ht="15" spans="1:14">
      <c r="A2497" s="10" t="s">
        <v>84</v>
      </c>
      <c r="B2497" s="10" t="s">
        <v>9</v>
      </c>
      <c r="C2497" s="10">
        <v>54</v>
      </c>
      <c r="D2497" s="10" t="s">
        <v>1660</v>
      </c>
      <c r="E2497" s="10" t="s">
        <v>1661</v>
      </c>
      <c r="F2497" s="10" t="s">
        <v>10</v>
      </c>
      <c r="G2497" s="10"/>
      <c r="H2497" s="10" t="s">
        <v>1656</v>
      </c>
      <c r="I2497" s="10" t="s">
        <v>4157</v>
      </c>
      <c r="J2497" s="12">
        <v>215.21</v>
      </c>
      <c r="K2497" s="12">
        <v>0</v>
      </c>
      <c r="L2497" s="12">
        <v>0</v>
      </c>
      <c r="M2497" s="12">
        <v>77.88</v>
      </c>
      <c r="N2497" s="14">
        <f t="shared" si="38"/>
        <v>77.88</v>
      </c>
    </row>
    <row r="2498" ht="15" spans="1:14">
      <c r="A2498" s="10" t="s">
        <v>84</v>
      </c>
      <c r="B2498" s="10" t="s">
        <v>9</v>
      </c>
      <c r="C2498" s="10">
        <v>54</v>
      </c>
      <c r="D2498" s="10" t="s">
        <v>1660</v>
      </c>
      <c r="E2498" s="10" t="s">
        <v>1661</v>
      </c>
      <c r="F2498" s="10" t="s">
        <v>10</v>
      </c>
      <c r="G2498" s="10"/>
      <c r="H2498" s="10" t="s">
        <v>1656</v>
      </c>
      <c r="I2498" s="10" t="s">
        <v>4158</v>
      </c>
      <c r="J2498" s="12">
        <v>511</v>
      </c>
      <c r="K2498" s="12">
        <v>0</v>
      </c>
      <c r="L2498" s="12">
        <v>0</v>
      </c>
      <c r="M2498" s="12">
        <v>20.01</v>
      </c>
      <c r="N2498" s="14">
        <f t="shared" si="38"/>
        <v>20.01</v>
      </c>
    </row>
    <row r="2499" ht="15" spans="1:14">
      <c r="A2499" s="10" t="s">
        <v>84</v>
      </c>
      <c r="B2499" s="10" t="s">
        <v>9</v>
      </c>
      <c r="C2499" s="10">
        <v>54</v>
      </c>
      <c r="D2499" s="10" t="s">
        <v>1660</v>
      </c>
      <c r="E2499" s="10" t="s">
        <v>1661</v>
      </c>
      <c r="F2499" s="10" t="s">
        <v>10</v>
      </c>
      <c r="G2499" s="10"/>
      <c r="H2499" s="10" t="s">
        <v>1656</v>
      </c>
      <c r="I2499" s="10" t="s">
        <v>4159</v>
      </c>
      <c r="J2499" s="12">
        <v>59</v>
      </c>
      <c r="K2499" s="12">
        <v>0</v>
      </c>
      <c r="L2499" s="12">
        <v>0</v>
      </c>
      <c r="M2499" s="12">
        <v>1.18</v>
      </c>
      <c r="N2499" s="14">
        <f t="shared" ref="N2499:N2562" si="39">L2499+M2499</f>
        <v>1.18</v>
      </c>
    </row>
    <row r="2500" ht="15" spans="1:14">
      <c r="A2500" s="10" t="s">
        <v>84</v>
      </c>
      <c r="B2500" s="10" t="s">
        <v>9</v>
      </c>
      <c r="C2500" s="10">
        <v>54</v>
      </c>
      <c r="D2500" s="10" t="s">
        <v>1660</v>
      </c>
      <c r="E2500" s="10" t="s">
        <v>1661</v>
      </c>
      <c r="F2500" s="10" t="s">
        <v>10</v>
      </c>
      <c r="G2500" s="10"/>
      <c r="H2500" s="10" t="s">
        <v>1656</v>
      </c>
      <c r="I2500" s="10" t="s">
        <v>4160</v>
      </c>
      <c r="J2500" s="12">
        <v>213.71</v>
      </c>
      <c r="K2500" s="12">
        <v>0</v>
      </c>
      <c r="L2500" s="12">
        <v>0</v>
      </c>
      <c r="M2500" s="12">
        <v>77.85</v>
      </c>
      <c r="N2500" s="14">
        <f t="shared" si="39"/>
        <v>77.85</v>
      </c>
    </row>
    <row r="2501" ht="15" spans="1:14">
      <c r="A2501" s="10" t="s">
        <v>1347</v>
      </c>
      <c r="B2501" s="10" t="s">
        <v>9</v>
      </c>
      <c r="C2501" s="10">
        <v>62</v>
      </c>
      <c r="D2501" s="10" t="s">
        <v>1654</v>
      </c>
      <c r="E2501" s="10" t="s">
        <v>1655</v>
      </c>
      <c r="F2501" s="10" t="s">
        <v>10</v>
      </c>
      <c r="G2501" s="10"/>
      <c r="H2501" s="10" t="s">
        <v>1656</v>
      </c>
      <c r="I2501" s="10" t="s">
        <v>4161</v>
      </c>
      <c r="J2501" s="12">
        <v>297.38</v>
      </c>
      <c r="K2501" s="12">
        <v>0</v>
      </c>
      <c r="L2501" s="12">
        <v>0</v>
      </c>
      <c r="M2501" s="12">
        <v>45.24</v>
      </c>
      <c r="N2501" s="14">
        <f t="shared" si="39"/>
        <v>45.24</v>
      </c>
    </row>
    <row r="2502" ht="15" spans="1:14">
      <c r="A2502" s="10" t="s">
        <v>1347</v>
      </c>
      <c r="B2502" s="10" t="s">
        <v>9</v>
      </c>
      <c r="C2502" s="10">
        <v>62</v>
      </c>
      <c r="D2502" s="10" t="s">
        <v>1654</v>
      </c>
      <c r="E2502" s="10" t="s">
        <v>1655</v>
      </c>
      <c r="F2502" s="10" t="s">
        <v>10</v>
      </c>
      <c r="G2502" s="10"/>
      <c r="H2502" s="10" t="s">
        <v>1656</v>
      </c>
      <c r="I2502" s="10" t="s">
        <v>4162</v>
      </c>
      <c r="J2502" s="12">
        <v>10.12</v>
      </c>
      <c r="K2502" s="12">
        <v>0</v>
      </c>
      <c r="L2502" s="12">
        <v>0</v>
      </c>
      <c r="M2502" s="12">
        <v>1.26</v>
      </c>
      <c r="N2502" s="14">
        <f t="shared" si="39"/>
        <v>1.26</v>
      </c>
    </row>
    <row r="2503" ht="15" spans="1:14">
      <c r="A2503" s="10" t="s">
        <v>80</v>
      </c>
      <c r="B2503" s="10" t="s">
        <v>9</v>
      </c>
      <c r="C2503" s="10">
        <v>65</v>
      </c>
      <c r="D2503" s="10" t="s">
        <v>1654</v>
      </c>
      <c r="E2503" s="10" t="s">
        <v>1655</v>
      </c>
      <c r="F2503" s="10" t="s">
        <v>10</v>
      </c>
      <c r="G2503" s="10"/>
      <c r="H2503" s="10" t="s">
        <v>1656</v>
      </c>
      <c r="I2503" s="10" t="s">
        <v>4163</v>
      </c>
      <c r="J2503" s="12">
        <v>2056.74</v>
      </c>
      <c r="K2503" s="12">
        <v>0</v>
      </c>
      <c r="L2503" s="12">
        <v>0</v>
      </c>
      <c r="M2503" s="12">
        <v>486.15</v>
      </c>
      <c r="N2503" s="14">
        <f t="shared" si="39"/>
        <v>486.15</v>
      </c>
    </row>
    <row r="2504" ht="15" spans="1:14">
      <c r="A2504" s="10" t="s">
        <v>329</v>
      </c>
      <c r="B2504" s="10" t="s">
        <v>9</v>
      </c>
      <c r="C2504" s="10">
        <v>51</v>
      </c>
      <c r="D2504" s="10" t="s">
        <v>1654</v>
      </c>
      <c r="E2504" s="10" t="s">
        <v>1655</v>
      </c>
      <c r="F2504" s="10" t="s">
        <v>10</v>
      </c>
      <c r="G2504" s="10"/>
      <c r="H2504" s="10" t="s">
        <v>1656</v>
      </c>
      <c r="I2504" s="10" t="s">
        <v>4164</v>
      </c>
      <c r="J2504" s="12">
        <v>280.3</v>
      </c>
      <c r="K2504" s="12">
        <v>0</v>
      </c>
      <c r="L2504" s="12">
        <v>0</v>
      </c>
      <c r="M2504" s="12">
        <v>23.54</v>
      </c>
      <c r="N2504" s="14">
        <f t="shared" si="39"/>
        <v>23.54</v>
      </c>
    </row>
    <row r="2505" ht="15" spans="1:14">
      <c r="A2505" s="10" t="s">
        <v>329</v>
      </c>
      <c r="B2505" s="10" t="s">
        <v>9</v>
      </c>
      <c r="C2505" s="10">
        <v>51</v>
      </c>
      <c r="D2505" s="10" t="s">
        <v>1654</v>
      </c>
      <c r="E2505" s="10" t="s">
        <v>1655</v>
      </c>
      <c r="F2505" s="10" t="s">
        <v>10</v>
      </c>
      <c r="G2505" s="10"/>
      <c r="H2505" s="10" t="s">
        <v>1656</v>
      </c>
      <c r="I2505" s="10" t="s">
        <v>4165</v>
      </c>
      <c r="J2505" s="12">
        <v>4036.5</v>
      </c>
      <c r="K2505" s="12">
        <v>0</v>
      </c>
      <c r="L2505" s="12">
        <v>0</v>
      </c>
      <c r="M2505" s="12">
        <v>729.8</v>
      </c>
      <c r="N2505" s="14">
        <f t="shared" si="39"/>
        <v>729.8</v>
      </c>
    </row>
    <row r="2506" ht="15" spans="1:14">
      <c r="A2506" s="10" t="s">
        <v>329</v>
      </c>
      <c r="B2506" s="10" t="s">
        <v>9</v>
      </c>
      <c r="C2506" s="10">
        <v>51</v>
      </c>
      <c r="D2506" s="10" t="s">
        <v>1654</v>
      </c>
      <c r="E2506" s="10" t="s">
        <v>1655</v>
      </c>
      <c r="F2506" s="10" t="s">
        <v>10</v>
      </c>
      <c r="G2506" s="10"/>
      <c r="H2506" s="10" t="s">
        <v>1656</v>
      </c>
      <c r="I2506" s="10" t="s">
        <v>4166</v>
      </c>
      <c r="J2506" s="12">
        <v>4036.5</v>
      </c>
      <c r="K2506" s="12">
        <v>0</v>
      </c>
      <c r="L2506" s="12">
        <v>0</v>
      </c>
      <c r="M2506" s="12">
        <v>729.8</v>
      </c>
      <c r="N2506" s="14">
        <f t="shared" si="39"/>
        <v>729.8</v>
      </c>
    </row>
    <row r="2507" ht="15" spans="1:14">
      <c r="A2507" s="10" t="s">
        <v>329</v>
      </c>
      <c r="B2507" s="10" t="s">
        <v>9</v>
      </c>
      <c r="C2507" s="10">
        <v>51</v>
      </c>
      <c r="D2507" s="10" t="s">
        <v>1654</v>
      </c>
      <c r="E2507" s="10" t="s">
        <v>1655</v>
      </c>
      <c r="F2507" s="10" t="s">
        <v>10</v>
      </c>
      <c r="G2507" s="10"/>
      <c r="H2507" s="10" t="s">
        <v>1656</v>
      </c>
      <c r="I2507" s="10" t="s">
        <v>4167</v>
      </c>
      <c r="J2507" s="12">
        <v>14.5</v>
      </c>
      <c r="K2507" s="12">
        <v>0</v>
      </c>
      <c r="L2507" s="12">
        <v>0</v>
      </c>
      <c r="M2507" s="12">
        <v>1.22</v>
      </c>
      <c r="N2507" s="14">
        <f t="shared" si="39"/>
        <v>1.22</v>
      </c>
    </row>
    <row r="2508" ht="15" spans="1:14">
      <c r="A2508" s="10" t="s">
        <v>329</v>
      </c>
      <c r="B2508" s="10" t="s">
        <v>9</v>
      </c>
      <c r="C2508" s="10">
        <v>51</v>
      </c>
      <c r="D2508" s="10" t="s">
        <v>1654</v>
      </c>
      <c r="E2508" s="10" t="s">
        <v>1655</v>
      </c>
      <c r="F2508" s="10" t="s">
        <v>10</v>
      </c>
      <c r="G2508" s="10"/>
      <c r="H2508" s="10" t="s">
        <v>1656</v>
      </c>
      <c r="I2508" s="10" t="s">
        <v>4168</v>
      </c>
      <c r="J2508" s="12">
        <v>2012</v>
      </c>
      <c r="K2508" s="12">
        <v>0</v>
      </c>
      <c r="L2508" s="12">
        <v>0</v>
      </c>
      <c r="M2508" s="12">
        <v>295.02</v>
      </c>
      <c r="N2508" s="14">
        <f t="shared" si="39"/>
        <v>295.02</v>
      </c>
    </row>
    <row r="2509" ht="15" spans="1:14">
      <c r="A2509" s="10" t="s">
        <v>329</v>
      </c>
      <c r="B2509" s="10" t="s">
        <v>9</v>
      </c>
      <c r="C2509" s="10">
        <v>51</v>
      </c>
      <c r="D2509" s="10" t="s">
        <v>1654</v>
      </c>
      <c r="E2509" s="10" t="s">
        <v>1655</v>
      </c>
      <c r="F2509" s="10" t="s">
        <v>10</v>
      </c>
      <c r="G2509" s="10"/>
      <c r="H2509" s="10" t="s">
        <v>1656</v>
      </c>
      <c r="I2509" s="10" t="s">
        <v>4169</v>
      </c>
      <c r="J2509" s="12">
        <v>2825.54</v>
      </c>
      <c r="K2509" s="12">
        <v>0</v>
      </c>
      <c r="L2509" s="12">
        <v>0</v>
      </c>
      <c r="M2509" s="12">
        <v>510.86</v>
      </c>
      <c r="N2509" s="14">
        <f t="shared" si="39"/>
        <v>510.86</v>
      </c>
    </row>
    <row r="2510" ht="15" spans="1:14">
      <c r="A2510" s="10" t="s">
        <v>641</v>
      </c>
      <c r="B2510" s="10" t="s">
        <v>16</v>
      </c>
      <c r="C2510" s="10">
        <v>53</v>
      </c>
      <c r="D2510" s="10" t="s">
        <v>1660</v>
      </c>
      <c r="E2510" s="10" t="s">
        <v>1664</v>
      </c>
      <c r="F2510" s="10" t="s">
        <v>10</v>
      </c>
      <c r="G2510" s="10"/>
      <c r="H2510" s="10" t="s">
        <v>1656</v>
      </c>
      <c r="I2510" s="10" t="s">
        <v>4170</v>
      </c>
      <c r="J2510" s="12">
        <v>6665.45</v>
      </c>
      <c r="K2510" s="12">
        <v>312</v>
      </c>
      <c r="L2510" s="12">
        <v>0</v>
      </c>
      <c r="M2510" s="12">
        <v>1002.71</v>
      </c>
      <c r="N2510" s="14">
        <f t="shared" si="39"/>
        <v>1002.71</v>
      </c>
    </row>
    <row r="2511" ht="15" spans="1:14">
      <c r="A2511" s="10" t="s">
        <v>301</v>
      </c>
      <c r="B2511" s="10" t="s">
        <v>9</v>
      </c>
      <c r="C2511" s="10">
        <v>59</v>
      </c>
      <c r="D2511" s="10" t="s">
        <v>1654</v>
      </c>
      <c r="E2511" s="10" t="s">
        <v>1655</v>
      </c>
      <c r="F2511" s="10" t="s">
        <v>10</v>
      </c>
      <c r="G2511" s="10"/>
      <c r="H2511" s="10" t="s">
        <v>1656</v>
      </c>
      <c r="I2511" s="10" t="s">
        <v>4171</v>
      </c>
      <c r="J2511" s="12">
        <v>7704.18</v>
      </c>
      <c r="K2511" s="12">
        <v>283</v>
      </c>
      <c r="L2511" s="12">
        <v>0</v>
      </c>
      <c r="M2511" s="12">
        <v>1139.36</v>
      </c>
      <c r="N2511" s="14">
        <f t="shared" si="39"/>
        <v>1139.36</v>
      </c>
    </row>
    <row r="2512" ht="15" spans="1:14">
      <c r="A2512" s="10" t="s">
        <v>301</v>
      </c>
      <c r="B2512" s="10" t="s">
        <v>9</v>
      </c>
      <c r="C2512" s="10">
        <v>59</v>
      </c>
      <c r="D2512" s="10" t="s">
        <v>1654</v>
      </c>
      <c r="E2512" s="10" t="s">
        <v>1655</v>
      </c>
      <c r="F2512" s="10" t="s">
        <v>10</v>
      </c>
      <c r="G2512" s="10"/>
      <c r="H2512" s="10" t="s">
        <v>1656</v>
      </c>
      <c r="I2512" s="10" t="s">
        <v>4172</v>
      </c>
      <c r="J2512" s="12">
        <v>498</v>
      </c>
      <c r="K2512" s="12">
        <v>0</v>
      </c>
      <c r="L2512" s="12">
        <v>0</v>
      </c>
      <c r="M2512" s="12">
        <v>77.49</v>
      </c>
      <c r="N2512" s="14">
        <f t="shared" si="39"/>
        <v>77.49</v>
      </c>
    </row>
    <row r="2513" ht="15" spans="1:14">
      <c r="A2513" s="10" t="s">
        <v>301</v>
      </c>
      <c r="B2513" s="10" t="s">
        <v>9</v>
      </c>
      <c r="C2513" s="10">
        <v>59</v>
      </c>
      <c r="D2513" s="10" t="s">
        <v>1654</v>
      </c>
      <c r="E2513" s="10" t="s">
        <v>1655</v>
      </c>
      <c r="F2513" s="10" t="s">
        <v>10</v>
      </c>
      <c r="G2513" s="10"/>
      <c r="H2513" s="10" t="s">
        <v>1656</v>
      </c>
      <c r="I2513" s="10" t="s">
        <v>4173</v>
      </c>
      <c r="J2513" s="12">
        <v>2121.15</v>
      </c>
      <c r="K2513" s="12">
        <v>253</v>
      </c>
      <c r="L2513" s="12">
        <v>0</v>
      </c>
      <c r="M2513" s="12">
        <v>156.92</v>
      </c>
      <c r="N2513" s="14">
        <f t="shared" si="39"/>
        <v>156.92</v>
      </c>
    </row>
    <row r="2514" ht="15" spans="1:14">
      <c r="A2514" s="10" t="s">
        <v>301</v>
      </c>
      <c r="B2514" s="10" t="s">
        <v>9</v>
      </c>
      <c r="C2514" s="10">
        <v>59</v>
      </c>
      <c r="D2514" s="10" t="s">
        <v>1654</v>
      </c>
      <c r="E2514" s="10" t="s">
        <v>1655</v>
      </c>
      <c r="F2514" s="10" t="s">
        <v>10</v>
      </c>
      <c r="G2514" s="10"/>
      <c r="H2514" s="10" t="s">
        <v>1656</v>
      </c>
      <c r="I2514" s="10" t="s">
        <v>4174</v>
      </c>
      <c r="J2514" s="12">
        <v>2658.97</v>
      </c>
      <c r="K2514" s="12">
        <v>0</v>
      </c>
      <c r="L2514" s="12">
        <v>0</v>
      </c>
      <c r="M2514" s="12">
        <v>408.45</v>
      </c>
      <c r="N2514" s="14">
        <f t="shared" si="39"/>
        <v>408.45</v>
      </c>
    </row>
    <row r="2515" ht="15" spans="1:14">
      <c r="A2515" s="10" t="s">
        <v>301</v>
      </c>
      <c r="B2515" s="10" t="s">
        <v>9</v>
      </c>
      <c r="C2515" s="10">
        <v>59</v>
      </c>
      <c r="D2515" s="10" t="s">
        <v>1654</v>
      </c>
      <c r="E2515" s="10" t="s">
        <v>1655</v>
      </c>
      <c r="F2515" s="10" t="s">
        <v>10</v>
      </c>
      <c r="G2515" s="10"/>
      <c r="H2515" s="10" t="s">
        <v>1656</v>
      </c>
      <c r="I2515" s="10" t="s">
        <v>4175</v>
      </c>
      <c r="J2515" s="12">
        <v>3119.97</v>
      </c>
      <c r="K2515" s="12">
        <v>253</v>
      </c>
      <c r="L2515" s="12">
        <v>0</v>
      </c>
      <c r="M2515" s="12">
        <v>425.92</v>
      </c>
      <c r="N2515" s="14">
        <f t="shared" si="39"/>
        <v>425.92</v>
      </c>
    </row>
    <row r="2516" ht="15" spans="1:14">
      <c r="A2516" s="10" t="s">
        <v>301</v>
      </c>
      <c r="B2516" s="10" t="s">
        <v>9</v>
      </c>
      <c r="C2516" s="10">
        <v>59</v>
      </c>
      <c r="D2516" s="10" t="s">
        <v>1654</v>
      </c>
      <c r="E2516" s="10" t="s">
        <v>1655</v>
      </c>
      <c r="F2516" s="10" t="s">
        <v>10</v>
      </c>
      <c r="G2516" s="10"/>
      <c r="H2516" s="10" t="s">
        <v>1656</v>
      </c>
      <c r="I2516" s="10" t="s">
        <v>4176</v>
      </c>
      <c r="J2516" s="12">
        <v>2712.72</v>
      </c>
      <c r="K2516" s="12">
        <v>0</v>
      </c>
      <c r="L2516" s="12">
        <v>0</v>
      </c>
      <c r="M2516" s="12">
        <v>416.82</v>
      </c>
      <c r="N2516" s="14">
        <f t="shared" si="39"/>
        <v>416.82</v>
      </c>
    </row>
    <row r="2517" ht="15" spans="1:14">
      <c r="A2517" s="10" t="s">
        <v>1330</v>
      </c>
      <c r="B2517" s="10" t="s">
        <v>16</v>
      </c>
      <c r="C2517" s="10">
        <v>69</v>
      </c>
      <c r="D2517" s="10" t="s">
        <v>1654</v>
      </c>
      <c r="E2517" s="10" t="s">
        <v>1655</v>
      </c>
      <c r="F2517" s="10" t="s">
        <v>10</v>
      </c>
      <c r="G2517" s="10"/>
      <c r="H2517" s="10" t="s">
        <v>1656</v>
      </c>
      <c r="I2517" s="10" t="s">
        <v>4177</v>
      </c>
      <c r="J2517" s="12">
        <v>5000.65</v>
      </c>
      <c r="K2517" s="12">
        <v>81.8</v>
      </c>
      <c r="L2517" s="12">
        <v>0</v>
      </c>
      <c r="M2517" s="12">
        <v>508.58</v>
      </c>
      <c r="N2517" s="14">
        <f t="shared" si="39"/>
        <v>508.58</v>
      </c>
    </row>
    <row r="2518" ht="15" spans="1:14">
      <c r="A2518" s="10" t="s">
        <v>1532</v>
      </c>
      <c r="B2518" s="10" t="s">
        <v>16</v>
      </c>
      <c r="C2518" s="10">
        <v>63</v>
      </c>
      <c r="D2518" s="10" t="s">
        <v>1660</v>
      </c>
      <c r="E2518" s="10" t="s">
        <v>1664</v>
      </c>
      <c r="F2518" s="10" t="s">
        <v>10</v>
      </c>
      <c r="G2518" s="10"/>
      <c r="H2518" s="10" t="s">
        <v>1656</v>
      </c>
      <c r="I2518" s="10" t="s">
        <v>4178</v>
      </c>
      <c r="J2518" s="12">
        <v>2586.38</v>
      </c>
      <c r="K2518" s="12">
        <v>40.53</v>
      </c>
      <c r="L2518" s="12">
        <v>0</v>
      </c>
      <c r="M2518" s="12">
        <v>579.24</v>
      </c>
      <c r="N2518" s="14">
        <f t="shared" si="39"/>
        <v>579.24</v>
      </c>
    </row>
    <row r="2519" ht="15" spans="1:14">
      <c r="A2519" s="10" t="s">
        <v>1283</v>
      </c>
      <c r="B2519" s="10" t="s">
        <v>16</v>
      </c>
      <c r="C2519" s="10">
        <v>62</v>
      </c>
      <c r="D2519" s="10" t="s">
        <v>1660</v>
      </c>
      <c r="E2519" s="10" t="s">
        <v>1664</v>
      </c>
      <c r="F2519" s="10" t="s">
        <v>126</v>
      </c>
      <c r="G2519" s="10"/>
      <c r="H2519" s="10" t="s">
        <v>1656</v>
      </c>
      <c r="I2519" s="10" t="s">
        <v>4179</v>
      </c>
      <c r="J2519" s="12">
        <v>22292.8</v>
      </c>
      <c r="K2519" s="12">
        <v>8958.7</v>
      </c>
      <c r="L2519" s="12">
        <v>0</v>
      </c>
      <c r="M2519" s="12">
        <v>1637.49</v>
      </c>
      <c r="N2519" s="14">
        <f t="shared" si="39"/>
        <v>1637.49</v>
      </c>
    </row>
    <row r="2520" ht="15" spans="1:14">
      <c r="A2520" s="10" t="s">
        <v>1283</v>
      </c>
      <c r="B2520" s="10" t="s">
        <v>16</v>
      </c>
      <c r="C2520" s="10">
        <v>62</v>
      </c>
      <c r="D2520" s="10" t="s">
        <v>1660</v>
      </c>
      <c r="E2520" s="10" t="s">
        <v>1664</v>
      </c>
      <c r="F2520" s="10" t="s">
        <v>126</v>
      </c>
      <c r="G2520" s="10"/>
      <c r="H2520" s="10" t="s">
        <v>1656</v>
      </c>
      <c r="I2520" s="10" t="s">
        <v>4180</v>
      </c>
      <c r="J2520" s="12">
        <v>10496.63</v>
      </c>
      <c r="K2520" s="12">
        <v>1636.56</v>
      </c>
      <c r="L2520" s="12">
        <v>0</v>
      </c>
      <c r="M2520" s="12">
        <v>1195.82</v>
      </c>
      <c r="N2520" s="14">
        <f t="shared" si="39"/>
        <v>1195.82</v>
      </c>
    </row>
    <row r="2521" ht="15" spans="1:14">
      <c r="A2521" s="10" t="s">
        <v>537</v>
      </c>
      <c r="B2521" s="10" t="s">
        <v>9</v>
      </c>
      <c r="C2521" s="10">
        <v>55</v>
      </c>
      <c r="D2521" s="10" t="s">
        <v>1660</v>
      </c>
      <c r="E2521" s="10" t="s">
        <v>1661</v>
      </c>
      <c r="F2521" s="10" t="s">
        <v>10</v>
      </c>
      <c r="G2521" s="10"/>
      <c r="H2521" s="10" t="s">
        <v>1656</v>
      </c>
      <c r="I2521" s="10" t="s">
        <v>4181</v>
      </c>
      <c r="J2521" s="12">
        <v>7701.79</v>
      </c>
      <c r="K2521" s="12">
        <v>2281</v>
      </c>
      <c r="L2521" s="12">
        <v>0</v>
      </c>
      <c r="M2521" s="12">
        <v>931.64</v>
      </c>
      <c r="N2521" s="14">
        <f t="shared" si="39"/>
        <v>931.64</v>
      </c>
    </row>
    <row r="2522" ht="15" spans="1:14">
      <c r="A2522" s="10" t="s">
        <v>874</v>
      </c>
      <c r="B2522" s="10" t="s">
        <v>16</v>
      </c>
      <c r="C2522" s="10">
        <v>46</v>
      </c>
      <c r="D2522" s="10" t="s">
        <v>1660</v>
      </c>
      <c r="E2522" s="10" t="s">
        <v>1661</v>
      </c>
      <c r="F2522" s="10" t="s">
        <v>10</v>
      </c>
      <c r="G2522" s="10"/>
      <c r="H2522" s="10" t="s">
        <v>1656</v>
      </c>
      <c r="I2522" s="10" t="s">
        <v>4182</v>
      </c>
      <c r="J2522" s="12">
        <v>10607.47</v>
      </c>
      <c r="K2522" s="12">
        <v>1124.97</v>
      </c>
      <c r="L2522" s="12">
        <v>0</v>
      </c>
      <c r="M2522" s="12">
        <v>1628.17</v>
      </c>
      <c r="N2522" s="14">
        <f t="shared" si="39"/>
        <v>1628.17</v>
      </c>
    </row>
    <row r="2523" ht="15" spans="1:14">
      <c r="A2523" s="10" t="s">
        <v>874</v>
      </c>
      <c r="B2523" s="10" t="s">
        <v>16</v>
      </c>
      <c r="C2523" s="10">
        <v>46</v>
      </c>
      <c r="D2523" s="10" t="s">
        <v>1660</v>
      </c>
      <c r="E2523" s="10" t="s">
        <v>1661</v>
      </c>
      <c r="F2523" s="10" t="s">
        <v>10</v>
      </c>
      <c r="G2523" s="10"/>
      <c r="H2523" s="10" t="s">
        <v>1656</v>
      </c>
      <c r="I2523" s="10" t="s">
        <v>4183</v>
      </c>
      <c r="J2523" s="12">
        <v>9050.47</v>
      </c>
      <c r="K2523" s="12">
        <v>724.41</v>
      </c>
      <c r="L2523" s="12">
        <v>0</v>
      </c>
      <c r="M2523" s="12">
        <v>1374.06</v>
      </c>
      <c r="N2523" s="14">
        <f t="shared" si="39"/>
        <v>1374.06</v>
      </c>
    </row>
    <row r="2524" ht="15" spans="1:14">
      <c r="A2524" s="10" t="s">
        <v>387</v>
      </c>
      <c r="B2524" s="10" t="s">
        <v>9</v>
      </c>
      <c r="C2524" s="10">
        <v>56</v>
      </c>
      <c r="D2524" s="10" t="s">
        <v>1660</v>
      </c>
      <c r="E2524" s="10" t="s">
        <v>1661</v>
      </c>
      <c r="F2524" s="10" t="s">
        <v>10</v>
      </c>
      <c r="G2524" s="10"/>
      <c r="H2524" s="10" t="s">
        <v>1656</v>
      </c>
      <c r="I2524" s="10" t="s">
        <v>4184</v>
      </c>
      <c r="J2524" s="12">
        <v>423.96</v>
      </c>
      <c r="K2524" s="12">
        <v>0</v>
      </c>
      <c r="L2524" s="12">
        <v>0</v>
      </c>
      <c r="M2524" s="12">
        <v>57.99</v>
      </c>
      <c r="N2524" s="14">
        <f t="shared" si="39"/>
        <v>57.99</v>
      </c>
    </row>
    <row r="2525" ht="15" spans="1:14">
      <c r="A2525" s="10" t="s">
        <v>937</v>
      </c>
      <c r="B2525" s="10" t="s">
        <v>16</v>
      </c>
      <c r="C2525" s="10">
        <v>76</v>
      </c>
      <c r="D2525" s="10" t="s">
        <v>1654</v>
      </c>
      <c r="E2525" s="10" t="s">
        <v>1655</v>
      </c>
      <c r="F2525" s="10" t="s">
        <v>21</v>
      </c>
      <c r="G2525" s="10"/>
      <c r="H2525" s="10" t="s">
        <v>1656</v>
      </c>
      <c r="I2525" s="10" t="s">
        <v>4185</v>
      </c>
      <c r="J2525" s="12">
        <v>11171.28</v>
      </c>
      <c r="K2525" s="12">
        <v>551.7</v>
      </c>
      <c r="L2525" s="12">
        <v>523.82</v>
      </c>
      <c r="M2525" s="12">
        <v>647.36</v>
      </c>
      <c r="N2525" s="14">
        <f t="shared" si="39"/>
        <v>1171.18</v>
      </c>
    </row>
    <row r="2526" ht="15" spans="1:14">
      <c r="A2526" s="10" t="s">
        <v>1481</v>
      </c>
      <c r="B2526" s="10" t="s">
        <v>9</v>
      </c>
      <c r="C2526" s="10">
        <v>60</v>
      </c>
      <c r="D2526" s="10" t="s">
        <v>1654</v>
      </c>
      <c r="E2526" s="10" t="s">
        <v>1655</v>
      </c>
      <c r="F2526" s="10" t="s">
        <v>10</v>
      </c>
      <c r="G2526" s="10"/>
      <c r="H2526" s="10" t="s">
        <v>1656</v>
      </c>
      <c r="I2526" s="10" t="s">
        <v>4186</v>
      </c>
      <c r="J2526" s="12">
        <v>49.84</v>
      </c>
      <c r="K2526" s="12">
        <v>0</v>
      </c>
      <c r="L2526" s="12">
        <v>0</v>
      </c>
      <c r="M2526" s="12">
        <v>6.68</v>
      </c>
      <c r="N2526" s="14">
        <f t="shared" si="39"/>
        <v>6.68</v>
      </c>
    </row>
    <row r="2527" ht="15" spans="1:14">
      <c r="A2527" s="10" t="s">
        <v>1481</v>
      </c>
      <c r="B2527" s="10" t="s">
        <v>9</v>
      </c>
      <c r="C2527" s="10">
        <v>60</v>
      </c>
      <c r="D2527" s="10" t="s">
        <v>1654</v>
      </c>
      <c r="E2527" s="10" t="s">
        <v>1655</v>
      </c>
      <c r="F2527" s="10" t="s">
        <v>10</v>
      </c>
      <c r="G2527" s="10"/>
      <c r="H2527" s="10" t="s">
        <v>1656</v>
      </c>
      <c r="I2527" s="10" t="s">
        <v>4187</v>
      </c>
      <c r="J2527" s="12">
        <v>77.52</v>
      </c>
      <c r="K2527" s="12">
        <v>0</v>
      </c>
      <c r="L2527" s="12">
        <v>0</v>
      </c>
      <c r="M2527" s="12">
        <v>9.91</v>
      </c>
      <c r="N2527" s="14">
        <f t="shared" si="39"/>
        <v>9.91</v>
      </c>
    </row>
    <row r="2528" ht="15" spans="1:14">
      <c r="A2528" s="10" t="s">
        <v>1025</v>
      </c>
      <c r="B2528" s="10" t="s">
        <v>9</v>
      </c>
      <c r="C2528" s="10">
        <v>40</v>
      </c>
      <c r="D2528" s="10" t="s">
        <v>1660</v>
      </c>
      <c r="E2528" s="10" t="s">
        <v>1661</v>
      </c>
      <c r="F2528" s="10" t="s">
        <v>10</v>
      </c>
      <c r="G2528" s="10"/>
      <c r="H2528" s="10" t="s">
        <v>1656</v>
      </c>
      <c r="I2528" s="10" t="s">
        <v>4188</v>
      </c>
      <c r="J2528" s="12">
        <v>4537.57</v>
      </c>
      <c r="K2528" s="12">
        <v>0</v>
      </c>
      <c r="L2528" s="12">
        <v>0</v>
      </c>
      <c r="M2528" s="12">
        <v>499.13</v>
      </c>
      <c r="N2528" s="14">
        <f t="shared" si="39"/>
        <v>499.13</v>
      </c>
    </row>
    <row r="2529" ht="15" spans="1:14">
      <c r="A2529" s="10" t="s">
        <v>1025</v>
      </c>
      <c r="B2529" s="10" t="s">
        <v>9</v>
      </c>
      <c r="C2529" s="10">
        <v>40</v>
      </c>
      <c r="D2529" s="10" t="s">
        <v>1660</v>
      </c>
      <c r="E2529" s="10" t="s">
        <v>1661</v>
      </c>
      <c r="F2529" s="10" t="s">
        <v>10</v>
      </c>
      <c r="G2529" s="10"/>
      <c r="H2529" s="10" t="s">
        <v>1656</v>
      </c>
      <c r="I2529" s="10" t="s">
        <v>4189</v>
      </c>
      <c r="J2529" s="12">
        <v>179.37</v>
      </c>
      <c r="K2529" s="12">
        <v>0</v>
      </c>
      <c r="L2529" s="12">
        <v>0</v>
      </c>
      <c r="M2529" s="12">
        <v>19.73</v>
      </c>
      <c r="N2529" s="14">
        <f t="shared" si="39"/>
        <v>19.73</v>
      </c>
    </row>
    <row r="2530" ht="15" spans="1:14">
      <c r="A2530" s="10" t="s">
        <v>1025</v>
      </c>
      <c r="B2530" s="10" t="s">
        <v>9</v>
      </c>
      <c r="C2530" s="10">
        <v>40</v>
      </c>
      <c r="D2530" s="10" t="s">
        <v>1660</v>
      </c>
      <c r="E2530" s="10" t="s">
        <v>1661</v>
      </c>
      <c r="F2530" s="10" t="s">
        <v>10</v>
      </c>
      <c r="G2530" s="10"/>
      <c r="H2530" s="10" t="s">
        <v>1656</v>
      </c>
      <c r="I2530" s="10" t="s">
        <v>4190</v>
      </c>
      <c r="J2530" s="12">
        <v>212.8</v>
      </c>
      <c r="K2530" s="12">
        <v>0</v>
      </c>
      <c r="L2530" s="12">
        <v>0</v>
      </c>
      <c r="M2530" s="12">
        <v>23.41</v>
      </c>
      <c r="N2530" s="14">
        <f t="shared" si="39"/>
        <v>23.41</v>
      </c>
    </row>
    <row r="2531" ht="15" spans="1:14">
      <c r="A2531" s="10" t="s">
        <v>1025</v>
      </c>
      <c r="B2531" s="10" t="s">
        <v>9</v>
      </c>
      <c r="C2531" s="10">
        <v>40</v>
      </c>
      <c r="D2531" s="10" t="s">
        <v>1660</v>
      </c>
      <c r="E2531" s="10" t="s">
        <v>1661</v>
      </c>
      <c r="F2531" s="10" t="s">
        <v>10</v>
      </c>
      <c r="G2531" s="10"/>
      <c r="H2531" s="10" t="s">
        <v>1656</v>
      </c>
      <c r="I2531" s="10" t="s">
        <v>4191</v>
      </c>
      <c r="J2531" s="12">
        <v>3434.71</v>
      </c>
      <c r="K2531" s="12">
        <v>0</v>
      </c>
      <c r="L2531" s="12">
        <v>0</v>
      </c>
      <c r="M2531" s="12">
        <v>377.82</v>
      </c>
      <c r="N2531" s="14">
        <f t="shared" si="39"/>
        <v>377.82</v>
      </c>
    </row>
    <row r="2532" ht="15" spans="1:14">
      <c r="A2532" s="10" t="s">
        <v>1025</v>
      </c>
      <c r="B2532" s="10" t="s">
        <v>9</v>
      </c>
      <c r="C2532" s="10">
        <v>40</v>
      </c>
      <c r="D2532" s="10" t="s">
        <v>1660</v>
      </c>
      <c r="E2532" s="10" t="s">
        <v>1661</v>
      </c>
      <c r="F2532" s="10" t="s">
        <v>10</v>
      </c>
      <c r="G2532" s="10"/>
      <c r="H2532" s="10" t="s">
        <v>1656</v>
      </c>
      <c r="I2532" s="10" t="s">
        <v>4192</v>
      </c>
      <c r="J2532" s="12">
        <v>127.48</v>
      </c>
      <c r="K2532" s="12">
        <v>0</v>
      </c>
      <c r="L2532" s="12">
        <v>0</v>
      </c>
      <c r="M2532" s="12">
        <v>14.02</v>
      </c>
      <c r="N2532" s="14">
        <f t="shared" si="39"/>
        <v>14.02</v>
      </c>
    </row>
    <row r="2533" ht="15" spans="1:14">
      <c r="A2533" s="10" t="s">
        <v>1025</v>
      </c>
      <c r="B2533" s="10" t="s">
        <v>9</v>
      </c>
      <c r="C2533" s="10">
        <v>40</v>
      </c>
      <c r="D2533" s="10" t="s">
        <v>1660</v>
      </c>
      <c r="E2533" s="10" t="s">
        <v>1661</v>
      </c>
      <c r="F2533" s="10" t="s">
        <v>10</v>
      </c>
      <c r="G2533" s="10"/>
      <c r="H2533" s="10" t="s">
        <v>1656</v>
      </c>
      <c r="I2533" s="10" t="s">
        <v>4193</v>
      </c>
      <c r="J2533" s="12">
        <v>476.69</v>
      </c>
      <c r="K2533" s="12">
        <v>0</v>
      </c>
      <c r="L2533" s="12">
        <v>0</v>
      </c>
      <c r="M2533" s="12">
        <v>52.44</v>
      </c>
      <c r="N2533" s="14">
        <f t="shared" si="39"/>
        <v>52.44</v>
      </c>
    </row>
    <row r="2534" ht="15" spans="1:14">
      <c r="A2534" s="10" t="s">
        <v>1025</v>
      </c>
      <c r="B2534" s="10" t="s">
        <v>9</v>
      </c>
      <c r="C2534" s="10">
        <v>40</v>
      </c>
      <c r="D2534" s="10" t="s">
        <v>1660</v>
      </c>
      <c r="E2534" s="10" t="s">
        <v>1661</v>
      </c>
      <c r="F2534" s="10" t="s">
        <v>10</v>
      </c>
      <c r="G2534" s="10"/>
      <c r="H2534" s="10" t="s">
        <v>1656</v>
      </c>
      <c r="I2534" s="10" t="s">
        <v>4194</v>
      </c>
      <c r="J2534" s="12">
        <v>4256.3</v>
      </c>
      <c r="K2534" s="12">
        <v>0</v>
      </c>
      <c r="L2534" s="12">
        <v>0</v>
      </c>
      <c r="M2534" s="12">
        <v>468.19</v>
      </c>
      <c r="N2534" s="14">
        <f t="shared" si="39"/>
        <v>468.19</v>
      </c>
    </row>
    <row r="2535" ht="15" spans="1:14">
      <c r="A2535" s="10" t="s">
        <v>1025</v>
      </c>
      <c r="B2535" s="10" t="s">
        <v>9</v>
      </c>
      <c r="C2535" s="10">
        <v>40</v>
      </c>
      <c r="D2535" s="10" t="s">
        <v>1660</v>
      </c>
      <c r="E2535" s="10" t="s">
        <v>1661</v>
      </c>
      <c r="F2535" s="10" t="s">
        <v>10</v>
      </c>
      <c r="G2535" s="10"/>
      <c r="H2535" s="10" t="s">
        <v>1656</v>
      </c>
      <c r="I2535" s="10" t="s">
        <v>4195</v>
      </c>
      <c r="J2535" s="12">
        <v>307.37</v>
      </c>
      <c r="K2535" s="12">
        <v>0</v>
      </c>
      <c r="L2535" s="12">
        <v>0</v>
      </c>
      <c r="M2535" s="12">
        <v>33.81</v>
      </c>
      <c r="N2535" s="14">
        <f t="shared" si="39"/>
        <v>33.81</v>
      </c>
    </row>
    <row r="2536" ht="15" spans="1:14">
      <c r="A2536" s="10" t="s">
        <v>1025</v>
      </c>
      <c r="B2536" s="10" t="s">
        <v>9</v>
      </c>
      <c r="C2536" s="10">
        <v>40</v>
      </c>
      <c r="D2536" s="10" t="s">
        <v>1660</v>
      </c>
      <c r="E2536" s="10" t="s">
        <v>1661</v>
      </c>
      <c r="F2536" s="10" t="s">
        <v>10</v>
      </c>
      <c r="G2536" s="10"/>
      <c r="H2536" s="10" t="s">
        <v>1656</v>
      </c>
      <c r="I2536" s="10" t="s">
        <v>4196</v>
      </c>
      <c r="J2536" s="12">
        <v>3273.96</v>
      </c>
      <c r="K2536" s="12">
        <v>0</v>
      </c>
      <c r="L2536" s="12">
        <v>0</v>
      </c>
      <c r="M2536" s="12">
        <v>360.14</v>
      </c>
      <c r="N2536" s="14">
        <f t="shared" si="39"/>
        <v>360.14</v>
      </c>
    </row>
    <row r="2537" ht="15" spans="1:14">
      <c r="A2537" s="10" t="s">
        <v>1025</v>
      </c>
      <c r="B2537" s="10" t="s">
        <v>9</v>
      </c>
      <c r="C2537" s="10">
        <v>40</v>
      </c>
      <c r="D2537" s="10" t="s">
        <v>1660</v>
      </c>
      <c r="E2537" s="10" t="s">
        <v>1661</v>
      </c>
      <c r="F2537" s="10" t="s">
        <v>10</v>
      </c>
      <c r="G2537" s="10"/>
      <c r="H2537" s="10" t="s">
        <v>1656</v>
      </c>
      <c r="I2537" s="10" t="s">
        <v>4197</v>
      </c>
      <c r="J2537" s="12">
        <v>213.57</v>
      </c>
      <c r="K2537" s="12">
        <v>0</v>
      </c>
      <c r="L2537" s="12">
        <v>0</v>
      </c>
      <c r="M2537" s="12">
        <v>23.49</v>
      </c>
      <c r="N2537" s="14">
        <f t="shared" si="39"/>
        <v>23.49</v>
      </c>
    </row>
    <row r="2538" ht="15" spans="1:14">
      <c r="A2538" s="10" t="s">
        <v>1025</v>
      </c>
      <c r="B2538" s="10" t="s">
        <v>9</v>
      </c>
      <c r="C2538" s="10">
        <v>40</v>
      </c>
      <c r="D2538" s="10" t="s">
        <v>1660</v>
      </c>
      <c r="E2538" s="10" t="s">
        <v>1661</v>
      </c>
      <c r="F2538" s="10" t="s">
        <v>10</v>
      </c>
      <c r="G2538" s="10"/>
      <c r="H2538" s="10" t="s">
        <v>1656</v>
      </c>
      <c r="I2538" s="10" t="s">
        <v>4198</v>
      </c>
      <c r="J2538" s="12">
        <v>319.7</v>
      </c>
      <c r="K2538" s="12">
        <v>0</v>
      </c>
      <c r="L2538" s="12">
        <v>0</v>
      </c>
      <c r="M2538" s="12">
        <v>35.17</v>
      </c>
      <c r="N2538" s="14">
        <f t="shared" si="39"/>
        <v>35.17</v>
      </c>
    </row>
    <row r="2539" ht="15" spans="1:14">
      <c r="A2539" s="10" t="s">
        <v>1025</v>
      </c>
      <c r="B2539" s="10" t="s">
        <v>9</v>
      </c>
      <c r="C2539" s="10">
        <v>40</v>
      </c>
      <c r="D2539" s="10" t="s">
        <v>1660</v>
      </c>
      <c r="E2539" s="10" t="s">
        <v>1661</v>
      </c>
      <c r="F2539" s="10" t="s">
        <v>10</v>
      </c>
      <c r="G2539" s="10"/>
      <c r="H2539" s="10" t="s">
        <v>1656</v>
      </c>
      <c r="I2539" s="10" t="s">
        <v>4199</v>
      </c>
      <c r="J2539" s="12">
        <v>6199.2</v>
      </c>
      <c r="K2539" s="12">
        <v>77.5</v>
      </c>
      <c r="L2539" s="12">
        <v>0</v>
      </c>
      <c r="M2539" s="12">
        <v>550.67</v>
      </c>
      <c r="N2539" s="14">
        <f t="shared" si="39"/>
        <v>550.67</v>
      </c>
    </row>
    <row r="2540" ht="15" spans="1:14">
      <c r="A2540" s="10" t="s">
        <v>1025</v>
      </c>
      <c r="B2540" s="10" t="s">
        <v>9</v>
      </c>
      <c r="C2540" s="10">
        <v>40</v>
      </c>
      <c r="D2540" s="10" t="s">
        <v>1660</v>
      </c>
      <c r="E2540" s="10" t="s">
        <v>1661</v>
      </c>
      <c r="F2540" s="10" t="s">
        <v>10</v>
      </c>
      <c r="G2540" s="10"/>
      <c r="H2540" s="10" t="s">
        <v>1656</v>
      </c>
      <c r="I2540" s="10" t="s">
        <v>4200</v>
      </c>
      <c r="J2540" s="12">
        <v>379.84</v>
      </c>
      <c r="K2540" s="12">
        <v>0</v>
      </c>
      <c r="L2540" s="12">
        <v>0</v>
      </c>
      <c r="M2540" s="12">
        <v>51.65</v>
      </c>
      <c r="N2540" s="14">
        <f t="shared" si="39"/>
        <v>51.65</v>
      </c>
    </row>
    <row r="2541" ht="15" spans="1:14">
      <c r="A2541" s="10" t="s">
        <v>1025</v>
      </c>
      <c r="B2541" s="10" t="s">
        <v>9</v>
      </c>
      <c r="C2541" s="10">
        <v>40</v>
      </c>
      <c r="D2541" s="10" t="s">
        <v>1660</v>
      </c>
      <c r="E2541" s="10" t="s">
        <v>1661</v>
      </c>
      <c r="F2541" s="10" t="s">
        <v>10</v>
      </c>
      <c r="G2541" s="10"/>
      <c r="H2541" s="10" t="s">
        <v>1656</v>
      </c>
      <c r="I2541" s="10" t="s">
        <v>4201</v>
      </c>
      <c r="J2541" s="12">
        <v>43.8</v>
      </c>
      <c r="K2541" s="12">
        <v>0</v>
      </c>
      <c r="L2541" s="12">
        <v>0</v>
      </c>
      <c r="M2541" s="12">
        <v>5.96</v>
      </c>
      <c r="N2541" s="14">
        <f t="shared" si="39"/>
        <v>5.96</v>
      </c>
    </row>
    <row r="2542" ht="15" spans="1:14">
      <c r="A2542" s="10" t="s">
        <v>1025</v>
      </c>
      <c r="B2542" s="10" t="s">
        <v>9</v>
      </c>
      <c r="C2542" s="10">
        <v>40</v>
      </c>
      <c r="D2542" s="10" t="s">
        <v>1660</v>
      </c>
      <c r="E2542" s="10" t="s">
        <v>1661</v>
      </c>
      <c r="F2542" s="10" t="s">
        <v>10</v>
      </c>
      <c r="G2542" s="10"/>
      <c r="H2542" s="10" t="s">
        <v>1656</v>
      </c>
      <c r="I2542" s="10" t="s">
        <v>4202</v>
      </c>
      <c r="J2542" s="12">
        <v>3185.1</v>
      </c>
      <c r="K2542" s="12">
        <v>0</v>
      </c>
      <c r="L2542" s="12">
        <v>0</v>
      </c>
      <c r="M2542" s="12">
        <v>404.33</v>
      </c>
      <c r="N2542" s="14">
        <f t="shared" si="39"/>
        <v>404.33</v>
      </c>
    </row>
    <row r="2543" ht="15" spans="1:14">
      <c r="A2543" s="10" t="s">
        <v>1025</v>
      </c>
      <c r="B2543" s="10" t="s">
        <v>9</v>
      </c>
      <c r="C2543" s="10">
        <v>40</v>
      </c>
      <c r="D2543" s="10" t="s">
        <v>1660</v>
      </c>
      <c r="E2543" s="10" t="s">
        <v>1661</v>
      </c>
      <c r="F2543" s="10" t="s">
        <v>10</v>
      </c>
      <c r="G2543" s="10"/>
      <c r="H2543" s="10" t="s">
        <v>1656</v>
      </c>
      <c r="I2543" s="10" t="s">
        <v>4203</v>
      </c>
      <c r="J2543" s="12">
        <v>127.48</v>
      </c>
      <c r="K2543" s="12">
        <v>0</v>
      </c>
      <c r="L2543" s="12">
        <v>0</v>
      </c>
      <c r="M2543" s="12">
        <v>17.34</v>
      </c>
      <c r="N2543" s="14">
        <f t="shared" si="39"/>
        <v>17.34</v>
      </c>
    </row>
    <row r="2544" ht="15" spans="1:14">
      <c r="A2544" s="10" t="s">
        <v>1030</v>
      </c>
      <c r="B2544" s="10" t="s">
        <v>9</v>
      </c>
      <c r="C2544" s="10">
        <v>43</v>
      </c>
      <c r="D2544" s="10" t="s">
        <v>1660</v>
      </c>
      <c r="E2544" s="10" t="s">
        <v>1661</v>
      </c>
      <c r="F2544" s="10" t="s">
        <v>10</v>
      </c>
      <c r="G2544" s="10"/>
      <c r="H2544" s="10" t="s">
        <v>1656</v>
      </c>
      <c r="I2544" s="10" t="s">
        <v>4204</v>
      </c>
      <c r="J2544" s="12">
        <v>7278.54</v>
      </c>
      <c r="K2544" s="12">
        <v>4507.69</v>
      </c>
      <c r="L2544" s="12">
        <v>0</v>
      </c>
      <c r="M2544" s="12">
        <v>626.19</v>
      </c>
      <c r="N2544" s="14">
        <f t="shared" si="39"/>
        <v>626.19</v>
      </c>
    </row>
    <row r="2545" ht="15" spans="1:14">
      <c r="A2545" s="10" t="s">
        <v>1030</v>
      </c>
      <c r="B2545" s="10" t="s">
        <v>9</v>
      </c>
      <c r="C2545" s="10">
        <v>43</v>
      </c>
      <c r="D2545" s="10" t="s">
        <v>1660</v>
      </c>
      <c r="E2545" s="10" t="s">
        <v>1661</v>
      </c>
      <c r="F2545" s="10" t="s">
        <v>10</v>
      </c>
      <c r="G2545" s="10"/>
      <c r="H2545" s="10" t="s">
        <v>1656</v>
      </c>
      <c r="I2545" s="10" t="s">
        <v>4205</v>
      </c>
      <c r="J2545" s="12">
        <v>15.88</v>
      </c>
      <c r="K2545" s="12">
        <v>0</v>
      </c>
      <c r="L2545" s="12">
        <v>0</v>
      </c>
      <c r="M2545" s="12">
        <v>1.92</v>
      </c>
      <c r="N2545" s="14">
        <f t="shared" si="39"/>
        <v>1.92</v>
      </c>
    </row>
    <row r="2546" ht="15" spans="1:14">
      <c r="A2546" s="10" t="s">
        <v>1030</v>
      </c>
      <c r="B2546" s="10" t="s">
        <v>9</v>
      </c>
      <c r="C2546" s="10">
        <v>43</v>
      </c>
      <c r="D2546" s="10" t="s">
        <v>1660</v>
      </c>
      <c r="E2546" s="10" t="s">
        <v>1661</v>
      </c>
      <c r="F2546" s="10" t="s">
        <v>10</v>
      </c>
      <c r="G2546" s="10"/>
      <c r="H2546" s="10" t="s">
        <v>1656</v>
      </c>
      <c r="I2546" s="10" t="s">
        <v>4206</v>
      </c>
      <c r="J2546" s="12">
        <v>174.62</v>
      </c>
      <c r="K2546" s="12">
        <v>0</v>
      </c>
      <c r="L2546" s="12">
        <v>0</v>
      </c>
      <c r="M2546" s="12">
        <v>19.21</v>
      </c>
      <c r="N2546" s="14">
        <f t="shared" si="39"/>
        <v>19.21</v>
      </c>
    </row>
    <row r="2547" ht="15" spans="1:14">
      <c r="A2547" s="10" t="s">
        <v>1030</v>
      </c>
      <c r="B2547" s="10" t="s">
        <v>9</v>
      </c>
      <c r="C2547" s="10">
        <v>43</v>
      </c>
      <c r="D2547" s="10" t="s">
        <v>1660</v>
      </c>
      <c r="E2547" s="10" t="s">
        <v>1661</v>
      </c>
      <c r="F2547" s="10" t="s">
        <v>10</v>
      </c>
      <c r="G2547" s="10"/>
      <c r="H2547" s="10" t="s">
        <v>1656</v>
      </c>
      <c r="I2547" s="10" t="s">
        <v>4207</v>
      </c>
      <c r="J2547" s="12">
        <v>174.62</v>
      </c>
      <c r="K2547" s="12">
        <v>0</v>
      </c>
      <c r="L2547" s="12">
        <v>0</v>
      </c>
      <c r="M2547" s="12">
        <v>19.21</v>
      </c>
      <c r="N2547" s="14">
        <f t="shared" si="39"/>
        <v>19.21</v>
      </c>
    </row>
    <row r="2548" ht="15" spans="1:14">
      <c r="A2548" s="10" t="s">
        <v>1030</v>
      </c>
      <c r="B2548" s="10" t="s">
        <v>9</v>
      </c>
      <c r="C2548" s="10">
        <v>43</v>
      </c>
      <c r="D2548" s="10" t="s">
        <v>1660</v>
      </c>
      <c r="E2548" s="10" t="s">
        <v>1661</v>
      </c>
      <c r="F2548" s="10" t="s">
        <v>10</v>
      </c>
      <c r="G2548" s="10"/>
      <c r="H2548" s="10" t="s">
        <v>1656</v>
      </c>
      <c r="I2548" s="10" t="s">
        <v>4208</v>
      </c>
      <c r="J2548" s="12">
        <v>13.88</v>
      </c>
      <c r="K2548" s="12">
        <v>0</v>
      </c>
      <c r="L2548" s="12">
        <v>0</v>
      </c>
      <c r="M2548" s="12">
        <v>1.7</v>
      </c>
      <c r="N2548" s="14">
        <f t="shared" si="39"/>
        <v>1.7</v>
      </c>
    </row>
    <row r="2549" ht="15" spans="1:14">
      <c r="A2549" s="10" t="s">
        <v>1030</v>
      </c>
      <c r="B2549" s="10" t="s">
        <v>9</v>
      </c>
      <c r="C2549" s="10">
        <v>43</v>
      </c>
      <c r="D2549" s="10" t="s">
        <v>1660</v>
      </c>
      <c r="E2549" s="10" t="s">
        <v>1661</v>
      </c>
      <c r="F2549" s="10" t="s">
        <v>10</v>
      </c>
      <c r="G2549" s="10"/>
      <c r="H2549" s="10" t="s">
        <v>1656</v>
      </c>
      <c r="I2549" s="10" t="s">
        <v>4209</v>
      </c>
      <c r="J2549" s="12">
        <v>15.88</v>
      </c>
      <c r="K2549" s="12">
        <v>0</v>
      </c>
      <c r="L2549" s="12">
        <v>0</v>
      </c>
      <c r="M2549" s="12">
        <v>1.92</v>
      </c>
      <c r="N2549" s="14">
        <f t="shared" si="39"/>
        <v>1.92</v>
      </c>
    </row>
    <row r="2550" ht="15" spans="1:14">
      <c r="A2550" s="10" t="s">
        <v>1030</v>
      </c>
      <c r="B2550" s="10" t="s">
        <v>9</v>
      </c>
      <c r="C2550" s="10">
        <v>43</v>
      </c>
      <c r="D2550" s="10" t="s">
        <v>1660</v>
      </c>
      <c r="E2550" s="10" t="s">
        <v>1661</v>
      </c>
      <c r="F2550" s="10" t="s">
        <v>10</v>
      </c>
      <c r="G2550" s="10"/>
      <c r="H2550" s="10" t="s">
        <v>1656</v>
      </c>
      <c r="I2550" s="10" t="s">
        <v>4210</v>
      </c>
      <c r="J2550" s="12">
        <v>7545.08</v>
      </c>
      <c r="K2550" s="12">
        <v>6116.04</v>
      </c>
      <c r="L2550" s="12">
        <v>0</v>
      </c>
      <c r="M2550" s="12">
        <v>435.26</v>
      </c>
      <c r="N2550" s="14">
        <f t="shared" si="39"/>
        <v>435.26</v>
      </c>
    </row>
    <row r="2551" ht="15" spans="1:14">
      <c r="A2551" s="10" t="s">
        <v>1030</v>
      </c>
      <c r="B2551" s="10" t="s">
        <v>9</v>
      </c>
      <c r="C2551" s="10">
        <v>43</v>
      </c>
      <c r="D2551" s="10" t="s">
        <v>1660</v>
      </c>
      <c r="E2551" s="10" t="s">
        <v>1661</v>
      </c>
      <c r="F2551" s="10" t="s">
        <v>10</v>
      </c>
      <c r="G2551" s="10"/>
      <c r="H2551" s="10" t="s">
        <v>1656</v>
      </c>
      <c r="I2551" s="10" t="s">
        <v>4211</v>
      </c>
      <c r="J2551" s="12">
        <v>1200.93</v>
      </c>
      <c r="K2551" s="12">
        <v>0</v>
      </c>
      <c r="L2551" s="12">
        <v>0</v>
      </c>
      <c r="M2551" s="12">
        <v>215.41</v>
      </c>
      <c r="N2551" s="14">
        <f t="shared" si="39"/>
        <v>215.41</v>
      </c>
    </row>
    <row r="2552" ht="15" spans="1:14">
      <c r="A2552" s="10" t="s">
        <v>236</v>
      </c>
      <c r="B2552" s="10" t="s">
        <v>16</v>
      </c>
      <c r="C2552" s="10">
        <v>63</v>
      </c>
      <c r="D2552" s="10" t="s">
        <v>1654</v>
      </c>
      <c r="E2552" s="10" t="s">
        <v>1655</v>
      </c>
      <c r="F2552" s="10" t="s">
        <v>10</v>
      </c>
      <c r="G2552" s="10"/>
      <c r="H2552" s="10" t="s">
        <v>1656</v>
      </c>
      <c r="I2552" s="10" t="s">
        <v>4212</v>
      </c>
      <c r="J2552" s="12">
        <v>572.75</v>
      </c>
      <c r="K2552" s="12">
        <v>0</v>
      </c>
      <c r="L2552" s="12">
        <v>0</v>
      </c>
      <c r="M2552" s="12">
        <v>105.96</v>
      </c>
      <c r="N2552" s="14">
        <f t="shared" si="39"/>
        <v>105.96</v>
      </c>
    </row>
    <row r="2553" ht="15" spans="1:14">
      <c r="A2553" s="10" t="s">
        <v>236</v>
      </c>
      <c r="B2553" s="10" t="s">
        <v>16</v>
      </c>
      <c r="C2553" s="10">
        <v>63</v>
      </c>
      <c r="D2553" s="10" t="s">
        <v>1654</v>
      </c>
      <c r="E2553" s="10" t="s">
        <v>1655</v>
      </c>
      <c r="F2553" s="10" t="s">
        <v>10</v>
      </c>
      <c r="G2553" s="10"/>
      <c r="H2553" s="10" t="s">
        <v>1656</v>
      </c>
      <c r="I2553" s="10" t="s">
        <v>4213</v>
      </c>
      <c r="J2553" s="12">
        <v>392.64</v>
      </c>
      <c r="K2553" s="12">
        <v>0</v>
      </c>
      <c r="L2553" s="12">
        <v>0</v>
      </c>
      <c r="M2553" s="12">
        <v>72.54</v>
      </c>
      <c r="N2553" s="14">
        <f t="shared" si="39"/>
        <v>72.54</v>
      </c>
    </row>
    <row r="2554" ht="15" spans="1:14">
      <c r="A2554" s="10" t="s">
        <v>904</v>
      </c>
      <c r="B2554" s="10" t="s">
        <v>16</v>
      </c>
      <c r="C2554" s="10">
        <v>63</v>
      </c>
      <c r="D2554" s="10" t="s">
        <v>1654</v>
      </c>
      <c r="E2554" s="10" t="s">
        <v>1655</v>
      </c>
      <c r="F2554" s="10" t="s">
        <v>10</v>
      </c>
      <c r="G2554" s="10"/>
      <c r="H2554" s="10" t="s">
        <v>1656</v>
      </c>
      <c r="I2554" s="10" t="s">
        <v>4214</v>
      </c>
      <c r="J2554" s="12">
        <v>173.86</v>
      </c>
      <c r="K2554" s="12">
        <v>0</v>
      </c>
      <c r="L2554" s="12">
        <v>0</v>
      </c>
      <c r="M2554" s="12">
        <v>28.15</v>
      </c>
      <c r="N2554" s="14">
        <f t="shared" si="39"/>
        <v>28.15</v>
      </c>
    </row>
    <row r="2555" ht="15" spans="1:14">
      <c r="A2555" s="10" t="s">
        <v>904</v>
      </c>
      <c r="B2555" s="10" t="s">
        <v>16</v>
      </c>
      <c r="C2555" s="10">
        <v>63</v>
      </c>
      <c r="D2555" s="10" t="s">
        <v>1654</v>
      </c>
      <c r="E2555" s="10" t="s">
        <v>1655</v>
      </c>
      <c r="F2555" s="10" t="s">
        <v>10</v>
      </c>
      <c r="G2555" s="10"/>
      <c r="H2555" s="10" t="s">
        <v>1656</v>
      </c>
      <c r="I2555" s="10" t="s">
        <v>4215</v>
      </c>
      <c r="J2555" s="12">
        <v>141.85</v>
      </c>
      <c r="K2555" s="12">
        <v>0</v>
      </c>
      <c r="L2555" s="12">
        <v>0</v>
      </c>
      <c r="M2555" s="12">
        <v>22.27</v>
      </c>
      <c r="N2555" s="14">
        <f t="shared" si="39"/>
        <v>22.27</v>
      </c>
    </row>
    <row r="2556" ht="15" spans="1:14">
      <c r="A2556" s="10" t="s">
        <v>904</v>
      </c>
      <c r="B2556" s="10" t="s">
        <v>16</v>
      </c>
      <c r="C2556" s="10">
        <v>63</v>
      </c>
      <c r="D2556" s="10" t="s">
        <v>1654</v>
      </c>
      <c r="E2556" s="10" t="s">
        <v>1655</v>
      </c>
      <c r="F2556" s="10" t="s">
        <v>10</v>
      </c>
      <c r="G2556" s="10"/>
      <c r="H2556" s="10" t="s">
        <v>1656</v>
      </c>
      <c r="I2556" s="10" t="s">
        <v>4216</v>
      </c>
      <c r="J2556" s="12">
        <v>173.86</v>
      </c>
      <c r="K2556" s="12">
        <v>0</v>
      </c>
      <c r="L2556" s="12">
        <v>0</v>
      </c>
      <c r="M2556" s="12">
        <v>28.15</v>
      </c>
      <c r="N2556" s="14">
        <f t="shared" si="39"/>
        <v>28.15</v>
      </c>
    </row>
    <row r="2557" ht="15" spans="1:14">
      <c r="A2557" s="10" t="s">
        <v>905</v>
      </c>
      <c r="B2557" s="10" t="s">
        <v>16</v>
      </c>
      <c r="C2557" s="10">
        <v>22</v>
      </c>
      <c r="D2557" s="10" t="s">
        <v>1654</v>
      </c>
      <c r="E2557" s="10" t="s">
        <v>1655</v>
      </c>
      <c r="F2557" s="10" t="s">
        <v>10</v>
      </c>
      <c r="G2557" s="10"/>
      <c r="H2557" s="10" t="s">
        <v>1656</v>
      </c>
      <c r="I2557" s="10" t="s">
        <v>4217</v>
      </c>
      <c r="J2557" s="12">
        <v>6481.52</v>
      </c>
      <c r="K2557" s="12">
        <v>1161</v>
      </c>
      <c r="L2557" s="12">
        <v>0</v>
      </c>
      <c r="M2557" s="12">
        <v>1684.44</v>
      </c>
      <c r="N2557" s="14">
        <f t="shared" si="39"/>
        <v>1684.44</v>
      </c>
    </row>
    <row r="2558" ht="15" spans="1:14">
      <c r="A2558" s="10" t="s">
        <v>277</v>
      </c>
      <c r="B2558" s="10" t="s">
        <v>16</v>
      </c>
      <c r="C2558" s="10">
        <v>42</v>
      </c>
      <c r="D2558" s="10" t="s">
        <v>1660</v>
      </c>
      <c r="E2558" s="10" t="s">
        <v>1661</v>
      </c>
      <c r="F2558" s="10" t="s">
        <v>10</v>
      </c>
      <c r="G2558" s="10"/>
      <c r="H2558" s="10" t="s">
        <v>1656</v>
      </c>
      <c r="I2558" s="10" t="s">
        <v>4218</v>
      </c>
      <c r="J2558" s="12">
        <v>198</v>
      </c>
      <c r="K2558" s="12">
        <v>0</v>
      </c>
      <c r="L2558" s="12">
        <v>0</v>
      </c>
      <c r="M2558" s="12">
        <v>27</v>
      </c>
      <c r="N2558" s="14">
        <f t="shared" si="39"/>
        <v>27</v>
      </c>
    </row>
    <row r="2559" ht="15" spans="1:14">
      <c r="A2559" s="10" t="s">
        <v>277</v>
      </c>
      <c r="B2559" s="10" t="s">
        <v>16</v>
      </c>
      <c r="C2559" s="10">
        <v>42</v>
      </c>
      <c r="D2559" s="10" t="s">
        <v>1660</v>
      </c>
      <c r="E2559" s="10" t="s">
        <v>1661</v>
      </c>
      <c r="F2559" s="10" t="s">
        <v>10</v>
      </c>
      <c r="G2559" s="10"/>
      <c r="H2559" s="10" t="s">
        <v>1656</v>
      </c>
      <c r="I2559" s="10" t="s">
        <v>4219</v>
      </c>
      <c r="J2559" s="12">
        <v>9753.7</v>
      </c>
      <c r="K2559" s="12">
        <v>322.3</v>
      </c>
      <c r="L2559" s="12">
        <v>0</v>
      </c>
      <c r="M2559" s="12">
        <v>1842.38</v>
      </c>
      <c r="N2559" s="14">
        <f t="shared" si="39"/>
        <v>1842.38</v>
      </c>
    </row>
    <row r="2560" ht="15" spans="1:14">
      <c r="A2560" s="10" t="s">
        <v>1419</v>
      </c>
      <c r="B2560" s="10" t="s">
        <v>9</v>
      </c>
      <c r="C2560" s="10">
        <v>54</v>
      </c>
      <c r="D2560" s="10" t="s">
        <v>1660</v>
      </c>
      <c r="E2560" s="10" t="s">
        <v>1661</v>
      </c>
      <c r="F2560" s="10" t="s">
        <v>10</v>
      </c>
      <c r="G2560" s="10"/>
      <c r="H2560" s="10" t="s">
        <v>1656</v>
      </c>
      <c r="I2560" s="10" t="s">
        <v>4220</v>
      </c>
      <c r="J2560" s="12">
        <v>1175.6</v>
      </c>
      <c r="K2560" s="12">
        <v>0</v>
      </c>
      <c r="L2560" s="12">
        <v>0</v>
      </c>
      <c r="M2560" s="12">
        <v>164.59</v>
      </c>
      <c r="N2560" s="14">
        <f t="shared" si="39"/>
        <v>164.59</v>
      </c>
    </row>
    <row r="2561" ht="15" spans="1:14">
      <c r="A2561" s="10" t="s">
        <v>1419</v>
      </c>
      <c r="B2561" s="10" t="s">
        <v>9</v>
      </c>
      <c r="C2561" s="10">
        <v>54</v>
      </c>
      <c r="D2561" s="10" t="s">
        <v>1660</v>
      </c>
      <c r="E2561" s="10" t="s">
        <v>1661</v>
      </c>
      <c r="F2561" s="10" t="s">
        <v>10</v>
      </c>
      <c r="G2561" s="10"/>
      <c r="H2561" s="10" t="s">
        <v>1656</v>
      </c>
      <c r="I2561" s="10" t="s">
        <v>4221</v>
      </c>
      <c r="J2561" s="12">
        <v>1175.6</v>
      </c>
      <c r="K2561" s="12">
        <v>0</v>
      </c>
      <c r="L2561" s="12">
        <v>0</v>
      </c>
      <c r="M2561" s="12">
        <v>164.59</v>
      </c>
      <c r="N2561" s="14">
        <f t="shared" si="39"/>
        <v>164.59</v>
      </c>
    </row>
    <row r="2562" ht="15" spans="1:14">
      <c r="A2562" s="10" t="s">
        <v>106</v>
      </c>
      <c r="B2562" s="10" t="s">
        <v>9</v>
      </c>
      <c r="C2562" s="10">
        <v>55</v>
      </c>
      <c r="D2562" s="10" t="s">
        <v>1660</v>
      </c>
      <c r="E2562" s="10" t="s">
        <v>1661</v>
      </c>
      <c r="F2562" s="10" t="s">
        <v>10</v>
      </c>
      <c r="G2562" s="10"/>
      <c r="H2562" s="10" t="s">
        <v>1656</v>
      </c>
      <c r="I2562" s="10" t="s">
        <v>4222</v>
      </c>
      <c r="J2562" s="12">
        <v>300.96</v>
      </c>
      <c r="K2562" s="12">
        <v>0</v>
      </c>
      <c r="L2562" s="12">
        <v>0</v>
      </c>
      <c r="M2562" s="12">
        <v>42.14</v>
      </c>
      <c r="N2562" s="14">
        <f t="shared" si="39"/>
        <v>42.14</v>
      </c>
    </row>
    <row r="2563" ht="15" spans="1:14">
      <c r="A2563" s="10" t="s">
        <v>106</v>
      </c>
      <c r="B2563" s="10" t="s">
        <v>9</v>
      </c>
      <c r="C2563" s="10">
        <v>55</v>
      </c>
      <c r="D2563" s="10" t="s">
        <v>1660</v>
      </c>
      <c r="E2563" s="10" t="s">
        <v>1661</v>
      </c>
      <c r="F2563" s="10" t="s">
        <v>10</v>
      </c>
      <c r="G2563" s="10"/>
      <c r="H2563" s="10" t="s">
        <v>1656</v>
      </c>
      <c r="I2563" s="10" t="s">
        <v>4223</v>
      </c>
      <c r="J2563" s="12">
        <v>84.98</v>
      </c>
      <c r="K2563" s="12">
        <v>0</v>
      </c>
      <c r="L2563" s="12">
        <v>0</v>
      </c>
      <c r="M2563" s="12">
        <v>11.9</v>
      </c>
      <c r="N2563" s="14">
        <f t="shared" ref="N2563:N2626" si="40">L2563+M2563</f>
        <v>11.9</v>
      </c>
    </row>
    <row r="2564" ht="15" spans="1:14">
      <c r="A2564" s="10" t="s">
        <v>106</v>
      </c>
      <c r="B2564" s="10" t="s">
        <v>9</v>
      </c>
      <c r="C2564" s="10">
        <v>55</v>
      </c>
      <c r="D2564" s="10" t="s">
        <v>1660</v>
      </c>
      <c r="E2564" s="10" t="s">
        <v>1661</v>
      </c>
      <c r="F2564" s="10" t="s">
        <v>10</v>
      </c>
      <c r="G2564" s="10"/>
      <c r="H2564" s="10" t="s">
        <v>1656</v>
      </c>
      <c r="I2564" s="10" t="s">
        <v>4224</v>
      </c>
      <c r="J2564" s="12">
        <v>334</v>
      </c>
      <c r="K2564" s="12">
        <v>0</v>
      </c>
      <c r="L2564" s="12">
        <v>0</v>
      </c>
      <c r="M2564" s="12">
        <v>52.45</v>
      </c>
      <c r="N2564" s="14">
        <f t="shared" si="40"/>
        <v>52.45</v>
      </c>
    </row>
    <row r="2565" ht="15" spans="1:14">
      <c r="A2565" s="10" t="s">
        <v>106</v>
      </c>
      <c r="B2565" s="10" t="s">
        <v>9</v>
      </c>
      <c r="C2565" s="10">
        <v>55</v>
      </c>
      <c r="D2565" s="10" t="s">
        <v>1660</v>
      </c>
      <c r="E2565" s="10" t="s">
        <v>1661</v>
      </c>
      <c r="F2565" s="10" t="s">
        <v>10</v>
      </c>
      <c r="G2565" s="10"/>
      <c r="H2565" s="10" t="s">
        <v>1656</v>
      </c>
      <c r="I2565" s="10" t="s">
        <v>4225</v>
      </c>
      <c r="J2565" s="12">
        <v>567.6</v>
      </c>
      <c r="K2565" s="12">
        <v>0</v>
      </c>
      <c r="L2565" s="12">
        <v>0</v>
      </c>
      <c r="M2565" s="12">
        <v>64.14</v>
      </c>
      <c r="N2565" s="14">
        <f t="shared" si="40"/>
        <v>64.14</v>
      </c>
    </row>
    <row r="2566" ht="15" spans="1:14">
      <c r="A2566" s="10" t="s">
        <v>1181</v>
      </c>
      <c r="B2566" s="10" t="s">
        <v>9</v>
      </c>
      <c r="C2566" s="10">
        <v>66</v>
      </c>
      <c r="D2566" s="10" t="s">
        <v>1660</v>
      </c>
      <c r="E2566" s="10" t="s">
        <v>1664</v>
      </c>
      <c r="F2566" s="10" t="s">
        <v>10</v>
      </c>
      <c r="G2566" s="10"/>
      <c r="H2566" s="10" t="s">
        <v>1656</v>
      </c>
      <c r="I2566" s="10" t="s">
        <v>4226</v>
      </c>
      <c r="J2566" s="12">
        <v>92.88</v>
      </c>
      <c r="K2566" s="12">
        <v>0</v>
      </c>
      <c r="L2566" s="12">
        <v>0</v>
      </c>
      <c r="M2566" s="12">
        <v>8.17</v>
      </c>
      <c r="N2566" s="14">
        <f t="shared" si="40"/>
        <v>8.17</v>
      </c>
    </row>
    <row r="2567" ht="15" spans="1:14">
      <c r="A2567" s="10" t="s">
        <v>1532</v>
      </c>
      <c r="B2567" s="10" t="s">
        <v>16</v>
      </c>
      <c r="C2567" s="10">
        <v>63</v>
      </c>
      <c r="D2567" s="10" t="s">
        <v>1660</v>
      </c>
      <c r="E2567" s="10" t="s">
        <v>1664</v>
      </c>
      <c r="F2567" s="10" t="s">
        <v>10</v>
      </c>
      <c r="G2567" s="10"/>
      <c r="H2567" s="10" t="s">
        <v>1656</v>
      </c>
      <c r="I2567" s="10" t="s">
        <v>4227</v>
      </c>
      <c r="J2567" s="12">
        <v>297.99</v>
      </c>
      <c r="K2567" s="12">
        <v>7</v>
      </c>
      <c r="L2567" s="12">
        <v>0</v>
      </c>
      <c r="M2567" s="12">
        <v>22</v>
      </c>
      <c r="N2567" s="14">
        <f t="shared" si="40"/>
        <v>22</v>
      </c>
    </row>
    <row r="2568" ht="15" spans="1:14">
      <c r="A2568" s="10" t="s">
        <v>1532</v>
      </c>
      <c r="B2568" s="10" t="s">
        <v>16</v>
      </c>
      <c r="C2568" s="10">
        <v>63</v>
      </c>
      <c r="D2568" s="10" t="s">
        <v>1660</v>
      </c>
      <c r="E2568" s="10" t="s">
        <v>1664</v>
      </c>
      <c r="F2568" s="10" t="s">
        <v>10</v>
      </c>
      <c r="G2568" s="10"/>
      <c r="H2568" s="10" t="s">
        <v>1656</v>
      </c>
      <c r="I2568" s="10" t="s">
        <v>4228</v>
      </c>
      <c r="J2568" s="12">
        <v>145</v>
      </c>
      <c r="K2568" s="12">
        <v>0</v>
      </c>
      <c r="L2568" s="12">
        <v>0</v>
      </c>
      <c r="M2568" s="12">
        <v>10.88</v>
      </c>
      <c r="N2568" s="14">
        <f t="shared" si="40"/>
        <v>10.88</v>
      </c>
    </row>
    <row r="2569" ht="15" spans="1:14">
      <c r="A2569" s="10" t="s">
        <v>1532</v>
      </c>
      <c r="B2569" s="10" t="s">
        <v>16</v>
      </c>
      <c r="C2569" s="10">
        <v>63</v>
      </c>
      <c r="D2569" s="10" t="s">
        <v>1660</v>
      </c>
      <c r="E2569" s="10" t="s">
        <v>1664</v>
      </c>
      <c r="F2569" s="10" t="s">
        <v>10</v>
      </c>
      <c r="G2569" s="10"/>
      <c r="H2569" s="10" t="s">
        <v>1656</v>
      </c>
      <c r="I2569" s="10" t="s">
        <v>4229</v>
      </c>
      <c r="J2569" s="12">
        <v>313.83</v>
      </c>
      <c r="K2569" s="12">
        <v>0</v>
      </c>
      <c r="L2569" s="12">
        <v>0</v>
      </c>
      <c r="M2569" s="12">
        <v>36.88</v>
      </c>
      <c r="N2569" s="14">
        <f t="shared" si="40"/>
        <v>36.88</v>
      </c>
    </row>
    <row r="2570" ht="15" spans="1:14">
      <c r="A2570" s="10" t="s">
        <v>1209</v>
      </c>
      <c r="B2570" s="10" t="s">
        <v>9</v>
      </c>
      <c r="C2570" s="10">
        <v>53</v>
      </c>
      <c r="D2570" s="10" t="s">
        <v>1660</v>
      </c>
      <c r="E2570" s="10" t="s">
        <v>1664</v>
      </c>
      <c r="F2570" s="10" t="s">
        <v>10</v>
      </c>
      <c r="G2570" s="10"/>
      <c r="H2570" s="10" t="s">
        <v>1656</v>
      </c>
      <c r="I2570" s="10" t="s">
        <v>4230</v>
      </c>
      <c r="J2570" s="12">
        <v>469.66</v>
      </c>
      <c r="K2570" s="12">
        <v>0</v>
      </c>
      <c r="L2570" s="12">
        <v>0</v>
      </c>
      <c r="M2570" s="12">
        <v>55.19</v>
      </c>
      <c r="N2570" s="14">
        <f t="shared" si="40"/>
        <v>55.19</v>
      </c>
    </row>
    <row r="2571" ht="15" spans="1:14">
      <c r="A2571" s="10" t="s">
        <v>547</v>
      </c>
      <c r="B2571" s="10" t="s">
        <v>9</v>
      </c>
      <c r="C2571" s="10">
        <v>47</v>
      </c>
      <c r="D2571" s="10" t="s">
        <v>1660</v>
      </c>
      <c r="E2571" s="10" t="s">
        <v>1661</v>
      </c>
      <c r="F2571" s="10" t="s">
        <v>10</v>
      </c>
      <c r="G2571" s="10"/>
      <c r="H2571" s="10" t="s">
        <v>1656</v>
      </c>
      <c r="I2571" s="10" t="s">
        <v>4231</v>
      </c>
      <c r="J2571" s="12">
        <v>6844.42</v>
      </c>
      <c r="K2571" s="12">
        <v>944.48</v>
      </c>
      <c r="L2571" s="12">
        <v>0</v>
      </c>
      <c r="M2571" s="12">
        <v>1131.37</v>
      </c>
      <c r="N2571" s="14">
        <f t="shared" si="40"/>
        <v>1131.37</v>
      </c>
    </row>
    <row r="2572" ht="15" spans="1:14">
      <c r="A2572" s="10" t="s">
        <v>547</v>
      </c>
      <c r="B2572" s="10" t="s">
        <v>9</v>
      </c>
      <c r="C2572" s="10">
        <v>47</v>
      </c>
      <c r="D2572" s="10" t="s">
        <v>1660</v>
      </c>
      <c r="E2572" s="10" t="s">
        <v>1661</v>
      </c>
      <c r="F2572" s="10" t="s">
        <v>10</v>
      </c>
      <c r="G2572" s="10"/>
      <c r="H2572" s="10" t="s">
        <v>1656</v>
      </c>
      <c r="I2572" s="10" t="s">
        <v>4232</v>
      </c>
      <c r="J2572" s="12">
        <v>21.54</v>
      </c>
      <c r="K2572" s="12">
        <v>0</v>
      </c>
      <c r="L2572" s="12">
        <v>0</v>
      </c>
      <c r="M2572" s="12">
        <v>3.02</v>
      </c>
      <c r="N2572" s="14">
        <f t="shared" si="40"/>
        <v>3.02</v>
      </c>
    </row>
    <row r="2573" ht="15" spans="1:14">
      <c r="A2573" s="10" t="s">
        <v>547</v>
      </c>
      <c r="B2573" s="10" t="s">
        <v>9</v>
      </c>
      <c r="C2573" s="10">
        <v>47</v>
      </c>
      <c r="D2573" s="10" t="s">
        <v>1660</v>
      </c>
      <c r="E2573" s="10" t="s">
        <v>1661</v>
      </c>
      <c r="F2573" s="10" t="s">
        <v>10</v>
      </c>
      <c r="G2573" s="10"/>
      <c r="H2573" s="10" t="s">
        <v>1656</v>
      </c>
      <c r="I2573" s="10" t="s">
        <v>4233</v>
      </c>
      <c r="J2573" s="12">
        <v>152.63</v>
      </c>
      <c r="K2573" s="12">
        <v>0</v>
      </c>
      <c r="L2573" s="12">
        <v>0</v>
      </c>
      <c r="M2573" s="12">
        <v>21.37</v>
      </c>
      <c r="N2573" s="14">
        <f t="shared" si="40"/>
        <v>21.37</v>
      </c>
    </row>
    <row r="2574" ht="15" spans="1:14">
      <c r="A2574" s="10" t="s">
        <v>551</v>
      </c>
      <c r="B2574" s="10" t="s">
        <v>9</v>
      </c>
      <c r="C2574" s="10">
        <v>71</v>
      </c>
      <c r="D2574" s="10" t="s">
        <v>1660</v>
      </c>
      <c r="E2574" s="10" t="s">
        <v>1664</v>
      </c>
      <c r="F2574" s="10" t="s">
        <v>10</v>
      </c>
      <c r="G2574" s="10"/>
      <c r="H2574" s="10" t="s">
        <v>1656</v>
      </c>
      <c r="I2574" s="10" t="s">
        <v>4234</v>
      </c>
      <c r="J2574" s="12">
        <v>711</v>
      </c>
      <c r="K2574" s="12">
        <v>0</v>
      </c>
      <c r="L2574" s="12">
        <v>0</v>
      </c>
      <c r="M2574" s="12">
        <v>83.54</v>
      </c>
      <c r="N2574" s="14">
        <f t="shared" si="40"/>
        <v>83.54</v>
      </c>
    </row>
    <row r="2575" ht="15" spans="1:14">
      <c r="A2575" s="10" t="s">
        <v>551</v>
      </c>
      <c r="B2575" s="10" t="s">
        <v>9</v>
      </c>
      <c r="C2575" s="10">
        <v>71</v>
      </c>
      <c r="D2575" s="10" t="s">
        <v>1660</v>
      </c>
      <c r="E2575" s="10" t="s">
        <v>1664</v>
      </c>
      <c r="F2575" s="10" t="s">
        <v>10</v>
      </c>
      <c r="G2575" s="10"/>
      <c r="H2575" s="10" t="s">
        <v>1656</v>
      </c>
      <c r="I2575" s="10" t="s">
        <v>4235</v>
      </c>
      <c r="J2575" s="12">
        <v>711</v>
      </c>
      <c r="K2575" s="12">
        <v>0</v>
      </c>
      <c r="L2575" s="12">
        <v>0</v>
      </c>
      <c r="M2575" s="12">
        <v>83.54</v>
      </c>
      <c r="N2575" s="14">
        <f t="shared" si="40"/>
        <v>83.54</v>
      </c>
    </row>
    <row r="2576" ht="15" spans="1:14">
      <c r="A2576" s="10" t="s">
        <v>322</v>
      </c>
      <c r="B2576" s="10" t="s">
        <v>9</v>
      </c>
      <c r="C2576" s="10">
        <v>58</v>
      </c>
      <c r="D2576" s="10" t="s">
        <v>1660</v>
      </c>
      <c r="E2576" s="10" t="s">
        <v>1664</v>
      </c>
      <c r="F2576" s="10" t="s">
        <v>10</v>
      </c>
      <c r="G2576" s="10"/>
      <c r="H2576" s="10" t="s">
        <v>1656</v>
      </c>
      <c r="I2576" s="10" t="s">
        <v>4236</v>
      </c>
      <c r="J2576" s="12">
        <v>8068.99</v>
      </c>
      <c r="K2576" s="12">
        <v>1763.01</v>
      </c>
      <c r="L2576" s="12">
        <v>0</v>
      </c>
      <c r="M2576" s="12">
        <v>1038.43</v>
      </c>
      <c r="N2576" s="14">
        <f t="shared" si="40"/>
        <v>1038.43</v>
      </c>
    </row>
    <row r="2577" ht="15" spans="1:14">
      <c r="A2577" s="10" t="s">
        <v>1295</v>
      </c>
      <c r="B2577" s="10" t="s">
        <v>9</v>
      </c>
      <c r="C2577" s="10">
        <v>55</v>
      </c>
      <c r="D2577" s="10" t="s">
        <v>1660</v>
      </c>
      <c r="E2577" s="10" t="s">
        <v>1661</v>
      </c>
      <c r="F2577" s="10" t="s">
        <v>10</v>
      </c>
      <c r="G2577" s="10"/>
      <c r="H2577" s="10" t="s">
        <v>1656</v>
      </c>
      <c r="I2577" s="10" t="s">
        <v>4237</v>
      </c>
      <c r="J2577" s="12">
        <v>258</v>
      </c>
      <c r="K2577" s="12">
        <v>0</v>
      </c>
      <c r="L2577" s="12">
        <v>0</v>
      </c>
      <c r="M2577" s="12">
        <v>129</v>
      </c>
      <c r="N2577" s="14">
        <f t="shared" si="40"/>
        <v>129</v>
      </c>
    </row>
    <row r="2578" ht="15" spans="1:14">
      <c r="A2578" s="10" t="s">
        <v>1295</v>
      </c>
      <c r="B2578" s="10" t="s">
        <v>9</v>
      </c>
      <c r="C2578" s="10">
        <v>55</v>
      </c>
      <c r="D2578" s="10" t="s">
        <v>1660</v>
      </c>
      <c r="E2578" s="10" t="s">
        <v>1661</v>
      </c>
      <c r="F2578" s="10" t="s">
        <v>10</v>
      </c>
      <c r="G2578" s="10"/>
      <c r="H2578" s="10" t="s">
        <v>1656</v>
      </c>
      <c r="I2578" s="10" t="s">
        <v>4238</v>
      </c>
      <c r="J2578" s="12">
        <v>1139</v>
      </c>
      <c r="K2578" s="12">
        <v>174</v>
      </c>
      <c r="L2578" s="12">
        <v>0</v>
      </c>
      <c r="M2578" s="12">
        <v>482.5</v>
      </c>
      <c r="N2578" s="14">
        <f t="shared" si="40"/>
        <v>482.5</v>
      </c>
    </row>
    <row r="2579" ht="15" spans="1:14">
      <c r="A2579" s="10" t="s">
        <v>1295</v>
      </c>
      <c r="B2579" s="10" t="s">
        <v>9</v>
      </c>
      <c r="C2579" s="10">
        <v>55</v>
      </c>
      <c r="D2579" s="10" t="s">
        <v>1660</v>
      </c>
      <c r="E2579" s="10" t="s">
        <v>1661</v>
      </c>
      <c r="F2579" s="10" t="s">
        <v>10</v>
      </c>
      <c r="G2579" s="10"/>
      <c r="H2579" s="10" t="s">
        <v>1656</v>
      </c>
      <c r="I2579" s="10" t="s">
        <v>4239</v>
      </c>
      <c r="J2579" s="12">
        <v>1205.48</v>
      </c>
      <c r="K2579" s="12">
        <v>0</v>
      </c>
      <c r="L2579" s="12">
        <v>0</v>
      </c>
      <c r="M2579" s="12">
        <v>602.74</v>
      </c>
      <c r="N2579" s="14">
        <f t="shared" si="40"/>
        <v>602.74</v>
      </c>
    </row>
    <row r="2580" ht="15" spans="1:14">
      <c r="A2580" s="10" t="s">
        <v>1295</v>
      </c>
      <c r="B2580" s="10" t="s">
        <v>9</v>
      </c>
      <c r="C2580" s="10">
        <v>55</v>
      </c>
      <c r="D2580" s="10" t="s">
        <v>1660</v>
      </c>
      <c r="E2580" s="10" t="s">
        <v>1661</v>
      </c>
      <c r="F2580" s="10" t="s">
        <v>10</v>
      </c>
      <c r="G2580" s="10"/>
      <c r="H2580" s="10" t="s">
        <v>1656</v>
      </c>
      <c r="I2580" s="10" t="s">
        <v>4240</v>
      </c>
      <c r="J2580" s="12">
        <v>842.68</v>
      </c>
      <c r="K2580" s="12">
        <v>0</v>
      </c>
      <c r="L2580" s="12">
        <v>0</v>
      </c>
      <c r="M2580" s="12">
        <v>421.34</v>
      </c>
      <c r="N2580" s="14">
        <f t="shared" si="40"/>
        <v>421.34</v>
      </c>
    </row>
    <row r="2581" ht="15" spans="1:14">
      <c r="A2581" s="10" t="s">
        <v>1537</v>
      </c>
      <c r="B2581" s="10" t="s">
        <v>9</v>
      </c>
      <c r="C2581" s="10">
        <v>74</v>
      </c>
      <c r="D2581" s="10" t="s">
        <v>1660</v>
      </c>
      <c r="E2581" s="10" t="s">
        <v>1664</v>
      </c>
      <c r="F2581" s="10" t="s">
        <v>10</v>
      </c>
      <c r="G2581" s="10"/>
      <c r="H2581" s="10" t="s">
        <v>1656</v>
      </c>
      <c r="I2581" s="10" t="s">
        <v>4241</v>
      </c>
      <c r="J2581" s="12">
        <v>9223.33</v>
      </c>
      <c r="K2581" s="12">
        <v>877</v>
      </c>
      <c r="L2581" s="12">
        <v>0</v>
      </c>
      <c r="M2581" s="12">
        <v>677.98</v>
      </c>
      <c r="N2581" s="14">
        <f t="shared" si="40"/>
        <v>677.98</v>
      </c>
    </row>
    <row r="2582" ht="15" spans="1:14">
      <c r="A2582" s="10" t="s">
        <v>1537</v>
      </c>
      <c r="B2582" s="10" t="s">
        <v>9</v>
      </c>
      <c r="C2582" s="10">
        <v>74</v>
      </c>
      <c r="D2582" s="10" t="s">
        <v>1660</v>
      </c>
      <c r="E2582" s="10" t="s">
        <v>1664</v>
      </c>
      <c r="F2582" s="10" t="s">
        <v>10</v>
      </c>
      <c r="G2582" s="10"/>
      <c r="H2582" s="10" t="s">
        <v>1656</v>
      </c>
      <c r="I2582" s="10" t="s">
        <v>4242</v>
      </c>
      <c r="J2582" s="12">
        <v>44053.64</v>
      </c>
      <c r="K2582" s="12">
        <v>6118.16</v>
      </c>
      <c r="L2582" s="12">
        <v>0</v>
      </c>
      <c r="M2582" s="12">
        <v>3474.85</v>
      </c>
      <c r="N2582" s="14">
        <f t="shared" si="40"/>
        <v>3474.85</v>
      </c>
    </row>
    <row r="2583" ht="15" spans="1:14">
      <c r="A2583" s="10" t="s">
        <v>1537</v>
      </c>
      <c r="B2583" s="10" t="s">
        <v>9</v>
      </c>
      <c r="C2583" s="10">
        <v>74</v>
      </c>
      <c r="D2583" s="10" t="s">
        <v>1660</v>
      </c>
      <c r="E2583" s="10" t="s">
        <v>1664</v>
      </c>
      <c r="F2583" s="10" t="s">
        <v>10</v>
      </c>
      <c r="G2583" s="10"/>
      <c r="H2583" s="10" t="s">
        <v>1656</v>
      </c>
      <c r="I2583" s="10" t="s">
        <v>4243</v>
      </c>
      <c r="J2583" s="12">
        <v>168.82</v>
      </c>
      <c r="K2583" s="12">
        <v>146.82</v>
      </c>
      <c r="L2583" s="12">
        <v>0</v>
      </c>
      <c r="M2583" s="12">
        <v>2.99</v>
      </c>
      <c r="N2583" s="14">
        <f t="shared" si="40"/>
        <v>2.99</v>
      </c>
    </row>
    <row r="2584" ht="15" spans="1:14">
      <c r="A2584" s="10" t="s">
        <v>1537</v>
      </c>
      <c r="B2584" s="10" t="s">
        <v>9</v>
      </c>
      <c r="C2584" s="10">
        <v>74</v>
      </c>
      <c r="D2584" s="10" t="s">
        <v>1660</v>
      </c>
      <c r="E2584" s="10" t="s">
        <v>1664</v>
      </c>
      <c r="F2584" s="10" t="s">
        <v>10</v>
      </c>
      <c r="G2584" s="10"/>
      <c r="H2584" s="10" t="s">
        <v>1656</v>
      </c>
      <c r="I2584" s="10" t="s">
        <v>4244</v>
      </c>
      <c r="J2584" s="12">
        <v>39333.7</v>
      </c>
      <c r="K2584" s="12">
        <v>2539.14</v>
      </c>
      <c r="L2584" s="12">
        <v>974.05</v>
      </c>
      <c r="M2584" s="12">
        <v>1150.85</v>
      </c>
      <c r="N2584" s="14">
        <f t="shared" si="40"/>
        <v>2124.9</v>
      </c>
    </row>
    <row r="2585" ht="15" spans="1:14">
      <c r="A2585" s="10" t="s">
        <v>657</v>
      </c>
      <c r="B2585" s="10" t="s">
        <v>9</v>
      </c>
      <c r="C2585" s="10">
        <v>54</v>
      </c>
      <c r="D2585" s="10" t="s">
        <v>1660</v>
      </c>
      <c r="E2585" s="10" t="s">
        <v>1661</v>
      </c>
      <c r="F2585" s="10" t="s">
        <v>10</v>
      </c>
      <c r="G2585" s="10"/>
      <c r="H2585" s="10" t="s">
        <v>1656</v>
      </c>
      <c r="I2585" s="10" t="s">
        <v>4245</v>
      </c>
      <c r="J2585" s="12">
        <v>800.4</v>
      </c>
      <c r="K2585" s="12">
        <v>0</v>
      </c>
      <c r="L2585" s="12">
        <v>0</v>
      </c>
      <c r="M2585" s="12">
        <v>159.28</v>
      </c>
      <c r="N2585" s="14">
        <f t="shared" si="40"/>
        <v>159.28</v>
      </c>
    </row>
    <row r="2586" ht="15" spans="1:14">
      <c r="A2586" s="10" t="s">
        <v>125</v>
      </c>
      <c r="B2586" s="10" t="s">
        <v>9</v>
      </c>
      <c r="C2586" s="10">
        <v>63</v>
      </c>
      <c r="D2586" s="10" t="s">
        <v>1660</v>
      </c>
      <c r="E2586" s="10" t="s">
        <v>1664</v>
      </c>
      <c r="F2586" s="10" t="s">
        <v>126</v>
      </c>
      <c r="G2586" s="10"/>
      <c r="H2586" s="10" t="s">
        <v>1656</v>
      </c>
      <c r="I2586" s="10" t="s">
        <v>4246</v>
      </c>
      <c r="J2586" s="12">
        <v>10061.64</v>
      </c>
      <c r="K2586" s="12">
        <v>1428.64</v>
      </c>
      <c r="L2586" s="12">
        <v>0</v>
      </c>
      <c r="M2586" s="12">
        <v>475.62</v>
      </c>
      <c r="N2586" s="14">
        <f t="shared" si="40"/>
        <v>475.62</v>
      </c>
    </row>
    <row r="2587" ht="15" spans="1:14">
      <c r="A2587" s="10" t="s">
        <v>1379</v>
      </c>
      <c r="B2587" s="10" t="s">
        <v>9</v>
      </c>
      <c r="C2587" s="10">
        <v>42</v>
      </c>
      <c r="D2587" s="10" t="s">
        <v>1660</v>
      </c>
      <c r="E2587" s="10" t="s">
        <v>1661</v>
      </c>
      <c r="F2587" s="10" t="s">
        <v>10</v>
      </c>
      <c r="G2587" s="10"/>
      <c r="H2587" s="10" t="s">
        <v>1656</v>
      </c>
      <c r="I2587" s="10" t="s">
        <v>4247</v>
      </c>
      <c r="J2587" s="12">
        <v>339.5</v>
      </c>
      <c r="K2587" s="12">
        <v>0</v>
      </c>
      <c r="L2587" s="12">
        <v>0</v>
      </c>
      <c r="M2587" s="12">
        <v>67.56</v>
      </c>
      <c r="N2587" s="14">
        <f t="shared" si="40"/>
        <v>67.56</v>
      </c>
    </row>
    <row r="2588" ht="15" spans="1:14">
      <c r="A2588" s="10" t="s">
        <v>1379</v>
      </c>
      <c r="B2588" s="10" t="s">
        <v>9</v>
      </c>
      <c r="C2588" s="10">
        <v>42</v>
      </c>
      <c r="D2588" s="10" t="s">
        <v>1660</v>
      </c>
      <c r="E2588" s="10" t="s">
        <v>1661</v>
      </c>
      <c r="F2588" s="10" t="s">
        <v>10</v>
      </c>
      <c r="G2588" s="10"/>
      <c r="H2588" s="10" t="s">
        <v>1656</v>
      </c>
      <c r="I2588" s="10" t="s">
        <v>4248</v>
      </c>
      <c r="J2588" s="12">
        <v>693.99</v>
      </c>
      <c r="K2588" s="12">
        <v>0</v>
      </c>
      <c r="L2588" s="12">
        <v>0</v>
      </c>
      <c r="M2588" s="12">
        <v>136.77</v>
      </c>
      <c r="N2588" s="14">
        <f t="shared" si="40"/>
        <v>136.77</v>
      </c>
    </row>
    <row r="2589" ht="15" spans="1:14">
      <c r="A2589" s="10" t="s">
        <v>1379</v>
      </c>
      <c r="B2589" s="10" t="s">
        <v>9</v>
      </c>
      <c r="C2589" s="10">
        <v>42</v>
      </c>
      <c r="D2589" s="10" t="s">
        <v>1660</v>
      </c>
      <c r="E2589" s="10" t="s">
        <v>1661</v>
      </c>
      <c r="F2589" s="10" t="s">
        <v>10</v>
      </c>
      <c r="G2589" s="10"/>
      <c r="H2589" s="10" t="s">
        <v>1656</v>
      </c>
      <c r="I2589" s="10" t="s">
        <v>4249</v>
      </c>
      <c r="J2589" s="12">
        <v>8.6</v>
      </c>
      <c r="K2589" s="12">
        <v>0</v>
      </c>
      <c r="L2589" s="12">
        <v>0</v>
      </c>
      <c r="M2589" s="12">
        <v>1.71</v>
      </c>
      <c r="N2589" s="14">
        <f t="shared" si="40"/>
        <v>1.71</v>
      </c>
    </row>
    <row r="2590" ht="15" spans="1:14">
      <c r="A2590" s="10" t="s">
        <v>91</v>
      </c>
      <c r="B2590" s="10" t="s">
        <v>16</v>
      </c>
      <c r="C2590" s="10">
        <v>49</v>
      </c>
      <c r="D2590" s="10" t="s">
        <v>1660</v>
      </c>
      <c r="E2590" s="10" t="s">
        <v>1661</v>
      </c>
      <c r="F2590" s="10" t="s">
        <v>10</v>
      </c>
      <c r="G2590" s="10"/>
      <c r="H2590" s="10" t="s">
        <v>1656</v>
      </c>
      <c r="I2590" s="10" t="s">
        <v>4250</v>
      </c>
      <c r="J2590" s="12">
        <v>1149.43</v>
      </c>
      <c r="K2590" s="12">
        <v>0</v>
      </c>
      <c r="L2590" s="12">
        <v>0</v>
      </c>
      <c r="M2590" s="12">
        <v>226.69</v>
      </c>
      <c r="N2590" s="14">
        <f t="shared" si="40"/>
        <v>226.69</v>
      </c>
    </row>
    <row r="2591" ht="15" spans="1:14">
      <c r="A2591" s="10" t="s">
        <v>91</v>
      </c>
      <c r="B2591" s="10" t="s">
        <v>16</v>
      </c>
      <c r="C2591" s="10">
        <v>49</v>
      </c>
      <c r="D2591" s="10" t="s">
        <v>1660</v>
      </c>
      <c r="E2591" s="10" t="s">
        <v>1661</v>
      </c>
      <c r="F2591" s="10" t="s">
        <v>10</v>
      </c>
      <c r="G2591" s="10"/>
      <c r="H2591" s="10" t="s">
        <v>1656</v>
      </c>
      <c r="I2591" s="10" t="s">
        <v>4251</v>
      </c>
      <c r="J2591" s="12">
        <v>997.17</v>
      </c>
      <c r="K2591" s="12">
        <v>7</v>
      </c>
      <c r="L2591" s="12">
        <v>0</v>
      </c>
      <c r="M2591" s="12">
        <v>146.94</v>
      </c>
      <c r="N2591" s="14">
        <f t="shared" si="40"/>
        <v>146.94</v>
      </c>
    </row>
    <row r="2592" ht="15" spans="1:14">
      <c r="A2592" s="10" t="s">
        <v>91</v>
      </c>
      <c r="B2592" s="10" t="s">
        <v>16</v>
      </c>
      <c r="C2592" s="10">
        <v>49</v>
      </c>
      <c r="D2592" s="10" t="s">
        <v>1660</v>
      </c>
      <c r="E2592" s="10" t="s">
        <v>1661</v>
      </c>
      <c r="F2592" s="10" t="s">
        <v>10</v>
      </c>
      <c r="G2592" s="10"/>
      <c r="H2592" s="10" t="s">
        <v>1656</v>
      </c>
      <c r="I2592" s="10" t="s">
        <v>4252</v>
      </c>
      <c r="J2592" s="12">
        <v>167</v>
      </c>
      <c r="K2592" s="12">
        <v>0</v>
      </c>
      <c r="L2592" s="12">
        <v>0</v>
      </c>
      <c r="M2592" s="12">
        <v>33.23</v>
      </c>
      <c r="N2592" s="14">
        <f t="shared" si="40"/>
        <v>33.23</v>
      </c>
    </row>
    <row r="2593" ht="15" spans="1:14">
      <c r="A2593" s="10" t="s">
        <v>91</v>
      </c>
      <c r="B2593" s="10" t="s">
        <v>16</v>
      </c>
      <c r="C2593" s="10">
        <v>49</v>
      </c>
      <c r="D2593" s="10" t="s">
        <v>1660</v>
      </c>
      <c r="E2593" s="10" t="s">
        <v>1661</v>
      </c>
      <c r="F2593" s="10" t="s">
        <v>10</v>
      </c>
      <c r="G2593" s="10"/>
      <c r="H2593" s="10" t="s">
        <v>1656</v>
      </c>
      <c r="I2593" s="10" t="s">
        <v>4253</v>
      </c>
      <c r="J2593" s="12">
        <v>1176.47</v>
      </c>
      <c r="K2593" s="12">
        <v>0</v>
      </c>
      <c r="L2593" s="12">
        <v>0</v>
      </c>
      <c r="M2593" s="12">
        <v>232.07</v>
      </c>
      <c r="N2593" s="14">
        <f t="shared" si="40"/>
        <v>232.07</v>
      </c>
    </row>
    <row r="2594" ht="15" spans="1:14">
      <c r="A2594" s="10" t="s">
        <v>91</v>
      </c>
      <c r="B2594" s="10" t="s">
        <v>16</v>
      </c>
      <c r="C2594" s="10">
        <v>49</v>
      </c>
      <c r="D2594" s="10" t="s">
        <v>1660</v>
      </c>
      <c r="E2594" s="10" t="s">
        <v>1661</v>
      </c>
      <c r="F2594" s="10" t="s">
        <v>10</v>
      </c>
      <c r="G2594" s="10"/>
      <c r="H2594" s="10" t="s">
        <v>1656</v>
      </c>
      <c r="I2594" s="10" t="s">
        <v>4254</v>
      </c>
      <c r="J2594" s="12">
        <v>1176.47</v>
      </c>
      <c r="K2594" s="12">
        <v>0</v>
      </c>
      <c r="L2594" s="12">
        <v>0</v>
      </c>
      <c r="M2594" s="12">
        <v>232.07</v>
      </c>
      <c r="N2594" s="14">
        <f t="shared" si="40"/>
        <v>232.07</v>
      </c>
    </row>
    <row r="2595" ht="15" spans="1:14">
      <c r="A2595" s="10" t="s">
        <v>283</v>
      </c>
      <c r="B2595" s="10" t="s">
        <v>9</v>
      </c>
      <c r="C2595" s="10">
        <v>56</v>
      </c>
      <c r="D2595" s="10" t="s">
        <v>1660</v>
      </c>
      <c r="E2595" s="10" t="s">
        <v>1664</v>
      </c>
      <c r="F2595" s="10" t="s">
        <v>10</v>
      </c>
      <c r="G2595" s="10"/>
      <c r="H2595" s="10" t="s">
        <v>1656</v>
      </c>
      <c r="I2595" s="10" t="s">
        <v>4255</v>
      </c>
      <c r="J2595" s="12">
        <v>6203.15</v>
      </c>
      <c r="K2595" s="12">
        <v>91.5</v>
      </c>
      <c r="L2595" s="12">
        <v>0</v>
      </c>
      <c r="M2595" s="12">
        <v>537.83</v>
      </c>
      <c r="N2595" s="14">
        <f t="shared" si="40"/>
        <v>537.83</v>
      </c>
    </row>
    <row r="2596" ht="15" spans="1:14">
      <c r="A2596" s="10" t="s">
        <v>283</v>
      </c>
      <c r="B2596" s="10" t="s">
        <v>9</v>
      </c>
      <c r="C2596" s="10">
        <v>56</v>
      </c>
      <c r="D2596" s="10" t="s">
        <v>1660</v>
      </c>
      <c r="E2596" s="10" t="s">
        <v>1664</v>
      </c>
      <c r="F2596" s="10" t="s">
        <v>10</v>
      </c>
      <c r="G2596" s="10"/>
      <c r="H2596" s="10" t="s">
        <v>1656</v>
      </c>
      <c r="I2596" s="10" t="s">
        <v>4256</v>
      </c>
      <c r="J2596" s="12">
        <v>3912.84</v>
      </c>
      <c r="K2596" s="12">
        <v>0</v>
      </c>
      <c r="L2596" s="12">
        <v>0</v>
      </c>
      <c r="M2596" s="12">
        <v>344.33</v>
      </c>
      <c r="N2596" s="14">
        <f t="shared" si="40"/>
        <v>344.33</v>
      </c>
    </row>
    <row r="2597" ht="15" spans="1:14">
      <c r="A2597" s="10" t="s">
        <v>283</v>
      </c>
      <c r="B2597" s="10" t="s">
        <v>9</v>
      </c>
      <c r="C2597" s="10">
        <v>56</v>
      </c>
      <c r="D2597" s="10" t="s">
        <v>1660</v>
      </c>
      <c r="E2597" s="10" t="s">
        <v>1664</v>
      </c>
      <c r="F2597" s="10" t="s">
        <v>10</v>
      </c>
      <c r="G2597" s="10"/>
      <c r="H2597" s="10" t="s">
        <v>1656</v>
      </c>
      <c r="I2597" s="10" t="s">
        <v>4257</v>
      </c>
      <c r="J2597" s="12">
        <v>2773.5</v>
      </c>
      <c r="K2597" s="12">
        <v>10.62</v>
      </c>
      <c r="L2597" s="12">
        <v>0</v>
      </c>
      <c r="M2597" s="12">
        <v>243.13</v>
      </c>
      <c r="N2597" s="14">
        <f t="shared" si="40"/>
        <v>243.13</v>
      </c>
    </row>
    <row r="2598" ht="15" spans="1:14">
      <c r="A2598" s="10" t="s">
        <v>283</v>
      </c>
      <c r="B2598" s="10" t="s">
        <v>9</v>
      </c>
      <c r="C2598" s="10">
        <v>56</v>
      </c>
      <c r="D2598" s="10" t="s">
        <v>1660</v>
      </c>
      <c r="E2598" s="10" t="s">
        <v>1664</v>
      </c>
      <c r="F2598" s="10" t="s">
        <v>10</v>
      </c>
      <c r="G2598" s="10"/>
      <c r="H2598" s="10" t="s">
        <v>1656</v>
      </c>
      <c r="I2598" s="10" t="s">
        <v>4258</v>
      </c>
      <c r="J2598" s="12">
        <v>4948.01</v>
      </c>
      <c r="K2598" s="12">
        <v>35.4</v>
      </c>
      <c r="L2598" s="12">
        <v>0</v>
      </c>
      <c r="M2598" s="12">
        <v>432.31</v>
      </c>
      <c r="N2598" s="14">
        <f t="shared" si="40"/>
        <v>432.31</v>
      </c>
    </row>
    <row r="2599" ht="15" spans="1:14">
      <c r="A2599" s="10" t="s">
        <v>283</v>
      </c>
      <c r="B2599" s="10" t="s">
        <v>9</v>
      </c>
      <c r="C2599" s="10">
        <v>56</v>
      </c>
      <c r="D2599" s="10" t="s">
        <v>1660</v>
      </c>
      <c r="E2599" s="10" t="s">
        <v>1664</v>
      </c>
      <c r="F2599" s="10" t="s">
        <v>10</v>
      </c>
      <c r="G2599" s="10"/>
      <c r="H2599" s="10" t="s">
        <v>1656</v>
      </c>
      <c r="I2599" s="10" t="s">
        <v>4259</v>
      </c>
      <c r="J2599" s="12">
        <v>58.1</v>
      </c>
      <c r="K2599" s="12">
        <v>0</v>
      </c>
      <c r="L2599" s="12">
        <v>0</v>
      </c>
      <c r="M2599" s="12">
        <v>5.11</v>
      </c>
      <c r="N2599" s="14">
        <f t="shared" si="40"/>
        <v>5.11</v>
      </c>
    </row>
    <row r="2600" ht="15" spans="1:14">
      <c r="A2600" s="10" t="s">
        <v>283</v>
      </c>
      <c r="B2600" s="10" t="s">
        <v>9</v>
      </c>
      <c r="C2600" s="10">
        <v>56</v>
      </c>
      <c r="D2600" s="10" t="s">
        <v>1660</v>
      </c>
      <c r="E2600" s="10" t="s">
        <v>1664</v>
      </c>
      <c r="F2600" s="10" t="s">
        <v>10</v>
      </c>
      <c r="G2600" s="10"/>
      <c r="H2600" s="10" t="s">
        <v>1656</v>
      </c>
      <c r="I2600" s="10" t="s">
        <v>4260</v>
      </c>
      <c r="J2600" s="12">
        <v>4742.47</v>
      </c>
      <c r="K2600" s="12">
        <v>0</v>
      </c>
      <c r="L2600" s="12">
        <v>0</v>
      </c>
      <c r="M2600" s="12">
        <v>417.34</v>
      </c>
      <c r="N2600" s="14">
        <f t="shared" si="40"/>
        <v>417.34</v>
      </c>
    </row>
    <row r="2601" ht="15" spans="1:14">
      <c r="A2601" s="10" t="s">
        <v>283</v>
      </c>
      <c r="B2601" s="10" t="s">
        <v>9</v>
      </c>
      <c r="C2601" s="10">
        <v>56</v>
      </c>
      <c r="D2601" s="10" t="s">
        <v>1660</v>
      </c>
      <c r="E2601" s="10" t="s">
        <v>1664</v>
      </c>
      <c r="F2601" s="10" t="s">
        <v>10</v>
      </c>
      <c r="G2601" s="10"/>
      <c r="H2601" s="10" t="s">
        <v>1656</v>
      </c>
      <c r="I2601" s="10" t="s">
        <v>4261</v>
      </c>
      <c r="J2601" s="12">
        <v>4186.56</v>
      </c>
      <c r="K2601" s="12">
        <v>0</v>
      </c>
      <c r="L2601" s="12">
        <v>0</v>
      </c>
      <c r="M2601" s="12">
        <v>368.42</v>
      </c>
      <c r="N2601" s="14">
        <f t="shared" si="40"/>
        <v>368.42</v>
      </c>
    </row>
    <row r="2602" ht="15" spans="1:14">
      <c r="A2602" s="10" t="s">
        <v>283</v>
      </c>
      <c r="B2602" s="10" t="s">
        <v>9</v>
      </c>
      <c r="C2602" s="10">
        <v>56</v>
      </c>
      <c r="D2602" s="10" t="s">
        <v>1660</v>
      </c>
      <c r="E2602" s="10" t="s">
        <v>1664</v>
      </c>
      <c r="F2602" s="10" t="s">
        <v>10</v>
      </c>
      <c r="G2602" s="10"/>
      <c r="H2602" s="10" t="s">
        <v>1656</v>
      </c>
      <c r="I2602" s="10" t="s">
        <v>4262</v>
      </c>
      <c r="J2602" s="12">
        <v>1400.2</v>
      </c>
      <c r="K2602" s="12">
        <v>14</v>
      </c>
      <c r="L2602" s="12">
        <v>0</v>
      </c>
      <c r="M2602" s="12">
        <v>88.15</v>
      </c>
      <c r="N2602" s="14">
        <f t="shared" si="40"/>
        <v>88.15</v>
      </c>
    </row>
    <row r="2603" ht="15" spans="1:14">
      <c r="A2603" s="10" t="s">
        <v>572</v>
      </c>
      <c r="B2603" s="10" t="s">
        <v>9</v>
      </c>
      <c r="C2603" s="10">
        <v>53</v>
      </c>
      <c r="D2603" s="10" t="s">
        <v>1660</v>
      </c>
      <c r="E2603" s="10" t="s">
        <v>1661</v>
      </c>
      <c r="F2603" s="10" t="s">
        <v>10</v>
      </c>
      <c r="G2603" s="10"/>
      <c r="H2603" s="10" t="s">
        <v>1656</v>
      </c>
      <c r="I2603" s="10" t="s">
        <v>4263</v>
      </c>
      <c r="J2603" s="12">
        <v>939.36</v>
      </c>
      <c r="K2603" s="12">
        <v>0</v>
      </c>
      <c r="L2603" s="12">
        <v>0</v>
      </c>
      <c r="M2603" s="12">
        <v>131.51</v>
      </c>
      <c r="N2603" s="14">
        <f t="shared" si="40"/>
        <v>131.51</v>
      </c>
    </row>
    <row r="2604" ht="15" spans="1:14">
      <c r="A2604" s="10" t="s">
        <v>572</v>
      </c>
      <c r="B2604" s="10" t="s">
        <v>9</v>
      </c>
      <c r="C2604" s="10">
        <v>53</v>
      </c>
      <c r="D2604" s="10" t="s">
        <v>1660</v>
      </c>
      <c r="E2604" s="10" t="s">
        <v>1661</v>
      </c>
      <c r="F2604" s="10" t="s">
        <v>10</v>
      </c>
      <c r="G2604" s="10"/>
      <c r="H2604" s="10" t="s">
        <v>1656</v>
      </c>
      <c r="I2604" s="10" t="s">
        <v>4264</v>
      </c>
      <c r="J2604" s="12">
        <v>233.65</v>
      </c>
      <c r="K2604" s="12">
        <v>0</v>
      </c>
      <c r="L2604" s="12">
        <v>0</v>
      </c>
      <c r="M2604" s="12">
        <v>32.29</v>
      </c>
      <c r="N2604" s="14">
        <f t="shared" si="40"/>
        <v>32.29</v>
      </c>
    </row>
    <row r="2605" ht="15" spans="1:14">
      <c r="A2605" s="10" t="s">
        <v>572</v>
      </c>
      <c r="B2605" s="10" t="s">
        <v>9</v>
      </c>
      <c r="C2605" s="10">
        <v>53</v>
      </c>
      <c r="D2605" s="10" t="s">
        <v>1660</v>
      </c>
      <c r="E2605" s="10" t="s">
        <v>1661</v>
      </c>
      <c r="F2605" s="10" t="s">
        <v>10</v>
      </c>
      <c r="G2605" s="10"/>
      <c r="H2605" s="10" t="s">
        <v>1656</v>
      </c>
      <c r="I2605" s="10" t="s">
        <v>4265</v>
      </c>
      <c r="J2605" s="12">
        <v>2270.92</v>
      </c>
      <c r="K2605" s="12">
        <v>0</v>
      </c>
      <c r="L2605" s="12">
        <v>0</v>
      </c>
      <c r="M2605" s="12">
        <v>600.33</v>
      </c>
      <c r="N2605" s="14">
        <f t="shared" si="40"/>
        <v>600.33</v>
      </c>
    </row>
    <row r="2606" ht="15" spans="1:14">
      <c r="A2606" s="10" t="s">
        <v>572</v>
      </c>
      <c r="B2606" s="10" t="s">
        <v>9</v>
      </c>
      <c r="C2606" s="10">
        <v>53</v>
      </c>
      <c r="D2606" s="10" t="s">
        <v>1660</v>
      </c>
      <c r="E2606" s="10" t="s">
        <v>1661</v>
      </c>
      <c r="F2606" s="10" t="s">
        <v>10</v>
      </c>
      <c r="G2606" s="10"/>
      <c r="H2606" s="10" t="s">
        <v>1656</v>
      </c>
      <c r="I2606" s="10" t="s">
        <v>4266</v>
      </c>
      <c r="J2606" s="12">
        <v>74.36</v>
      </c>
      <c r="K2606" s="12">
        <v>0</v>
      </c>
      <c r="L2606" s="12">
        <v>0</v>
      </c>
      <c r="M2606" s="12">
        <v>37.18</v>
      </c>
      <c r="N2606" s="14">
        <f t="shared" si="40"/>
        <v>37.18</v>
      </c>
    </row>
    <row r="2607" ht="15" spans="1:14">
      <c r="A2607" s="10" t="s">
        <v>787</v>
      </c>
      <c r="B2607" s="10" t="s">
        <v>9</v>
      </c>
      <c r="C2607" s="10">
        <v>59</v>
      </c>
      <c r="D2607" s="10" t="s">
        <v>1660</v>
      </c>
      <c r="E2607" s="10" t="s">
        <v>1664</v>
      </c>
      <c r="F2607" s="10" t="s">
        <v>155</v>
      </c>
      <c r="G2607" s="10"/>
      <c r="H2607" s="10" t="s">
        <v>1656</v>
      </c>
      <c r="I2607" s="10" t="s">
        <v>4267</v>
      </c>
      <c r="J2607" s="12">
        <v>11355.02</v>
      </c>
      <c r="K2607" s="12">
        <v>1770.02</v>
      </c>
      <c r="L2607" s="12">
        <v>394.4</v>
      </c>
      <c r="M2607" s="12">
        <v>1183.21</v>
      </c>
      <c r="N2607" s="14">
        <f t="shared" si="40"/>
        <v>1577.61</v>
      </c>
    </row>
    <row r="2608" ht="15" spans="1:14">
      <c r="A2608" s="10" t="s">
        <v>787</v>
      </c>
      <c r="B2608" s="10" t="s">
        <v>9</v>
      </c>
      <c r="C2608" s="10">
        <v>59</v>
      </c>
      <c r="D2608" s="10" t="s">
        <v>1660</v>
      </c>
      <c r="E2608" s="10" t="s">
        <v>1664</v>
      </c>
      <c r="F2608" s="10" t="s">
        <v>155</v>
      </c>
      <c r="G2608" s="10"/>
      <c r="H2608" s="10" t="s">
        <v>1656</v>
      </c>
      <c r="I2608" s="10" t="s">
        <v>4268</v>
      </c>
      <c r="J2608" s="12">
        <v>169.29</v>
      </c>
      <c r="K2608" s="12">
        <v>147.29</v>
      </c>
      <c r="L2608" s="12">
        <v>0</v>
      </c>
      <c r="M2608" s="12">
        <v>3.94</v>
      </c>
      <c r="N2608" s="14">
        <f t="shared" si="40"/>
        <v>3.94</v>
      </c>
    </row>
    <row r="2609" ht="15" spans="1:14">
      <c r="A2609" s="10" t="s">
        <v>787</v>
      </c>
      <c r="B2609" s="10" t="s">
        <v>9</v>
      </c>
      <c r="C2609" s="10">
        <v>59</v>
      </c>
      <c r="D2609" s="10" t="s">
        <v>1660</v>
      </c>
      <c r="E2609" s="10" t="s">
        <v>1664</v>
      </c>
      <c r="F2609" s="10" t="s">
        <v>155</v>
      </c>
      <c r="G2609" s="10"/>
      <c r="H2609" s="10" t="s">
        <v>1656</v>
      </c>
      <c r="I2609" s="10" t="s">
        <v>4269</v>
      </c>
      <c r="J2609" s="12">
        <v>14149.94</v>
      </c>
      <c r="K2609" s="12">
        <v>1554.84</v>
      </c>
      <c r="L2609" s="12">
        <v>407.3</v>
      </c>
      <c r="M2609" s="12">
        <v>1221.89</v>
      </c>
      <c r="N2609" s="14">
        <f t="shared" si="40"/>
        <v>1629.19</v>
      </c>
    </row>
    <row r="2610" ht="15" spans="1:14">
      <c r="A2610" s="10" t="s">
        <v>787</v>
      </c>
      <c r="B2610" s="10" t="s">
        <v>9</v>
      </c>
      <c r="C2610" s="10">
        <v>59</v>
      </c>
      <c r="D2610" s="10" t="s">
        <v>1660</v>
      </c>
      <c r="E2610" s="10" t="s">
        <v>1664</v>
      </c>
      <c r="F2610" s="10" t="s">
        <v>155</v>
      </c>
      <c r="G2610" s="10"/>
      <c r="H2610" s="10" t="s">
        <v>1656</v>
      </c>
      <c r="I2610" s="10" t="s">
        <v>4270</v>
      </c>
      <c r="J2610" s="12">
        <v>1355.22</v>
      </c>
      <c r="K2610" s="12">
        <v>0</v>
      </c>
      <c r="L2610" s="12">
        <v>40.62</v>
      </c>
      <c r="M2610" s="12">
        <v>81.23</v>
      </c>
      <c r="N2610" s="14">
        <f t="shared" si="40"/>
        <v>121.85</v>
      </c>
    </row>
    <row r="2611" ht="15" spans="1:14">
      <c r="A2611" s="10" t="s">
        <v>787</v>
      </c>
      <c r="B2611" s="10" t="s">
        <v>9</v>
      </c>
      <c r="C2611" s="10">
        <v>59</v>
      </c>
      <c r="D2611" s="10" t="s">
        <v>1660</v>
      </c>
      <c r="E2611" s="10" t="s">
        <v>1664</v>
      </c>
      <c r="F2611" s="10" t="s">
        <v>155</v>
      </c>
      <c r="G2611" s="10"/>
      <c r="H2611" s="10" t="s">
        <v>1656</v>
      </c>
      <c r="I2611" s="10" t="s">
        <v>4271</v>
      </c>
      <c r="J2611" s="12">
        <v>169.29</v>
      </c>
      <c r="K2611" s="12">
        <v>147.29</v>
      </c>
      <c r="L2611" s="12">
        <v>0</v>
      </c>
      <c r="M2611" s="12">
        <v>2.99</v>
      </c>
      <c r="N2611" s="14">
        <f t="shared" si="40"/>
        <v>2.99</v>
      </c>
    </row>
    <row r="2612" ht="15" spans="1:14">
      <c r="A2612" s="10" t="s">
        <v>787</v>
      </c>
      <c r="B2612" s="10" t="s">
        <v>9</v>
      </c>
      <c r="C2612" s="10">
        <v>59</v>
      </c>
      <c r="D2612" s="10" t="s">
        <v>1660</v>
      </c>
      <c r="E2612" s="10" t="s">
        <v>1664</v>
      </c>
      <c r="F2612" s="10" t="s">
        <v>155</v>
      </c>
      <c r="G2612" s="10"/>
      <c r="H2612" s="10" t="s">
        <v>1656</v>
      </c>
      <c r="I2612" s="10" t="s">
        <v>4272</v>
      </c>
      <c r="J2612" s="12">
        <v>12131.42</v>
      </c>
      <c r="K2612" s="12">
        <v>1504.2</v>
      </c>
      <c r="L2612" s="12">
        <v>233.03</v>
      </c>
      <c r="M2612" s="12">
        <v>699.09</v>
      </c>
      <c r="N2612" s="14">
        <f t="shared" si="40"/>
        <v>932.12</v>
      </c>
    </row>
    <row r="2613" ht="15" spans="1:14">
      <c r="A2613" s="10" t="s">
        <v>787</v>
      </c>
      <c r="B2613" s="10" t="s">
        <v>9</v>
      </c>
      <c r="C2613" s="10">
        <v>59</v>
      </c>
      <c r="D2613" s="10" t="s">
        <v>1660</v>
      </c>
      <c r="E2613" s="10" t="s">
        <v>1664</v>
      </c>
      <c r="F2613" s="10" t="s">
        <v>155</v>
      </c>
      <c r="G2613" s="10"/>
      <c r="H2613" s="10" t="s">
        <v>1656</v>
      </c>
      <c r="I2613" s="10" t="s">
        <v>4273</v>
      </c>
      <c r="J2613" s="12">
        <v>14184.52</v>
      </c>
      <c r="K2613" s="12">
        <v>1514.74</v>
      </c>
      <c r="L2613" s="12">
        <v>282.9</v>
      </c>
      <c r="M2613" s="12">
        <v>848.68</v>
      </c>
      <c r="N2613" s="14">
        <f t="shared" si="40"/>
        <v>1131.58</v>
      </c>
    </row>
    <row r="2614" ht="15" spans="1:14">
      <c r="A2614" s="10" t="s">
        <v>1331</v>
      </c>
      <c r="B2614" s="10" t="s">
        <v>16</v>
      </c>
      <c r="C2614" s="10">
        <v>62</v>
      </c>
      <c r="D2614" s="10" t="s">
        <v>1660</v>
      </c>
      <c r="E2614" s="10" t="s">
        <v>1664</v>
      </c>
      <c r="F2614" s="10" t="s">
        <v>10</v>
      </c>
      <c r="G2614" s="10"/>
      <c r="H2614" s="10" t="s">
        <v>1656</v>
      </c>
      <c r="I2614" s="10" t="s">
        <v>4274</v>
      </c>
      <c r="J2614" s="12">
        <v>435.72</v>
      </c>
      <c r="K2614" s="12">
        <v>7</v>
      </c>
      <c r="L2614" s="12">
        <v>0</v>
      </c>
      <c r="M2614" s="12">
        <v>40.73</v>
      </c>
      <c r="N2614" s="14">
        <f t="shared" si="40"/>
        <v>40.73</v>
      </c>
    </row>
    <row r="2615" ht="15" spans="1:14">
      <c r="A2615" s="10" t="s">
        <v>1331</v>
      </c>
      <c r="B2615" s="10" t="s">
        <v>16</v>
      </c>
      <c r="C2615" s="10">
        <v>62</v>
      </c>
      <c r="D2615" s="10" t="s">
        <v>1660</v>
      </c>
      <c r="E2615" s="10" t="s">
        <v>1664</v>
      </c>
      <c r="F2615" s="10" t="s">
        <v>10</v>
      </c>
      <c r="G2615" s="10"/>
      <c r="H2615" s="10" t="s">
        <v>1656</v>
      </c>
      <c r="I2615" s="10" t="s">
        <v>4275</v>
      </c>
      <c r="J2615" s="12">
        <v>918.09</v>
      </c>
      <c r="K2615" s="12">
        <v>0</v>
      </c>
      <c r="L2615" s="12">
        <v>0</v>
      </c>
      <c r="M2615" s="12">
        <v>107.88</v>
      </c>
      <c r="N2615" s="14">
        <f t="shared" si="40"/>
        <v>107.88</v>
      </c>
    </row>
    <row r="2616" ht="15" spans="1:14">
      <c r="A2616" s="10" t="s">
        <v>81</v>
      </c>
      <c r="B2616" s="10" t="s">
        <v>16</v>
      </c>
      <c r="C2616" s="10">
        <v>59</v>
      </c>
      <c r="D2616" s="10" t="s">
        <v>1660</v>
      </c>
      <c r="E2616" s="10" t="s">
        <v>1664</v>
      </c>
      <c r="F2616" s="10" t="s">
        <v>10</v>
      </c>
      <c r="G2616" s="10"/>
      <c r="H2616" s="10" t="s">
        <v>1656</v>
      </c>
      <c r="I2616" s="10" t="s">
        <v>4276</v>
      </c>
      <c r="J2616" s="12">
        <v>1286.77</v>
      </c>
      <c r="K2616" s="12">
        <v>0</v>
      </c>
      <c r="L2616" s="12">
        <v>0</v>
      </c>
      <c r="M2616" s="12">
        <v>553.04</v>
      </c>
      <c r="N2616" s="14">
        <f t="shared" si="40"/>
        <v>553.04</v>
      </c>
    </row>
    <row r="2617" ht="15" spans="1:14">
      <c r="A2617" s="10" t="s">
        <v>147</v>
      </c>
      <c r="B2617" s="10" t="s">
        <v>16</v>
      </c>
      <c r="C2617" s="10">
        <v>68</v>
      </c>
      <c r="D2617" s="10" t="s">
        <v>1660</v>
      </c>
      <c r="E2617" s="10" t="s">
        <v>1664</v>
      </c>
      <c r="F2617" s="10" t="s">
        <v>10</v>
      </c>
      <c r="G2617" s="10"/>
      <c r="H2617" s="10" t="s">
        <v>1656</v>
      </c>
      <c r="I2617" s="10" t="s">
        <v>4277</v>
      </c>
      <c r="J2617" s="12">
        <v>14.93</v>
      </c>
      <c r="K2617" s="12">
        <v>0</v>
      </c>
      <c r="L2617" s="12">
        <v>0</v>
      </c>
      <c r="M2617" s="12">
        <v>1.31</v>
      </c>
      <c r="N2617" s="14">
        <f t="shared" si="40"/>
        <v>1.31</v>
      </c>
    </row>
    <row r="2618" ht="15" spans="1:14">
      <c r="A2618" s="10" t="s">
        <v>147</v>
      </c>
      <c r="B2618" s="10" t="s">
        <v>16</v>
      </c>
      <c r="C2618" s="10">
        <v>68</v>
      </c>
      <c r="D2618" s="10" t="s">
        <v>1660</v>
      </c>
      <c r="E2618" s="10" t="s">
        <v>1664</v>
      </c>
      <c r="F2618" s="10" t="s">
        <v>10</v>
      </c>
      <c r="G2618" s="10"/>
      <c r="H2618" s="10" t="s">
        <v>1656</v>
      </c>
      <c r="I2618" s="10" t="s">
        <v>4278</v>
      </c>
      <c r="J2618" s="12">
        <v>14.93</v>
      </c>
      <c r="K2618" s="12">
        <v>0</v>
      </c>
      <c r="L2618" s="12">
        <v>0</v>
      </c>
      <c r="M2618" s="12">
        <v>1.31</v>
      </c>
      <c r="N2618" s="14">
        <f t="shared" si="40"/>
        <v>1.31</v>
      </c>
    </row>
    <row r="2619" ht="15" spans="1:14">
      <c r="A2619" s="10" t="s">
        <v>147</v>
      </c>
      <c r="B2619" s="10" t="s">
        <v>16</v>
      </c>
      <c r="C2619" s="10">
        <v>68</v>
      </c>
      <c r="D2619" s="10" t="s">
        <v>1660</v>
      </c>
      <c r="E2619" s="10" t="s">
        <v>1664</v>
      </c>
      <c r="F2619" s="10" t="s">
        <v>10</v>
      </c>
      <c r="G2619" s="10"/>
      <c r="H2619" s="10" t="s">
        <v>1656</v>
      </c>
      <c r="I2619" s="10" t="s">
        <v>4279</v>
      </c>
      <c r="J2619" s="12">
        <v>14.93</v>
      </c>
      <c r="K2619" s="12">
        <v>0</v>
      </c>
      <c r="L2619" s="12">
        <v>0</v>
      </c>
      <c r="M2619" s="12">
        <v>1.31</v>
      </c>
      <c r="N2619" s="14">
        <f t="shared" si="40"/>
        <v>1.31</v>
      </c>
    </row>
    <row r="2620" ht="15" spans="1:14">
      <c r="A2620" s="10" t="s">
        <v>147</v>
      </c>
      <c r="B2620" s="10" t="s">
        <v>16</v>
      </c>
      <c r="C2620" s="10">
        <v>68</v>
      </c>
      <c r="D2620" s="10" t="s">
        <v>1660</v>
      </c>
      <c r="E2620" s="10" t="s">
        <v>1664</v>
      </c>
      <c r="F2620" s="10" t="s">
        <v>10</v>
      </c>
      <c r="G2620" s="10"/>
      <c r="H2620" s="10" t="s">
        <v>1656</v>
      </c>
      <c r="I2620" s="10" t="s">
        <v>4280</v>
      </c>
      <c r="J2620" s="12">
        <v>73.79</v>
      </c>
      <c r="K2620" s="12">
        <v>0</v>
      </c>
      <c r="L2620" s="12">
        <v>0</v>
      </c>
      <c r="M2620" s="12">
        <v>11.87</v>
      </c>
      <c r="N2620" s="14">
        <f t="shared" si="40"/>
        <v>11.87</v>
      </c>
    </row>
    <row r="2621" ht="15" spans="1:14">
      <c r="A2621" s="10" t="s">
        <v>147</v>
      </c>
      <c r="B2621" s="10" t="s">
        <v>16</v>
      </c>
      <c r="C2621" s="10">
        <v>68</v>
      </c>
      <c r="D2621" s="10" t="s">
        <v>1660</v>
      </c>
      <c r="E2621" s="10" t="s">
        <v>1664</v>
      </c>
      <c r="F2621" s="10" t="s">
        <v>10</v>
      </c>
      <c r="G2621" s="10"/>
      <c r="H2621" s="10" t="s">
        <v>1656</v>
      </c>
      <c r="I2621" s="10" t="s">
        <v>4281</v>
      </c>
      <c r="J2621" s="12">
        <v>14.93</v>
      </c>
      <c r="K2621" s="12">
        <v>0</v>
      </c>
      <c r="L2621" s="12">
        <v>0</v>
      </c>
      <c r="M2621" s="12">
        <v>1.31</v>
      </c>
      <c r="N2621" s="14">
        <f t="shared" si="40"/>
        <v>1.31</v>
      </c>
    </row>
    <row r="2622" ht="15" spans="1:14">
      <c r="A2622" s="10" t="s">
        <v>340</v>
      </c>
      <c r="B2622" s="10" t="s">
        <v>9</v>
      </c>
      <c r="C2622" s="10">
        <v>84</v>
      </c>
      <c r="D2622" s="10" t="s">
        <v>1660</v>
      </c>
      <c r="E2622" s="10" t="s">
        <v>1664</v>
      </c>
      <c r="F2622" s="10" t="s">
        <v>10</v>
      </c>
      <c r="G2622" s="10"/>
      <c r="H2622" s="10" t="s">
        <v>1656</v>
      </c>
      <c r="I2622" s="10" t="s">
        <v>4282</v>
      </c>
      <c r="J2622" s="12">
        <v>227.08</v>
      </c>
      <c r="K2622" s="12">
        <v>0</v>
      </c>
      <c r="L2622" s="12">
        <v>0</v>
      </c>
      <c r="M2622" s="12">
        <v>40.69</v>
      </c>
      <c r="N2622" s="14">
        <f t="shared" si="40"/>
        <v>40.69</v>
      </c>
    </row>
    <row r="2623" ht="15" spans="1:14">
      <c r="A2623" s="10" t="s">
        <v>340</v>
      </c>
      <c r="B2623" s="10" t="s">
        <v>9</v>
      </c>
      <c r="C2623" s="10">
        <v>84</v>
      </c>
      <c r="D2623" s="10" t="s">
        <v>1660</v>
      </c>
      <c r="E2623" s="10" t="s">
        <v>1664</v>
      </c>
      <c r="F2623" s="10" t="s">
        <v>10</v>
      </c>
      <c r="G2623" s="10"/>
      <c r="H2623" s="10" t="s">
        <v>1656</v>
      </c>
      <c r="I2623" s="10" t="s">
        <v>4283</v>
      </c>
      <c r="J2623" s="12">
        <v>2626.64</v>
      </c>
      <c r="K2623" s="12">
        <v>0</v>
      </c>
      <c r="L2623" s="12">
        <v>0</v>
      </c>
      <c r="M2623" s="12">
        <v>468.59</v>
      </c>
      <c r="N2623" s="14">
        <f t="shared" si="40"/>
        <v>468.59</v>
      </c>
    </row>
    <row r="2624" ht="15" spans="1:14">
      <c r="A2624" s="10" t="s">
        <v>1291</v>
      </c>
      <c r="B2624" s="10" t="s">
        <v>9</v>
      </c>
      <c r="C2624" s="10">
        <v>54</v>
      </c>
      <c r="D2624" s="10" t="s">
        <v>1660</v>
      </c>
      <c r="E2624" s="10" t="s">
        <v>1664</v>
      </c>
      <c r="F2624" s="10" t="s">
        <v>10</v>
      </c>
      <c r="G2624" s="10"/>
      <c r="H2624" s="10" t="s">
        <v>1656</v>
      </c>
      <c r="I2624" s="10" t="s">
        <v>4284</v>
      </c>
      <c r="J2624" s="12">
        <v>399.08</v>
      </c>
      <c r="K2624" s="12">
        <v>0</v>
      </c>
      <c r="L2624" s="12">
        <v>0</v>
      </c>
      <c r="M2624" s="12">
        <v>71.52</v>
      </c>
      <c r="N2624" s="14">
        <f t="shared" si="40"/>
        <v>71.52</v>
      </c>
    </row>
    <row r="2625" ht="15" spans="1:14">
      <c r="A2625" s="10" t="s">
        <v>397</v>
      </c>
      <c r="B2625" s="10" t="s">
        <v>16</v>
      </c>
      <c r="C2625" s="10">
        <v>61</v>
      </c>
      <c r="D2625" s="10" t="s">
        <v>1660</v>
      </c>
      <c r="E2625" s="10" t="s">
        <v>1664</v>
      </c>
      <c r="F2625" s="10" t="s">
        <v>10</v>
      </c>
      <c r="G2625" s="10"/>
      <c r="H2625" s="10" t="s">
        <v>1656</v>
      </c>
      <c r="I2625" s="10" t="s">
        <v>4285</v>
      </c>
      <c r="J2625" s="12">
        <v>195.96</v>
      </c>
      <c r="K2625" s="12">
        <v>0</v>
      </c>
      <c r="L2625" s="12">
        <v>0</v>
      </c>
      <c r="M2625" s="12">
        <v>35.12</v>
      </c>
      <c r="N2625" s="14">
        <f t="shared" si="40"/>
        <v>35.12</v>
      </c>
    </row>
    <row r="2626" ht="15" spans="1:14">
      <c r="A2626" s="10" t="s">
        <v>1052</v>
      </c>
      <c r="B2626" s="10" t="s">
        <v>9</v>
      </c>
      <c r="C2626" s="10">
        <v>43</v>
      </c>
      <c r="D2626" s="10" t="s">
        <v>1654</v>
      </c>
      <c r="E2626" s="10" t="s">
        <v>1655</v>
      </c>
      <c r="F2626" s="10" t="s">
        <v>10</v>
      </c>
      <c r="G2626" s="10"/>
      <c r="H2626" s="10" t="s">
        <v>1656</v>
      </c>
      <c r="I2626" s="10" t="s">
        <v>4286</v>
      </c>
      <c r="J2626" s="12">
        <v>1376.9</v>
      </c>
      <c r="K2626" s="12">
        <v>0</v>
      </c>
      <c r="L2626" s="12">
        <v>0</v>
      </c>
      <c r="M2626" s="12">
        <v>509.45</v>
      </c>
      <c r="N2626" s="14">
        <f t="shared" si="40"/>
        <v>509.45</v>
      </c>
    </row>
    <row r="2627" ht="15" spans="1:14">
      <c r="A2627" s="10" t="s">
        <v>1052</v>
      </c>
      <c r="B2627" s="10" t="s">
        <v>9</v>
      </c>
      <c r="C2627" s="10">
        <v>43</v>
      </c>
      <c r="D2627" s="10" t="s">
        <v>1654</v>
      </c>
      <c r="E2627" s="10" t="s">
        <v>1655</v>
      </c>
      <c r="F2627" s="10" t="s">
        <v>10</v>
      </c>
      <c r="G2627" s="10"/>
      <c r="H2627" s="10" t="s">
        <v>1656</v>
      </c>
      <c r="I2627" s="10" t="s">
        <v>4287</v>
      </c>
      <c r="J2627" s="12">
        <v>1299.79</v>
      </c>
      <c r="K2627" s="12">
        <v>0</v>
      </c>
      <c r="L2627" s="12">
        <v>0</v>
      </c>
      <c r="M2627" s="12">
        <v>479.67</v>
      </c>
      <c r="N2627" s="14">
        <f t="shared" ref="N2627:N2690" si="41">L2627+M2627</f>
        <v>479.67</v>
      </c>
    </row>
    <row r="2628" ht="15" spans="1:14">
      <c r="A2628" s="10" t="s">
        <v>1052</v>
      </c>
      <c r="B2628" s="10" t="s">
        <v>9</v>
      </c>
      <c r="C2628" s="10">
        <v>43</v>
      </c>
      <c r="D2628" s="10" t="s">
        <v>1654</v>
      </c>
      <c r="E2628" s="10" t="s">
        <v>1655</v>
      </c>
      <c r="F2628" s="10" t="s">
        <v>10</v>
      </c>
      <c r="G2628" s="10"/>
      <c r="H2628" s="10" t="s">
        <v>1656</v>
      </c>
      <c r="I2628" s="10" t="s">
        <v>4288</v>
      </c>
      <c r="J2628" s="12">
        <v>1580.6</v>
      </c>
      <c r="K2628" s="12">
        <v>0</v>
      </c>
      <c r="L2628" s="12">
        <v>0</v>
      </c>
      <c r="M2628" s="12">
        <v>584.82</v>
      </c>
      <c r="N2628" s="14">
        <f t="shared" si="41"/>
        <v>584.82</v>
      </c>
    </row>
    <row r="2629" ht="15" spans="1:14">
      <c r="A2629" s="10" t="s">
        <v>1568</v>
      </c>
      <c r="B2629" s="10" t="s">
        <v>9</v>
      </c>
      <c r="C2629" s="10">
        <v>47</v>
      </c>
      <c r="D2629" s="10" t="s">
        <v>1660</v>
      </c>
      <c r="E2629" s="10" t="s">
        <v>1661</v>
      </c>
      <c r="F2629" s="10" t="s">
        <v>10</v>
      </c>
      <c r="G2629" s="10"/>
      <c r="H2629" s="10" t="s">
        <v>1656</v>
      </c>
      <c r="I2629" s="10" t="s">
        <v>4289</v>
      </c>
      <c r="J2629" s="12">
        <v>145.2</v>
      </c>
      <c r="K2629" s="12">
        <v>0</v>
      </c>
      <c r="L2629" s="12">
        <v>0</v>
      </c>
      <c r="M2629" s="12">
        <v>28.89</v>
      </c>
      <c r="N2629" s="14">
        <f t="shared" si="41"/>
        <v>28.89</v>
      </c>
    </row>
    <row r="2630" ht="15" spans="1:14">
      <c r="A2630" s="10" t="s">
        <v>1568</v>
      </c>
      <c r="B2630" s="10" t="s">
        <v>9</v>
      </c>
      <c r="C2630" s="10">
        <v>47</v>
      </c>
      <c r="D2630" s="10" t="s">
        <v>1660</v>
      </c>
      <c r="E2630" s="10" t="s">
        <v>1661</v>
      </c>
      <c r="F2630" s="10" t="s">
        <v>10</v>
      </c>
      <c r="G2630" s="10"/>
      <c r="H2630" s="10" t="s">
        <v>1656</v>
      </c>
      <c r="I2630" s="10" t="s">
        <v>4290</v>
      </c>
      <c r="J2630" s="12">
        <v>145.2</v>
      </c>
      <c r="K2630" s="12">
        <v>0</v>
      </c>
      <c r="L2630" s="12">
        <v>0</v>
      </c>
      <c r="M2630" s="12">
        <v>28.89</v>
      </c>
      <c r="N2630" s="14">
        <f t="shared" si="41"/>
        <v>28.89</v>
      </c>
    </row>
    <row r="2631" ht="15" spans="1:14">
      <c r="A2631" s="10" t="s">
        <v>40</v>
      </c>
      <c r="B2631" s="10" t="s">
        <v>16</v>
      </c>
      <c r="C2631" s="10">
        <v>53</v>
      </c>
      <c r="D2631" s="10" t="s">
        <v>1660</v>
      </c>
      <c r="E2631" s="10" t="s">
        <v>1661</v>
      </c>
      <c r="F2631" s="10" t="s">
        <v>24</v>
      </c>
      <c r="G2631" s="10"/>
      <c r="H2631" s="10" t="s">
        <v>1656</v>
      </c>
      <c r="I2631" s="10" t="s">
        <v>4291</v>
      </c>
      <c r="J2631" s="12">
        <v>597.78</v>
      </c>
      <c r="K2631" s="12">
        <v>0</v>
      </c>
      <c r="L2631" s="12">
        <v>0</v>
      </c>
      <c r="M2631" s="12">
        <v>114.73</v>
      </c>
      <c r="N2631" s="14">
        <f t="shared" si="41"/>
        <v>114.73</v>
      </c>
    </row>
    <row r="2632" ht="15" spans="1:14">
      <c r="A2632" s="10" t="s">
        <v>143</v>
      </c>
      <c r="B2632" s="10" t="s">
        <v>16</v>
      </c>
      <c r="C2632" s="10">
        <v>47</v>
      </c>
      <c r="D2632" s="10" t="s">
        <v>1660</v>
      </c>
      <c r="E2632" s="10" t="s">
        <v>1661</v>
      </c>
      <c r="F2632" s="10" t="s">
        <v>10</v>
      </c>
      <c r="G2632" s="10"/>
      <c r="H2632" s="10" t="s">
        <v>1656</v>
      </c>
      <c r="I2632" s="10" t="s">
        <v>4292</v>
      </c>
      <c r="J2632" s="12">
        <v>1097.09</v>
      </c>
      <c r="K2632" s="12">
        <v>0</v>
      </c>
      <c r="L2632" s="12">
        <v>0</v>
      </c>
      <c r="M2632" s="12">
        <v>216.27</v>
      </c>
      <c r="N2632" s="14">
        <f t="shared" si="41"/>
        <v>216.27</v>
      </c>
    </row>
    <row r="2633" ht="15" spans="1:14">
      <c r="A2633" s="10" t="s">
        <v>143</v>
      </c>
      <c r="B2633" s="10" t="s">
        <v>16</v>
      </c>
      <c r="C2633" s="10">
        <v>47</v>
      </c>
      <c r="D2633" s="10" t="s">
        <v>1660</v>
      </c>
      <c r="E2633" s="10" t="s">
        <v>1661</v>
      </c>
      <c r="F2633" s="10" t="s">
        <v>10</v>
      </c>
      <c r="G2633" s="10"/>
      <c r="H2633" s="10" t="s">
        <v>1656</v>
      </c>
      <c r="I2633" s="10" t="s">
        <v>4293</v>
      </c>
      <c r="J2633" s="12">
        <v>1155.21</v>
      </c>
      <c r="K2633" s="12">
        <v>7</v>
      </c>
      <c r="L2633" s="12">
        <v>0</v>
      </c>
      <c r="M2633" s="12">
        <v>178.39</v>
      </c>
      <c r="N2633" s="14">
        <f t="shared" si="41"/>
        <v>178.39</v>
      </c>
    </row>
    <row r="2634" ht="15" spans="1:14">
      <c r="A2634" s="10" t="s">
        <v>143</v>
      </c>
      <c r="B2634" s="10" t="s">
        <v>16</v>
      </c>
      <c r="C2634" s="10">
        <v>47</v>
      </c>
      <c r="D2634" s="10" t="s">
        <v>1660</v>
      </c>
      <c r="E2634" s="10" t="s">
        <v>1661</v>
      </c>
      <c r="F2634" s="10" t="s">
        <v>10</v>
      </c>
      <c r="G2634" s="10"/>
      <c r="H2634" s="10" t="s">
        <v>1656</v>
      </c>
      <c r="I2634" s="10" t="s">
        <v>4294</v>
      </c>
      <c r="J2634" s="12">
        <v>1097.09</v>
      </c>
      <c r="K2634" s="12">
        <v>0</v>
      </c>
      <c r="L2634" s="12">
        <v>0</v>
      </c>
      <c r="M2634" s="12">
        <v>216.27</v>
      </c>
      <c r="N2634" s="14">
        <f t="shared" si="41"/>
        <v>216.27</v>
      </c>
    </row>
    <row r="2635" ht="15" spans="1:14">
      <c r="A2635" s="10" t="s">
        <v>143</v>
      </c>
      <c r="B2635" s="10" t="s">
        <v>16</v>
      </c>
      <c r="C2635" s="10">
        <v>47</v>
      </c>
      <c r="D2635" s="10" t="s">
        <v>1660</v>
      </c>
      <c r="E2635" s="10" t="s">
        <v>1661</v>
      </c>
      <c r="F2635" s="10" t="s">
        <v>10</v>
      </c>
      <c r="G2635" s="10"/>
      <c r="H2635" s="10" t="s">
        <v>1656</v>
      </c>
      <c r="I2635" s="10" t="s">
        <v>4295</v>
      </c>
      <c r="J2635" s="12">
        <v>1097.09</v>
      </c>
      <c r="K2635" s="12">
        <v>0</v>
      </c>
      <c r="L2635" s="12">
        <v>0</v>
      </c>
      <c r="M2635" s="12">
        <v>216.27</v>
      </c>
      <c r="N2635" s="14">
        <f t="shared" si="41"/>
        <v>216.27</v>
      </c>
    </row>
    <row r="2636" ht="15" spans="1:14">
      <c r="A2636" s="10" t="s">
        <v>143</v>
      </c>
      <c r="B2636" s="10" t="s">
        <v>16</v>
      </c>
      <c r="C2636" s="10">
        <v>47</v>
      </c>
      <c r="D2636" s="10" t="s">
        <v>1660</v>
      </c>
      <c r="E2636" s="10" t="s">
        <v>1661</v>
      </c>
      <c r="F2636" s="10" t="s">
        <v>10</v>
      </c>
      <c r="G2636" s="10"/>
      <c r="H2636" s="10" t="s">
        <v>1656</v>
      </c>
      <c r="I2636" s="10" t="s">
        <v>4296</v>
      </c>
      <c r="J2636" s="12">
        <v>1097.09</v>
      </c>
      <c r="K2636" s="12">
        <v>0</v>
      </c>
      <c r="L2636" s="12">
        <v>0</v>
      </c>
      <c r="M2636" s="12">
        <v>216.27</v>
      </c>
      <c r="N2636" s="14">
        <f t="shared" si="41"/>
        <v>216.27</v>
      </c>
    </row>
    <row r="2637" ht="15" spans="1:14">
      <c r="A2637" s="10" t="s">
        <v>1609</v>
      </c>
      <c r="B2637" s="10" t="s">
        <v>9</v>
      </c>
      <c r="C2637" s="10">
        <v>69</v>
      </c>
      <c r="D2637" s="10" t="s">
        <v>1660</v>
      </c>
      <c r="E2637" s="10" t="s">
        <v>1664</v>
      </c>
      <c r="F2637" s="10" t="s">
        <v>155</v>
      </c>
      <c r="G2637" s="10"/>
      <c r="H2637" s="10" t="s">
        <v>1656</v>
      </c>
      <c r="I2637" s="10" t="s">
        <v>4297</v>
      </c>
      <c r="J2637" s="12">
        <v>173</v>
      </c>
      <c r="K2637" s="12">
        <v>0</v>
      </c>
      <c r="L2637" s="12">
        <v>0</v>
      </c>
      <c r="M2637" s="12">
        <v>6.92</v>
      </c>
      <c r="N2637" s="14">
        <f t="shared" si="41"/>
        <v>6.92</v>
      </c>
    </row>
    <row r="2638" ht="15" spans="1:14">
      <c r="A2638" s="10" t="s">
        <v>1609</v>
      </c>
      <c r="B2638" s="10" t="s">
        <v>9</v>
      </c>
      <c r="C2638" s="10">
        <v>69</v>
      </c>
      <c r="D2638" s="10" t="s">
        <v>1660</v>
      </c>
      <c r="E2638" s="10" t="s">
        <v>1664</v>
      </c>
      <c r="F2638" s="10" t="s">
        <v>155</v>
      </c>
      <c r="G2638" s="10"/>
      <c r="H2638" s="10" t="s">
        <v>1656</v>
      </c>
      <c r="I2638" s="10" t="s">
        <v>4298</v>
      </c>
      <c r="J2638" s="12">
        <v>123</v>
      </c>
      <c r="K2638" s="12">
        <v>0</v>
      </c>
      <c r="L2638" s="12">
        <v>0</v>
      </c>
      <c r="M2638" s="12">
        <v>4.92</v>
      </c>
      <c r="N2638" s="14">
        <f t="shared" si="41"/>
        <v>4.92</v>
      </c>
    </row>
    <row r="2639" ht="15" spans="1:14">
      <c r="A2639" s="10" t="s">
        <v>1609</v>
      </c>
      <c r="B2639" s="10" t="s">
        <v>9</v>
      </c>
      <c r="C2639" s="10">
        <v>69</v>
      </c>
      <c r="D2639" s="10" t="s">
        <v>1660</v>
      </c>
      <c r="E2639" s="10" t="s">
        <v>1664</v>
      </c>
      <c r="F2639" s="10" t="s">
        <v>155</v>
      </c>
      <c r="G2639" s="10"/>
      <c r="H2639" s="10" t="s">
        <v>1656</v>
      </c>
      <c r="I2639" s="10" t="s">
        <v>4299</v>
      </c>
      <c r="J2639" s="12">
        <v>173</v>
      </c>
      <c r="K2639" s="12">
        <v>0</v>
      </c>
      <c r="L2639" s="12">
        <v>0</v>
      </c>
      <c r="M2639" s="12">
        <v>6.92</v>
      </c>
      <c r="N2639" s="14">
        <f t="shared" si="41"/>
        <v>6.92</v>
      </c>
    </row>
    <row r="2640" ht="15" spans="1:14">
      <c r="A2640" s="10" t="s">
        <v>1609</v>
      </c>
      <c r="B2640" s="10" t="s">
        <v>9</v>
      </c>
      <c r="C2640" s="10">
        <v>69</v>
      </c>
      <c r="D2640" s="10" t="s">
        <v>1660</v>
      </c>
      <c r="E2640" s="10" t="s">
        <v>1664</v>
      </c>
      <c r="F2640" s="10" t="s">
        <v>155</v>
      </c>
      <c r="G2640" s="10"/>
      <c r="H2640" s="10" t="s">
        <v>1656</v>
      </c>
      <c r="I2640" s="10" t="s">
        <v>4300</v>
      </c>
      <c r="J2640" s="12">
        <v>173</v>
      </c>
      <c r="K2640" s="12">
        <v>0</v>
      </c>
      <c r="L2640" s="12">
        <v>0</v>
      </c>
      <c r="M2640" s="12">
        <v>6.92</v>
      </c>
      <c r="N2640" s="14">
        <f t="shared" si="41"/>
        <v>6.92</v>
      </c>
    </row>
    <row r="2641" ht="15" spans="1:14">
      <c r="A2641" s="10" t="s">
        <v>1609</v>
      </c>
      <c r="B2641" s="10" t="s">
        <v>9</v>
      </c>
      <c r="C2641" s="10">
        <v>69</v>
      </c>
      <c r="D2641" s="10" t="s">
        <v>1660</v>
      </c>
      <c r="E2641" s="10" t="s">
        <v>1664</v>
      </c>
      <c r="F2641" s="10" t="s">
        <v>155</v>
      </c>
      <c r="G2641" s="10"/>
      <c r="H2641" s="10" t="s">
        <v>1656</v>
      </c>
      <c r="I2641" s="10" t="s">
        <v>4301</v>
      </c>
      <c r="J2641" s="12">
        <v>173</v>
      </c>
      <c r="K2641" s="12">
        <v>0</v>
      </c>
      <c r="L2641" s="12">
        <v>0</v>
      </c>
      <c r="M2641" s="12">
        <v>6.92</v>
      </c>
      <c r="N2641" s="14">
        <f t="shared" si="41"/>
        <v>6.92</v>
      </c>
    </row>
    <row r="2642" ht="15" spans="1:14">
      <c r="A2642" s="10" t="s">
        <v>1609</v>
      </c>
      <c r="B2642" s="10" t="s">
        <v>9</v>
      </c>
      <c r="C2642" s="10">
        <v>69</v>
      </c>
      <c r="D2642" s="10" t="s">
        <v>1660</v>
      </c>
      <c r="E2642" s="10" t="s">
        <v>1664</v>
      </c>
      <c r="F2642" s="10" t="s">
        <v>155</v>
      </c>
      <c r="G2642" s="10"/>
      <c r="H2642" s="10" t="s">
        <v>1656</v>
      </c>
      <c r="I2642" s="10" t="s">
        <v>4302</v>
      </c>
      <c r="J2642" s="12">
        <v>2335.5</v>
      </c>
      <c r="K2642" s="12">
        <v>0</v>
      </c>
      <c r="L2642" s="12">
        <v>0</v>
      </c>
      <c r="M2642" s="12">
        <v>296.63</v>
      </c>
      <c r="N2642" s="14">
        <f t="shared" si="41"/>
        <v>296.63</v>
      </c>
    </row>
    <row r="2643" ht="15" spans="1:14">
      <c r="A2643" s="10" t="s">
        <v>1609</v>
      </c>
      <c r="B2643" s="10" t="s">
        <v>9</v>
      </c>
      <c r="C2643" s="10">
        <v>69</v>
      </c>
      <c r="D2643" s="10" t="s">
        <v>1660</v>
      </c>
      <c r="E2643" s="10" t="s">
        <v>1664</v>
      </c>
      <c r="F2643" s="10" t="s">
        <v>155</v>
      </c>
      <c r="G2643" s="10"/>
      <c r="H2643" s="10" t="s">
        <v>1656</v>
      </c>
      <c r="I2643" s="10" t="s">
        <v>4303</v>
      </c>
      <c r="J2643" s="12">
        <v>173</v>
      </c>
      <c r="K2643" s="12">
        <v>0</v>
      </c>
      <c r="L2643" s="12">
        <v>0</v>
      </c>
      <c r="M2643" s="12">
        <v>6.92</v>
      </c>
      <c r="N2643" s="14">
        <f t="shared" si="41"/>
        <v>6.92</v>
      </c>
    </row>
    <row r="2644" ht="15" spans="1:14">
      <c r="A2644" s="10" t="s">
        <v>1609</v>
      </c>
      <c r="B2644" s="10" t="s">
        <v>9</v>
      </c>
      <c r="C2644" s="10">
        <v>69</v>
      </c>
      <c r="D2644" s="10" t="s">
        <v>1660</v>
      </c>
      <c r="E2644" s="10" t="s">
        <v>1664</v>
      </c>
      <c r="F2644" s="10" t="s">
        <v>155</v>
      </c>
      <c r="G2644" s="10"/>
      <c r="H2644" s="10" t="s">
        <v>1656</v>
      </c>
      <c r="I2644" s="10" t="s">
        <v>4304</v>
      </c>
      <c r="J2644" s="12">
        <v>173</v>
      </c>
      <c r="K2644" s="12">
        <v>0</v>
      </c>
      <c r="L2644" s="12">
        <v>0</v>
      </c>
      <c r="M2644" s="12">
        <v>6.92</v>
      </c>
      <c r="N2644" s="14">
        <f t="shared" si="41"/>
        <v>6.92</v>
      </c>
    </row>
    <row r="2645" ht="15" spans="1:14">
      <c r="A2645" s="10" t="s">
        <v>1609</v>
      </c>
      <c r="B2645" s="10" t="s">
        <v>9</v>
      </c>
      <c r="C2645" s="10">
        <v>69</v>
      </c>
      <c r="D2645" s="10" t="s">
        <v>1660</v>
      </c>
      <c r="E2645" s="10" t="s">
        <v>1664</v>
      </c>
      <c r="F2645" s="10" t="s">
        <v>155</v>
      </c>
      <c r="G2645" s="10"/>
      <c r="H2645" s="10" t="s">
        <v>1656</v>
      </c>
      <c r="I2645" s="10" t="s">
        <v>4305</v>
      </c>
      <c r="J2645" s="12">
        <v>4244.56</v>
      </c>
      <c r="K2645" s="12">
        <v>0</v>
      </c>
      <c r="L2645" s="12">
        <v>0</v>
      </c>
      <c r="M2645" s="12">
        <v>169.78</v>
      </c>
      <c r="N2645" s="14">
        <f t="shared" si="41"/>
        <v>169.78</v>
      </c>
    </row>
    <row r="2646" ht="15" spans="1:14">
      <c r="A2646" s="10" t="s">
        <v>1609</v>
      </c>
      <c r="B2646" s="10" t="s">
        <v>9</v>
      </c>
      <c r="C2646" s="10">
        <v>69</v>
      </c>
      <c r="D2646" s="10" t="s">
        <v>1660</v>
      </c>
      <c r="E2646" s="10" t="s">
        <v>1664</v>
      </c>
      <c r="F2646" s="10" t="s">
        <v>155</v>
      </c>
      <c r="G2646" s="10"/>
      <c r="H2646" s="10" t="s">
        <v>1656</v>
      </c>
      <c r="I2646" s="10" t="s">
        <v>4306</v>
      </c>
      <c r="J2646" s="12">
        <v>173</v>
      </c>
      <c r="K2646" s="12">
        <v>0</v>
      </c>
      <c r="L2646" s="12">
        <v>0</v>
      </c>
      <c r="M2646" s="12">
        <v>6.92</v>
      </c>
      <c r="N2646" s="14">
        <f t="shared" si="41"/>
        <v>6.92</v>
      </c>
    </row>
    <row r="2647" ht="15" spans="1:14">
      <c r="A2647" s="10" t="s">
        <v>1609</v>
      </c>
      <c r="B2647" s="10" t="s">
        <v>9</v>
      </c>
      <c r="C2647" s="10">
        <v>69</v>
      </c>
      <c r="D2647" s="10" t="s">
        <v>1660</v>
      </c>
      <c r="E2647" s="10" t="s">
        <v>1664</v>
      </c>
      <c r="F2647" s="10" t="s">
        <v>155</v>
      </c>
      <c r="G2647" s="10"/>
      <c r="H2647" s="10" t="s">
        <v>1656</v>
      </c>
      <c r="I2647" s="10" t="s">
        <v>4307</v>
      </c>
      <c r="J2647" s="12">
        <v>283</v>
      </c>
      <c r="K2647" s="12">
        <v>0</v>
      </c>
      <c r="L2647" s="12">
        <v>0</v>
      </c>
      <c r="M2647" s="12">
        <v>11.32</v>
      </c>
      <c r="N2647" s="14">
        <f t="shared" si="41"/>
        <v>11.32</v>
      </c>
    </row>
    <row r="2648" ht="15" spans="1:14">
      <c r="A2648" s="10" t="s">
        <v>1609</v>
      </c>
      <c r="B2648" s="10" t="s">
        <v>9</v>
      </c>
      <c r="C2648" s="10">
        <v>69</v>
      </c>
      <c r="D2648" s="10" t="s">
        <v>1660</v>
      </c>
      <c r="E2648" s="10" t="s">
        <v>1664</v>
      </c>
      <c r="F2648" s="10" t="s">
        <v>155</v>
      </c>
      <c r="G2648" s="10"/>
      <c r="H2648" s="10" t="s">
        <v>1656</v>
      </c>
      <c r="I2648" s="10" t="s">
        <v>4308</v>
      </c>
      <c r="J2648" s="12">
        <v>283</v>
      </c>
      <c r="K2648" s="12">
        <v>0</v>
      </c>
      <c r="L2648" s="12">
        <v>0</v>
      </c>
      <c r="M2648" s="12">
        <v>11.32</v>
      </c>
      <c r="N2648" s="14">
        <f t="shared" si="41"/>
        <v>11.32</v>
      </c>
    </row>
    <row r="2649" ht="15" spans="1:14">
      <c r="A2649" s="10" t="s">
        <v>1609</v>
      </c>
      <c r="B2649" s="10" t="s">
        <v>9</v>
      </c>
      <c r="C2649" s="10">
        <v>69</v>
      </c>
      <c r="D2649" s="10" t="s">
        <v>1660</v>
      </c>
      <c r="E2649" s="10" t="s">
        <v>1664</v>
      </c>
      <c r="F2649" s="10" t="s">
        <v>155</v>
      </c>
      <c r="G2649" s="10"/>
      <c r="H2649" s="10" t="s">
        <v>1656</v>
      </c>
      <c r="I2649" s="10" t="s">
        <v>4309</v>
      </c>
      <c r="J2649" s="12">
        <v>228</v>
      </c>
      <c r="K2649" s="12">
        <v>0</v>
      </c>
      <c r="L2649" s="12">
        <v>0</v>
      </c>
      <c r="M2649" s="12">
        <v>9.12</v>
      </c>
      <c r="N2649" s="14">
        <f t="shared" si="41"/>
        <v>9.12</v>
      </c>
    </row>
    <row r="2650" ht="15" spans="1:14">
      <c r="A2650" s="10" t="s">
        <v>1609</v>
      </c>
      <c r="B2650" s="10" t="s">
        <v>9</v>
      </c>
      <c r="C2650" s="10">
        <v>69</v>
      </c>
      <c r="D2650" s="10" t="s">
        <v>1660</v>
      </c>
      <c r="E2650" s="10" t="s">
        <v>1664</v>
      </c>
      <c r="F2650" s="10" t="s">
        <v>155</v>
      </c>
      <c r="G2650" s="10"/>
      <c r="H2650" s="10" t="s">
        <v>1656</v>
      </c>
      <c r="I2650" s="10" t="s">
        <v>4310</v>
      </c>
      <c r="J2650" s="12">
        <v>173</v>
      </c>
      <c r="K2650" s="12">
        <v>0</v>
      </c>
      <c r="L2650" s="12">
        <v>0</v>
      </c>
      <c r="M2650" s="12">
        <v>6.92</v>
      </c>
      <c r="N2650" s="14">
        <f t="shared" si="41"/>
        <v>6.92</v>
      </c>
    </row>
    <row r="2651" ht="15" spans="1:14">
      <c r="A2651" s="10" t="s">
        <v>1609</v>
      </c>
      <c r="B2651" s="10" t="s">
        <v>9</v>
      </c>
      <c r="C2651" s="10">
        <v>69</v>
      </c>
      <c r="D2651" s="10" t="s">
        <v>1660</v>
      </c>
      <c r="E2651" s="10" t="s">
        <v>1664</v>
      </c>
      <c r="F2651" s="10" t="s">
        <v>155</v>
      </c>
      <c r="G2651" s="10"/>
      <c r="H2651" s="10" t="s">
        <v>1656</v>
      </c>
      <c r="I2651" s="10" t="s">
        <v>4311</v>
      </c>
      <c r="J2651" s="12">
        <v>173</v>
      </c>
      <c r="K2651" s="12">
        <v>0</v>
      </c>
      <c r="L2651" s="12">
        <v>0</v>
      </c>
      <c r="M2651" s="12">
        <v>6.92</v>
      </c>
      <c r="N2651" s="14">
        <f t="shared" si="41"/>
        <v>6.92</v>
      </c>
    </row>
    <row r="2652" ht="15" spans="1:14">
      <c r="A2652" s="10" t="s">
        <v>1609</v>
      </c>
      <c r="B2652" s="10" t="s">
        <v>9</v>
      </c>
      <c r="C2652" s="10">
        <v>69</v>
      </c>
      <c r="D2652" s="10" t="s">
        <v>1660</v>
      </c>
      <c r="E2652" s="10" t="s">
        <v>1664</v>
      </c>
      <c r="F2652" s="10" t="s">
        <v>155</v>
      </c>
      <c r="G2652" s="10"/>
      <c r="H2652" s="10" t="s">
        <v>1656</v>
      </c>
      <c r="I2652" s="10" t="s">
        <v>4312</v>
      </c>
      <c r="J2652" s="12">
        <v>173</v>
      </c>
      <c r="K2652" s="12">
        <v>0</v>
      </c>
      <c r="L2652" s="12">
        <v>0</v>
      </c>
      <c r="M2652" s="12">
        <v>6.92</v>
      </c>
      <c r="N2652" s="14">
        <f t="shared" si="41"/>
        <v>6.92</v>
      </c>
    </row>
    <row r="2653" ht="15" spans="1:14">
      <c r="A2653" s="10" t="s">
        <v>1609</v>
      </c>
      <c r="B2653" s="10" t="s">
        <v>9</v>
      </c>
      <c r="C2653" s="10">
        <v>69</v>
      </c>
      <c r="D2653" s="10" t="s">
        <v>1660</v>
      </c>
      <c r="E2653" s="10" t="s">
        <v>1664</v>
      </c>
      <c r="F2653" s="10" t="s">
        <v>155</v>
      </c>
      <c r="G2653" s="10"/>
      <c r="H2653" s="10" t="s">
        <v>1656</v>
      </c>
      <c r="I2653" s="10" t="s">
        <v>4313</v>
      </c>
      <c r="J2653" s="12">
        <v>173</v>
      </c>
      <c r="K2653" s="12">
        <v>0</v>
      </c>
      <c r="L2653" s="12">
        <v>0</v>
      </c>
      <c r="M2653" s="12">
        <v>6.92</v>
      </c>
      <c r="N2653" s="14">
        <f t="shared" si="41"/>
        <v>6.92</v>
      </c>
    </row>
    <row r="2654" ht="15" spans="1:14">
      <c r="A2654" s="10" t="s">
        <v>1609</v>
      </c>
      <c r="B2654" s="10" t="s">
        <v>9</v>
      </c>
      <c r="C2654" s="10">
        <v>69</v>
      </c>
      <c r="D2654" s="10" t="s">
        <v>1660</v>
      </c>
      <c r="E2654" s="10" t="s">
        <v>1664</v>
      </c>
      <c r="F2654" s="10" t="s">
        <v>155</v>
      </c>
      <c r="G2654" s="10"/>
      <c r="H2654" s="10" t="s">
        <v>1656</v>
      </c>
      <c r="I2654" s="10" t="s">
        <v>4314</v>
      </c>
      <c r="J2654" s="12">
        <v>762.1</v>
      </c>
      <c r="K2654" s="12">
        <v>79</v>
      </c>
      <c r="L2654" s="12">
        <v>0</v>
      </c>
      <c r="M2654" s="12">
        <v>27.72</v>
      </c>
      <c r="N2654" s="14">
        <f t="shared" si="41"/>
        <v>27.72</v>
      </c>
    </row>
    <row r="2655" ht="15" spans="1:14">
      <c r="A2655" s="10" t="s">
        <v>1609</v>
      </c>
      <c r="B2655" s="10" t="s">
        <v>9</v>
      </c>
      <c r="C2655" s="10">
        <v>69</v>
      </c>
      <c r="D2655" s="10" t="s">
        <v>1660</v>
      </c>
      <c r="E2655" s="10" t="s">
        <v>1664</v>
      </c>
      <c r="F2655" s="10" t="s">
        <v>155</v>
      </c>
      <c r="G2655" s="10"/>
      <c r="H2655" s="10" t="s">
        <v>1656</v>
      </c>
      <c r="I2655" s="10" t="s">
        <v>4315</v>
      </c>
      <c r="J2655" s="12">
        <v>173</v>
      </c>
      <c r="K2655" s="12">
        <v>0</v>
      </c>
      <c r="L2655" s="12">
        <v>0</v>
      </c>
      <c r="M2655" s="12">
        <v>6.92</v>
      </c>
      <c r="N2655" s="14">
        <f t="shared" si="41"/>
        <v>6.92</v>
      </c>
    </row>
    <row r="2656" ht="15" spans="1:14">
      <c r="A2656" s="10" t="s">
        <v>1609</v>
      </c>
      <c r="B2656" s="10" t="s">
        <v>9</v>
      </c>
      <c r="C2656" s="10">
        <v>69</v>
      </c>
      <c r="D2656" s="10" t="s">
        <v>1660</v>
      </c>
      <c r="E2656" s="10" t="s">
        <v>1664</v>
      </c>
      <c r="F2656" s="10" t="s">
        <v>155</v>
      </c>
      <c r="G2656" s="10"/>
      <c r="H2656" s="10" t="s">
        <v>1656</v>
      </c>
      <c r="I2656" s="10" t="s">
        <v>4316</v>
      </c>
      <c r="J2656" s="12">
        <v>173</v>
      </c>
      <c r="K2656" s="12">
        <v>0</v>
      </c>
      <c r="L2656" s="12">
        <v>0</v>
      </c>
      <c r="M2656" s="12">
        <v>6.92</v>
      </c>
      <c r="N2656" s="14">
        <f t="shared" si="41"/>
        <v>6.92</v>
      </c>
    </row>
    <row r="2657" ht="15" spans="1:14">
      <c r="A2657" s="10" t="s">
        <v>1609</v>
      </c>
      <c r="B2657" s="10" t="s">
        <v>9</v>
      </c>
      <c r="C2657" s="10">
        <v>69</v>
      </c>
      <c r="D2657" s="10" t="s">
        <v>1660</v>
      </c>
      <c r="E2657" s="10" t="s">
        <v>1664</v>
      </c>
      <c r="F2657" s="10" t="s">
        <v>155</v>
      </c>
      <c r="G2657" s="10"/>
      <c r="H2657" s="10" t="s">
        <v>1656</v>
      </c>
      <c r="I2657" s="10" t="s">
        <v>4317</v>
      </c>
      <c r="J2657" s="12">
        <v>173</v>
      </c>
      <c r="K2657" s="12">
        <v>0</v>
      </c>
      <c r="L2657" s="12">
        <v>0</v>
      </c>
      <c r="M2657" s="12">
        <v>6.92</v>
      </c>
      <c r="N2657" s="14">
        <f t="shared" si="41"/>
        <v>6.92</v>
      </c>
    </row>
    <row r="2658" ht="15" spans="1:14">
      <c r="A2658" s="10" t="s">
        <v>1609</v>
      </c>
      <c r="B2658" s="10" t="s">
        <v>9</v>
      </c>
      <c r="C2658" s="10">
        <v>69</v>
      </c>
      <c r="D2658" s="10" t="s">
        <v>1660</v>
      </c>
      <c r="E2658" s="10" t="s">
        <v>1664</v>
      </c>
      <c r="F2658" s="10" t="s">
        <v>155</v>
      </c>
      <c r="G2658" s="10"/>
      <c r="H2658" s="10" t="s">
        <v>1656</v>
      </c>
      <c r="I2658" s="10" t="s">
        <v>4318</v>
      </c>
      <c r="J2658" s="12">
        <v>173</v>
      </c>
      <c r="K2658" s="12">
        <v>0</v>
      </c>
      <c r="L2658" s="12">
        <v>0</v>
      </c>
      <c r="M2658" s="12">
        <v>6.92</v>
      </c>
      <c r="N2658" s="14">
        <f t="shared" si="41"/>
        <v>6.92</v>
      </c>
    </row>
    <row r="2659" ht="15" spans="1:14">
      <c r="A2659" s="10" t="s">
        <v>1609</v>
      </c>
      <c r="B2659" s="10" t="s">
        <v>9</v>
      </c>
      <c r="C2659" s="10">
        <v>69</v>
      </c>
      <c r="D2659" s="10" t="s">
        <v>1660</v>
      </c>
      <c r="E2659" s="10" t="s">
        <v>1664</v>
      </c>
      <c r="F2659" s="10" t="s">
        <v>155</v>
      </c>
      <c r="G2659" s="10"/>
      <c r="H2659" s="10" t="s">
        <v>1656</v>
      </c>
      <c r="I2659" s="10" t="s">
        <v>4319</v>
      </c>
      <c r="J2659" s="12">
        <v>173</v>
      </c>
      <c r="K2659" s="12">
        <v>0</v>
      </c>
      <c r="L2659" s="12">
        <v>0</v>
      </c>
      <c r="M2659" s="12">
        <v>6.92</v>
      </c>
      <c r="N2659" s="14">
        <f t="shared" si="41"/>
        <v>6.92</v>
      </c>
    </row>
    <row r="2660" ht="15" spans="1:14">
      <c r="A2660" s="10" t="s">
        <v>1609</v>
      </c>
      <c r="B2660" s="10" t="s">
        <v>9</v>
      </c>
      <c r="C2660" s="10">
        <v>69</v>
      </c>
      <c r="D2660" s="10" t="s">
        <v>1660</v>
      </c>
      <c r="E2660" s="10" t="s">
        <v>1664</v>
      </c>
      <c r="F2660" s="10" t="s">
        <v>155</v>
      </c>
      <c r="G2660" s="10"/>
      <c r="H2660" s="10" t="s">
        <v>1656</v>
      </c>
      <c r="I2660" s="10" t="s">
        <v>4320</v>
      </c>
      <c r="J2660" s="12">
        <v>4239.66</v>
      </c>
      <c r="K2660" s="12">
        <v>0</v>
      </c>
      <c r="L2660" s="12">
        <v>0</v>
      </c>
      <c r="M2660" s="12">
        <v>169.59</v>
      </c>
      <c r="N2660" s="14">
        <f t="shared" si="41"/>
        <v>169.59</v>
      </c>
    </row>
    <row r="2661" ht="15" spans="1:14">
      <c r="A2661" s="10" t="s">
        <v>1609</v>
      </c>
      <c r="B2661" s="10" t="s">
        <v>9</v>
      </c>
      <c r="C2661" s="10">
        <v>69</v>
      </c>
      <c r="D2661" s="10" t="s">
        <v>1660</v>
      </c>
      <c r="E2661" s="10" t="s">
        <v>1664</v>
      </c>
      <c r="F2661" s="10" t="s">
        <v>155</v>
      </c>
      <c r="G2661" s="10"/>
      <c r="H2661" s="10" t="s">
        <v>1656</v>
      </c>
      <c r="I2661" s="10" t="s">
        <v>4321</v>
      </c>
      <c r="J2661" s="12">
        <v>173</v>
      </c>
      <c r="K2661" s="12">
        <v>0</v>
      </c>
      <c r="L2661" s="12">
        <v>0</v>
      </c>
      <c r="M2661" s="12">
        <v>6.92</v>
      </c>
      <c r="N2661" s="14">
        <f t="shared" si="41"/>
        <v>6.92</v>
      </c>
    </row>
    <row r="2662" ht="15" spans="1:14">
      <c r="A2662" s="10" t="s">
        <v>1609</v>
      </c>
      <c r="B2662" s="10" t="s">
        <v>9</v>
      </c>
      <c r="C2662" s="10">
        <v>69</v>
      </c>
      <c r="D2662" s="10" t="s">
        <v>1660</v>
      </c>
      <c r="E2662" s="10" t="s">
        <v>1664</v>
      </c>
      <c r="F2662" s="10" t="s">
        <v>155</v>
      </c>
      <c r="G2662" s="10"/>
      <c r="H2662" s="10" t="s">
        <v>1656</v>
      </c>
      <c r="I2662" s="10" t="s">
        <v>4322</v>
      </c>
      <c r="J2662" s="12">
        <v>173</v>
      </c>
      <c r="K2662" s="12">
        <v>0</v>
      </c>
      <c r="L2662" s="12">
        <v>0</v>
      </c>
      <c r="M2662" s="12">
        <v>6.92</v>
      </c>
      <c r="N2662" s="14">
        <f t="shared" si="41"/>
        <v>6.92</v>
      </c>
    </row>
    <row r="2663" ht="15" spans="1:14">
      <c r="A2663" s="10" t="s">
        <v>1609</v>
      </c>
      <c r="B2663" s="10" t="s">
        <v>9</v>
      </c>
      <c r="C2663" s="10">
        <v>69</v>
      </c>
      <c r="D2663" s="10" t="s">
        <v>1660</v>
      </c>
      <c r="E2663" s="10" t="s">
        <v>1664</v>
      </c>
      <c r="F2663" s="10" t="s">
        <v>155</v>
      </c>
      <c r="G2663" s="10"/>
      <c r="H2663" s="10" t="s">
        <v>1656</v>
      </c>
      <c r="I2663" s="10" t="s">
        <v>4323</v>
      </c>
      <c r="J2663" s="12">
        <v>173</v>
      </c>
      <c r="K2663" s="12">
        <v>0</v>
      </c>
      <c r="L2663" s="12">
        <v>0</v>
      </c>
      <c r="M2663" s="12">
        <v>6.92</v>
      </c>
      <c r="N2663" s="14">
        <f t="shared" si="41"/>
        <v>6.92</v>
      </c>
    </row>
    <row r="2664" ht="15" spans="1:14">
      <c r="A2664" s="10" t="s">
        <v>1609</v>
      </c>
      <c r="B2664" s="10" t="s">
        <v>9</v>
      </c>
      <c r="C2664" s="10">
        <v>69</v>
      </c>
      <c r="D2664" s="10" t="s">
        <v>1660</v>
      </c>
      <c r="E2664" s="10" t="s">
        <v>1664</v>
      </c>
      <c r="F2664" s="10" t="s">
        <v>155</v>
      </c>
      <c r="G2664" s="10"/>
      <c r="H2664" s="10" t="s">
        <v>1656</v>
      </c>
      <c r="I2664" s="10" t="s">
        <v>4324</v>
      </c>
      <c r="J2664" s="12">
        <v>238.27</v>
      </c>
      <c r="K2664" s="12">
        <v>0</v>
      </c>
      <c r="L2664" s="12">
        <v>0</v>
      </c>
      <c r="M2664" s="12">
        <v>32.41</v>
      </c>
      <c r="N2664" s="14">
        <f t="shared" si="41"/>
        <v>32.41</v>
      </c>
    </row>
    <row r="2665" ht="15" spans="1:14">
      <c r="A2665" s="10" t="s">
        <v>1609</v>
      </c>
      <c r="B2665" s="10" t="s">
        <v>9</v>
      </c>
      <c r="C2665" s="10">
        <v>69</v>
      </c>
      <c r="D2665" s="10" t="s">
        <v>1660</v>
      </c>
      <c r="E2665" s="10" t="s">
        <v>1664</v>
      </c>
      <c r="F2665" s="10" t="s">
        <v>155</v>
      </c>
      <c r="G2665" s="10"/>
      <c r="H2665" s="10" t="s">
        <v>1656</v>
      </c>
      <c r="I2665" s="10" t="s">
        <v>4325</v>
      </c>
      <c r="J2665" s="12">
        <v>173</v>
      </c>
      <c r="K2665" s="12">
        <v>0</v>
      </c>
      <c r="L2665" s="12">
        <v>0</v>
      </c>
      <c r="M2665" s="12">
        <v>6.92</v>
      </c>
      <c r="N2665" s="14">
        <f t="shared" si="41"/>
        <v>6.92</v>
      </c>
    </row>
    <row r="2666" ht="15" spans="1:14">
      <c r="A2666" s="10" t="s">
        <v>1609</v>
      </c>
      <c r="B2666" s="10" t="s">
        <v>9</v>
      </c>
      <c r="C2666" s="10">
        <v>69</v>
      </c>
      <c r="D2666" s="10" t="s">
        <v>1660</v>
      </c>
      <c r="E2666" s="10" t="s">
        <v>1664</v>
      </c>
      <c r="F2666" s="10" t="s">
        <v>155</v>
      </c>
      <c r="G2666" s="10"/>
      <c r="H2666" s="10" t="s">
        <v>1656</v>
      </c>
      <c r="I2666" s="10" t="s">
        <v>4326</v>
      </c>
      <c r="J2666" s="12">
        <v>173</v>
      </c>
      <c r="K2666" s="12">
        <v>0</v>
      </c>
      <c r="L2666" s="12">
        <v>0</v>
      </c>
      <c r="M2666" s="12">
        <v>6.92</v>
      </c>
      <c r="N2666" s="14">
        <f t="shared" si="41"/>
        <v>6.92</v>
      </c>
    </row>
    <row r="2667" ht="15" spans="1:14">
      <c r="A2667" s="10" t="s">
        <v>327</v>
      </c>
      <c r="B2667" s="10" t="s">
        <v>16</v>
      </c>
      <c r="C2667" s="10">
        <v>64</v>
      </c>
      <c r="D2667" s="10" t="s">
        <v>1660</v>
      </c>
      <c r="E2667" s="10" t="s">
        <v>1664</v>
      </c>
      <c r="F2667" s="10" t="s">
        <v>10</v>
      </c>
      <c r="G2667" s="10"/>
      <c r="H2667" s="10" t="s">
        <v>1656</v>
      </c>
      <c r="I2667" s="10" t="s">
        <v>4327</v>
      </c>
      <c r="J2667" s="12">
        <v>168.64</v>
      </c>
      <c r="K2667" s="12">
        <v>0</v>
      </c>
      <c r="L2667" s="12">
        <v>0</v>
      </c>
      <c r="M2667" s="12">
        <v>17.12</v>
      </c>
      <c r="N2667" s="14">
        <f t="shared" si="41"/>
        <v>17.12</v>
      </c>
    </row>
    <row r="2668" ht="15" spans="1:14">
      <c r="A2668" s="10" t="s">
        <v>1249</v>
      </c>
      <c r="B2668" s="10" t="s">
        <v>16</v>
      </c>
      <c r="C2668" s="10">
        <v>67</v>
      </c>
      <c r="D2668" s="10" t="s">
        <v>1660</v>
      </c>
      <c r="E2668" s="10" t="s">
        <v>1664</v>
      </c>
      <c r="F2668" s="10" t="s">
        <v>10</v>
      </c>
      <c r="G2668" s="10"/>
      <c r="H2668" s="10" t="s">
        <v>1656</v>
      </c>
      <c r="I2668" s="10" t="s">
        <v>4328</v>
      </c>
      <c r="J2668" s="12">
        <v>280.37</v>
      </c>
      <c r="K2668" s="12">
        <v>0</v>
      </c>
      <c r="L2668" s="12">
        <v>0</v>
      </c>
      <c r="M2668" s="12">
        <v>32.95</v>
      </c>
      <c r="N2668" s="14">
        <f t="shared" si="41"/>
        <v>32.95</v>
      </c>
    </row>
    <row r="2669" ht="15" spans="1:14">
      <c r="A2669" s="10" t="s">
        <v>1249</v>
      </c>
      <c r="B2669" s="10" t="s">
        <v>16</v>
      </c>
      <c r="C2669" s="10">
        <v>67</v>
      </c>
      <c r="D2669" s="10" t="s">
        <v>1660</v>
      </c>
      <c r="E2669" s="10" t="s">
        <v>1664</v>
      </c>
      <c r="F2669" s="10" t="s">
        <v>10</v>
      </c>
      <c r="G2669" s="10"/>
      <c r="H2669" s="10" t="s">
        <v>1656</v>
      </c>
      <c r="I2669" s="10" t="s">
        <v>4329</v>
      </c>
      <c r="J2669" s="12">
        <v>360.48</v>
      </c>
      <c r="K2669" s="12">
        <v>0</v>
      </c>
      <c r="L2669" s="12">
        <v>0</v>
      </c>
      <c r="M2669" s="12">
        <v>42.36</v>
      </c>
      <c r="N2669" s="14">
        <f t="shared" si="41"/>
        <v>42.36</v>
      </c>
    </row>
    <row r="2670" ht="15" spans="1:14">
      <c r="A2670" s="10" t="s">
        <v>69</v>
      </c>
      <c r="B2670" s="10" t="s">
        <v>9</v>
      </c>
      <c r="C2670" s="10">
        <v>56</v>
      </c>
      <c r="D2670" s="10" t="s">
        <v>1660</v>
      </c>
      <c r="E2670" s="10" t="s">
        <v>1661</v>
      </c>
      <c r="F2670" s="10" t="s">
        <v>10</v>
      </c>
      <c r="G2670" s="10"/>
      <c r="H2670" s="10" t="s">
        <v>1656</v>
      </c>
      <c r="I2670" s="10" t="s">
        <v>4330</v>
      </c>
      <c r="J2670" s="12">
        <v>74.26</v>
      </c>
      <c r="K2670" s="12">
        <v>0</v>
      </c>
      <c r="L2670" s="12">
        <v>0</v>
      </c>
      <c r="M2670" s="12">
        <v>10.56</v>
      </c>
      <c r="N2670" s="14">
        <f t="shared" si="41"/>
        <v>10.56</v>
      </c>
    </row>
    <row r="2671" ht="15" spans="1:14">
      <c r="A2671" s="10" t="s">
        <v>331</v>
      </c>
      <c r="B2671" s="10" t="s">
        <v>16</v>
      </c>
      <c r="C2671" s="10">
        <v>62</v>
      </c>
      <c r="D2671" s="10" t="s">
        <v>1660</v>
      </c>
      <c r="E2671" s="10" t="s">
        <v>1664</v>
      </c>
      <c r="F2671" s="10" t="s">
        <v>10</v>
      </c>
      <c r="G2671" s="10"/>
      <c r="H2671" s="10" t="s">
        <v>1656</v>
      </c>
      <c r="I2671" s="10" t="s">
        <v>4331</v>
      </c>
      <c r="J2671" s="12">
        <v>1508.12</v>
      </c>
      <c r="K2671" s="12">
        <v>0</v>
      </c>
      <c r="L2671" s="12">
        <v>0</v>
      </c>
      <c r="M2671" s="12">
        <v>132.71</v>
      </c>
      <c r="N2671" s="14">
        <f t="shared" si="41"/>
        <v>132.71</v>
      </c>
    </row>
    <row r="2672" ht="15" spans="1:14">
      <c r="A2672" s="10" t="s">
        <v>331</v>
      </c>
      <c r="B2672" s="10" t="s">
        <v>16</v>
      </c>
      <c r="C2672" s="10">
        <v>62</v>
      </c>
      <c r="D2672" s="10" t="s">
        <v>1660</v>
      </c>
      <c r="E2672" s="10" t="s">
        <v>1664</v>
      </c>
      <c r="F2672" s="10" t="s">
        <v>10</v>
      </c>
      <c r="G2672" s="10"/>
      <c r="H2672" s="10" t="s">
        <v>1656</v>
      </c>
      <c r="I2672" s="10" t="s">
        <v>4332</v>
      </c>
      <c r="J2672" s="12">
        <v>1400.07</v>
      </c>
      <c r="K2672" s="12">
        <v>0</v>
      </c>
      <c r="L2672" s="12">
        <v>0</v>
      </c>
      <c r="M2672" s="12">
        <v>123.21</v>
      </c>
      <c r="N2672" s="14">
        <f t="shared" si="41"/>
        <v>123.21</v>
      </c>
    </row>
    <row r="2673" ht="15" spans="1:14">
      <c r="A2673" s="10" t="s">
        <v>331</v>
      </c>
      <c r="B2673" s="10" t="s">
        <v>16</v>
      </c>
      <c r="C2673" s="10">
        <v>62</v>
      </c>
      <c r="D2673" s="10" t="s">
        <v>1660</v>
      </c>
      <c r="E2673" s="10" t="s">
        <v>1664</v>
      </c>
      <c r="F2673" s="10" t="s">
        <v>10</v>
      </c>
      <c r="G2673" s="10"/>
      <c r="H2673" s="10" t="s">
        <v>1656</v>
      </c>
      <c r="I2673" s="10" t="s">
        <v>4333</v>
      </c>
      <c r="J2673" s="12">
        <v>1380.12</v>
      </c>
      <c r="K2673" s="12">
        <v>0</v>
      </c>
      <c r="L2673" s="12">
        <v>0</v>
      </c>
      <c r="M2673" s="12">
        <v>121.45</v>
      </c>
      <c r="N2673" s="14">
        <f t="shared" si="41"/>
        <v>121.45</v>
      </c>
    </row>
    <row r="2674" ht="15" spans="1:14">
      <c r="A2674" s="10" t="s">
        <v>331</v>
      </c>
      <c r="B2674" s="10" t="s">
        <v>16</v>
      </c>
      <c r="C2674" s="10">
        <v>62</v>
      </c>
      <c r="D2674" s="10" t="s">
        <v>1660</v>
      </c>
      <c r="E2674" s="10" t="s">
        <v>1664</v>
      </c>
      <c r="F2674" s="10" t="s">
        <v>10</v>
      </c>
      <c r="G2674" s="10"/>
      <c r="H2674" s="10" t="s">
        <v>1656</v>
      </c>
      <c r="I2674" s="10" t="s">
        <v>4334</v>
      </c>
      <c r="J2674" s="12">
        <v>642.45</v>
      </c>
      <c r="K2674" s="12">
        <v>0</v>
      </c>
      <c r="L2674" s="12">
        <v>0</v>
      </c>
      <c r="M2674" s="12">
        <v>82.47</v>
      </c>
      <c r="N2674" s="14">
        <f t="shared" si="41"/>
        <v>82.47</v>
      </c>
    </row>
    <row r="2675" ht="15" spans="1:14">
      <c r="A2675" s="10" t="s">
        <v>331</v>
      </c>
      <c r="B2675" s="10" t="s">
        <v>16</v>
      </c>
      <c r="C2675" s="10">
        <v>62</v>
      </c>
      <c r="D2675" s="10" t="s">
        <v>1660</v>
      </c>
      <c r="E2675" s="10" t="s">
        <v>1664</v>
      </c>
      <c r="F2675" s="10" t="s">
        <v>10</v>
      </c>
      <c r="G2675" s="10"/>
      <c r="H2675" s="10" t="s">
        <v>1656</v>
      </c>
      <c r="I2675" s="10" t="s">
        <v>4335</v>
      </c>
      <c r="J2675" s="12">
        <v>2303.36</v>
      </c>
      <c r="K2675" s="12">
        <v>0</v>
      </c>
      <c r="L2675" s="12">
        <v>0</v>
      </c>
      <c r="M2675" s="12">
        <v>256.69</v>
      </c>
      <c r="N2675" s="14">
        <f t="shared" si="41"/>
        <v>256.69</v>
      </c>
    </row>
    <row r="2676" ht="15" spans="1:14">
      <c r="A2676" s="10" t="s">
        <v>1020</v>
      </c>
      <c r="B2676" s="10" t="s">
        <v>9</v>
      </c>
      <c r="C2676" s="10">
        <v>50</v>
      </c>
      <c r="D2676" s="10" t="s">
        <v>1660</v>
      </c>
      <c r="E2676" s="10" t="s">
        <v>1661</v>
      </c>
      <c r="F2676" s="10" t="s">
        <v>10</v>
      </c>
      <c r="G2676" s="10"/>
      <c r="H2676" s="10" t="s">
        <v>1656</v>
      </c>
      <c r="I2676" s="10" t="s">
        <v>4336</v>
      </c>
      <c r="J2676" s="12">
        <v>7179.1</v>
      </c>
      <c r="K2676" s="12">
        <v>2446.38</v>
      </c>
      <c r="L2676" s="12">
        <v>0</v>
      </c>
      <c r="M2676" s="12">
        <v>891.99</v>
      </c>
      <c r="N2676" s="14">
        <f t="shared" si="41"/>
        <v>891.99</v>
      </c>
    </row>
    <row r="2677" ht="15" spans="1:14">
      <c r="A2677" s="10" t="s">
        <v>1020</v>
      </c>
      <c r="B2677" s="10" t="s">
        <v>9</v>
      </c>
      <c r="C2677" s="10">
        <v>50</v>
      </c>
      <c r="D2677" s="10" t="s">
        <v>1660</v>
      </c>
      <c r="E2677" s="10" t="s">
        <v>1661</v>
      </c>
      <c r="F2677" s="10" t="s">
        <v>10</v>
      </c>
      <c r="G2677" s="10"/>
      <c r="H2677" s="10" t="s">
        <v>1656</v>
      </c>
      <c r="I2677" s="10" t="s">
        <v>4337</v>
      </c>
      <c r="J2677" s="12">
        <v>5481.31</v>
      </c>
      <c r="K2677" s="12">
        <v>350.87</v>
      </c>
      <c r="L2677" s="12">
        <v>0</v>
      </c>
      <c r="M2677" s="12">
        <v>993.58</v>
      </c>
      <c r="N2677" s="14">
        <f t="shared" si="41"/>
        <v>993.58</v>
      </c>
    </row>
    <row r="2678" ht="15" spans="1:14">
      <c r="A2678" s="10" t="s">
        <v>1020</v>
      </c>
      <c r="B2678" s="10" t="s">
        <v>9</v>
      </c>
      <c r="C2678" s="10">
        <v>50</v>
      </c>
      <c r="D2678" s="10" t="s">
        <v>1660</v>
      </c>
      <c r="E2678" s="10" t="s">
        <v>1661</v>
      </c>
      <c r="F2678" s="10" t="s">
        <v>10</v>
      </c>
      <c r="G2678" s="10"/>
      <c r="H2678" s="10" t="s">
        <v>1656</v>
      </c>
      <c r="I2678" s="10" t="s">
        <v>4338</v>
      </c>
      <c r="J2678" s="12">
        <v>5358.42</v>
      </c>
      <c r="K2678" s="12">
        <v>896.75</v>
      </c>
      <c r="L2678" s="12">
        <v>0</v>
      </c>
      <c r="M2678" s="12">
        <v>896.94</v>
      </c>
      <c r="N2678" s="14">
        <f t="shared" si="41"/>
        <v>896.94</v>
      </c>
    </row>
    <row r="2679" ht="15" spans="1:14">
      <c r="A2679" s="10" t="s">
        <v>29</v>
      </c>
      <c r="B2679" s="10" t="s">
        <v>16</v>
      </c>
      <c r="C2679" s="10">
        <v>52</v>
      </c>
      <c r="D2679" s="10" t="s">
        <v>1660</v>
      </c>
      <c r="E2679" s="10" t="s">
        <v>1664</v>
      </c>
      <c r="F2679" s="10" t="s">
        <v>10</v>
      </c>
      <c r="G2679" s="10"/>
      <c r="H2679" s="10" t="s">
        <v>1656</v>
      </c>
      <c r="I2679" s="10" t="s">
        <v>4339</v>
      </c>
      <c r="J2679" s="12">
        <v>4226.56</v>
      </c>
      <c r="K2679" s="12">
        <v>0</v>
      </c>
      <c r="L2679" s="12">
        <v>0</v>
      </c>
      <c r="M2679" s="12">
        <v>371.94</v>
      </c>
      <c r="N2679" s="14">
        <f t="shared" si="41"/>
        <v>371.94</v>
      </c>
    </row>
    <row r="2680" ht="15" spans="1:14">
      <c r="A2680" s="10" t="s">
        <v>29</v>
      </c>
      <c r="B2680" s="10" t="s">
        <v>16</v>
      </c>
      <c r="C2680" s="10">
        <v>52</v>
      </c>
      <c r="D2680" s="10" t="s">
        <v>1660</v>
      </c>
      <c r="E2680" s="10" t="s">
        <v>1664</v>
      </c>
      <c r="F2680" s="10" t="s">
        <v>10</v>
      </c>
      <c r="G2680" s="10"/>
      <c r="H2680" s="10" t="s">
        <v>1656</v>
      </c>
      <c r="I2680" s="10" t="s">
        <v>4340</v>
      </c>
      <c r="J2680" s="12">
        <v>271.98</v>
      </c>
      <c r="K2680" s="12">
        <v>0</v>
      </c>
      <c r="L2680" s="12">
        <v>0</v>
      </c>
      <c r="M2680" s="12">
        <v>23.93</v>
      </c>
      <c r="N2680" s="14">
        <f t="shared" si="41"/>
        <v>23.93</v>
      </c>
    </row>
    <row r="2681" ht="15" spans="1:14">
      <c r="A2681" s="10" t="s">
        <v>29</v>
      </c>
      <c r="B2681" s="10" t="s">
        <v>16</v>
      </c>
      <c r="C2681" s="10">
        <v>52</v>
      </c>
      <c r="D2681" s="10" t="s">
        <v>1660</v>
      </c>
      <c r="E2681" s="10" t="s">
        <v>1664</v>
      </c>
      <c r="F2681" s="10" t="s">
        <v>10</v>
      </c>
      <c r="G2681" s="10"/>
      <c r="H2681" s="10" t="s">
        <v>1656</v>
      </c>
      <c r="I2681" s="10" t="s">
        <v>4341</v>
      </c>
      <c r="J2681" s="12">
        <v>5785.04</v>
      </c>
      <c r="K2681" s="12">
        <v>79</v>
      </c>
      <c r="L2681" s="12">
        <v>0</v>
      </c>
      <c r="M2681" s="12">
        <v>502.13</v>
      </c>
      <c r="N2681" s="14">
        <f t="shared" si="41"/>
        <v>502.13</v>
      </c>
    </row>
    <row r="2682" ht="15" spans="1:14">
      <c r="A2682" s="10" t="s">
        <v>1313</v>
      </c>
      <c r="B2682" s="10" t="s">
        <v>9</v>
      </c>
      <c r="C2682" s="10">
        <v>65</v>
      </c>
      <c r="D2682" s="10" t="s">
        <v>1660</v>
      </c>
      <c r="E2682" s="10" t="s">
        <v>1664</v>
      </c>
      <c r="F2682" s="10" t="s">
        <v>126</v>
      </c>
      <c r="G2682" s="10"/>
      <c r="H2682" s="10" t="s">
        <v>1656</v>
      </c>
      <c r="I2682" s="10" t="s">
        <v>4342</v>
      </c>
      <c r="J2682" s="12">
        <v>92.88</v>
      </c>
      <c r="K2682" s="12">
        <v>0</v>
      </c>
      <c r="L2682" s="12">
        <v>0</v>
      </c>
      <c r="M2682" s="12">
        <v>10.92</v>
      </c>
      <c r="N2682" s="14">
        <f t="shared" si="41"/>
        <v>10.92</v>
      </c>
    </row>
    <row r="2683" ht="15" spans="1:14">
      <c r="A2683" s="10" t="s">
        <v>1313</v>
      </c>
      <c r="B2683" s="10" t="s">
        <v>9</v>
      </c>
      <c r="C2683" s="10">
        <v>65</v>
      </c>
      <c r="D2683" s="10" t="s">
        <v>1660</v>
      </c>
      <c r="E2683" s="10" t="s">
        <v>1664</v>
      </c>
      <c r="F2683" s="10" t="s">
        <v>126</v>
      </c>
      <c r="G2683" s="10"/>
      <c r="H2683" s="10" t="s">
        <v>1656</v>
      </c>
      <c r="I2683" s="10" t="s">
        <v>4343</v>
      </c>
      <c r="J2683" s="12">
        <v>30</v>
      </c>
      <c r="K2683" s="12">
        <v>0</v>
      </c>
      <c r="L2683" s="12">
        <v>0</v>
      </c>
      <c r="M2683" s="12">
        <v>2.25</v>
      </c>
      <c r="N2683" s="14">
        <f t="shared" si="41"/>
        <v>2.25</v>
      </c>
    </row>
    <row r="2684" ht="15" spans="1:14">
      <c r="A2684" s="10" t="s">
        <v>1313</v>
      </c>
      <c r="B2684" s="10" t="s">
        <v>9</v>
      </c>
      <c r="C2684" s="10">
        <v>65</v>
      </c>
      <c r="D2684" s="10" t="s">
        <v>1660</v>
      </c>
      <c r="E2684" s="10" t="s">
        <v>1664</v>
      </c>
      <c r="F2684" s="10" t="s">
        <v>126</v>
      </c>
      <c r="G2684" s="10"/>
      <c r="H2684" s="10" t="s">
        <v>1656</v>
      </c>
      <c r="I2684" s="10" t="s">
        <v>4344</v>
      </c>
      <c r="J2684" s="12">
        <v>490.22</v>
      </c>
      <c r="K2684" s="12">
        <v>0</v>
      </c>
      <c r="L2684" s="12">
        <v>0</v>
      </c>
      <c r="M2684" s="12">
        <v>57.6</v>
      </c>
      <c r="N2684" s="14">
        <f t="shared" si="41"/>
        <v>57.6</v>
      </c>
    </row>
    <row r="2685" ht="15" spans="1:14">
      <c r="A2685" s="10" t="s">
        <v>1313</v>
      </c>
      <c r="B2685" s="10" t="s">
        <v>9</v>
      </c>
      <c r="C2685" s="10">
        <v>65</v>
      </c>
      <c r="D2685" s="10" t="s">
        <v>1660</v>
      </c>
      <c r="E2685" s="10" t="s">
        <v>1664</v>
      </c>
      <c r="F2685" s="10" t="s">
        <v>126</v>
      </c>
      <c r="G2685" s="10"/>
      <c r="H2685" s="10" t="s">
        <v>1656</v>
      </c>
      <c r="I2685" s="10" t="s">
        <v>4345</v>
      </c>
      <c r="J2685" s="12">
        <v>122.88</v>
      </c>
      <c r="K2685" s="12">
        <v>0</v>
      </c>
      <c r="L2685" s="12">
        <v>0</v>
      </c>
      <c r="M2685" s="12">
        <v>13.17</v>
      </c>
      <c r="N2685" s="14">
        <f t="shared" si="41"/>
        <v>13.17</v>
      </c>
    </row>
    <row r="2686" ht="15" spans="1:14">
      <c r="A2686" s="10" t="s">
        <v>222</v>
      </c>
      <c r="B2686" s="10" t="s">
        <v>16</v>
      </c>
      <c r="C2686" s="10">
        <v>68</v>
      </c>
      <c r="D2686" s="10" t="s">
        <v>1660</v>
      </c>
      <c r="E2686" s="10" t="s">
        <v>1664</v>
      </c>
      <c r="F2686" s="10" t="s">
        <v>10</v>
      </c>
      <c r="G2686" s="10"/>
      <c r="H2686" s="10" t="s">
        <v>1656</v>
      </c>
      <c r="I2686" s="10" t="s">
        <v>4346</v>
      </c>
      <c r="J2686" s="12">
        <v>1176.31</v>
      </c>
      <c r="K2686" s="12">
        <v>7</v>
      </c>
      <c r="L2686" s="12">
        <v>0</v>
      </c>
      <c r="M2686" s="12">
        <v>155.38</v>
      </c>
      <c r="N2686" s="14">
        <f t="shared" si="41"/>
        <v>155.38</v>
      </c>
    </row>
    <row r="2687" ht="15" spans="1:14">
      <c r="A2687" s="10" t="s">
        <v>222</v>
      </c>
      <c r="B2687" s="10" t="s">
        <v>16</v>
      </c>
      <c r="C2687" s="10">
        <v>68</v>
      </c>
      <c r="D2687" s="10" t="s">
        <v>1660</v>
      </c>
      <c r="E2687" s="10" t="s">
        <v>1664</v>
      </c>
      <c r="F2687" s="10" t="s">
        <v>10</v>
      </c>
      <c r="G2687" s="10"/>
      <c r="H2687" s="10" t="s">
        <v>1656</v>
      </c>
      <c r="I2687" s="10" t="s">
        <v>4347</v>
      </c>
      <c r="J2687" s="12">
        <v>90.24</v>
      </c>
      <c r="K2687" s="12">
        <v>0</v>
      </c>
      <c r="L2687" s="12">
        <v>0</v>
      </c>
      <c r="M2687" s="12">
        <v>16.17</v>
      </c>
      <c r="N2687" s="14">
        <f t="shared" si="41"/>
        <v>16.17</v>
      </c>
    </row>
    <row r="2688" ht="15" spans="1:14">
      <c r="A2688" s="10" t="s">
        <v>222</v>
      </c>
      <c r="B2688" s="10" t="s">
        <v>16</v>
      </c>
      <c r="C2688" s="10">
        <v>68</v>
      </c>
      <c r="D2688" s="10" t="s">
        <v>1660</v>
      </c>
      <c r="E2688" s="10" t="s">
        <v>1664</v>
      </c>
      <c r="F2688" s="10" t="s">
        <v>10</v>
      </c>
      <c r="G2688" s="10"/>
      <c r="H2688" s="10" t="s">
        <v>1656</v>
      </c>
      <c r="I2688" s="10" t="s">
        <v>4348</v>
      </c>
      <c r="J2688" s="12">
        <v>7354.27</v>
      </c>
      <c r="K2688" s="12">
        <v>924.36</v>
      </c>
      <c r="L2688" s="12">
        <v>0</v>
      </c>
      <c r="M2688" s="12">
        <v>693.42</v>
      </c>
      <c r="N2688" s="14">
        <f t="shared" si="41"/>
        <v>693.42</v>
      </c>
    </row>
    <row r="2689" ht="15" spans="1:14">
      <c r="A2689" s="10" t="s">
        <v>222</v>
      </c>
      <c r="B2689" s="10" t="s">
        <v>16</v>
      </c>
      <c r="C2689" s="10">
        <v>68</v>
      </c>
      <c r="D2689" s="10" t="s">
        <v>1660</v>
      </c>
      <c r="E2689" s="10" t="s">
        <v>1664</v>
      </c>
      <c r="F2689" s="10" t="s">
        <v>10</v>
      </c>
      <c r="G2689" s="10"/>
      <c r="H2689" s="10" t="s">
        <v>1656</v>
      </c>
      <c r="I2689" s="10" t="s">
        <v>4349</v>
      </c>
      <c r="J2689" s="12">
        <v>422.2</v>
      </c>
      <c r="K2689" s="12">
        <v>7</v>
      </c>
      <c r="L2689" s="12">
        <v>0</v>
      </c>
      <c r="M2689" s="12">
        <v>53.25</v>
      </c>
      <c r="N2689" s="14">
        <f t="shared" si="41"/>
        <v>53.25</v>
      </c>
    </row>
    <row r="2690" ht="15" spans="1:14">
      <c r="A2690" s="10" t="s">
        <v>383</v>
      </c>
      <c r="B2690" s="10" t="s">
        <v>16</v>
      </c>
      <c r="C2690" s="10">
        <v>36</v>
      </c>
      <c r="D2690" s="10" t="s">
        <v>1660</v>
      </c>
      <c r="E2690" s="10" t="s">
        <v>1661</v>
      </c>
      <c r="F2690" s="10" t="s">
        <v>10</v>
      </c>
      <c r="G2690" s="10"/>
      <c r="H2690" s="10" t="s">
        <v>1656</v>
      </c>
      <c r="I2690" s="10" t="s">
        <v>4350</v>
      </c>
      <c r="J2690" s="12">
        <v>2198.58</v>
      </c>
      <c r="K2690" s="12">
        <v>0</v>
      </c>
      <c r="L2690" s="12">
        <v>0</v>
      </c>
      <c r="M2690" s="12">
        <v>299.01</v>
      </c>
      <c r="N2690" s="14">
        <f t="shared" si="41"/>
        <v>299.01</v>
      </c>
    </row>
    <row r="2691" ht="15" spans="1:14">
      <c r="A2691" s="10" t="s">
        <v>383</v>
      </c>
      <c r="B2691" s="10" t="s">
        <v>16</v>
      </c>
      <c r="C2691" s="10">
        <v>36</v>
      </c>
      <c r="D2691" s="10" t="s">
        <v>1660</v>
      </c>
      <c r="E2691" s="10" t="s">
        <v>1661</v>
      </c>
      <c r="F2691" s="10" t="s">
        <v>10</v>
      </c>
      <c r="G2691" s="10"/>
      <c r="H2691" s="10" t="s">
        <v>1656</v>
      </c>
      <c r="I2691" s="10" t="s">
        <v>4351</v>
      </c>
      <c r="J2691" s="12">
        <v>45059.55</v>
      </c>
      <c r="K2691" s="12">
        <v>6251.78</v>
      </c>
      <c r="L2691" s="12">
        <v>0</v>
      </c>
      <c r="M2691" s="12">
        <v>3744.68</v>
      </c>
      <c r="N2691" s="14">
        <f t="shared" ref="N2691:N2754" si="42">L2691+M2691</f>
        <v>3744.68</v>
      </c>
    </row>
    <row r="2692" ht="15" spans="1:14">
      <c r="A2692" s="10" t="s">
        <v>383</v>
      </c>
      <c r="B2692" s="10" t="s">
        <v>16</v>
      </c>
      <c r="C2692" s="10">
        <v>36</v>
      </c>
      <c r="D2692" s="10" t="s">
        <v>1660</v>
      </c>
      <c r="E2692" s="10" t="s">
        <v>1661</v>
      </c>
      <c r="F2692" s="10" t="s">
        <v>10</v>
      </c>
      <c r="G2692" s="10"/>
      <c r="H2692" s="10" t="s">
        <v>1656</v>
      </c>
      <c r="I2692" s="10" t="s">
        <v>4352</v>
      </c>
      <c r="J2692" s="12">
        <v>384</v>
      </c>
      <c r="K2692" s="12">
        <v>0</v>
      </c>
      <c r="L2692" s="12">
        <v>0</v>
      </c>
      <c r="M2692" s="12">
        <v>52.23</v>
      </c>
      <c r="N2692" s="14">
        <f t="shared" si="42"/>
        <v>52.23</v>
      </c>
    </row>
    <row r="2693" ht="15" spans="1:14">
      <c r="A2693" s="10" t="s">
        <v>383</v>
      </c>
      <c r="B2693" s="10" t="s">
        <v>16</v>
      </c>
      <c r="C2693" s="10">
        <v>36</v>
      </c>
      <c r="D2693" s="10" t="s">
        <v>1660</v>
      </c>
      <c r="E2693" s="10" t="s">
        <v>1661</v>
      </c>
      <c r="F2693" s="10" t="s">
        <v>10</v>
      </c>
      <c r="G2693" s="10"/>
      <c r="H2693" s="10" t="s">
        <v>1656</v>
      </c>
      <c r="I2693" s="10" t="s">
        <v>4353</v>
      </c>
      <c r="J2693" s="12">
        <v>2592.89</v>
      </c>
      <c r="K2693" s="12">
        <v>0</v>
      </c>
      <c r="L2693" s="12">
        <v>0</v>
      </c>
      <c r="M2693" s="12">
        <v>311.51</v>
      </c>
      <c r="N2693" s="14">
        <f t="shared" si="42"/>
        <v>311.51</v>
      </c>
    </row>
    <row r="2694" ht="15" spans="1:14">
      <c r="A2694" s="10" t="s">
        <v>383</v>
      </c>
      <c r="B2694" s="10" t="s">
        <v>16</v>
      </c>
      <c r="C2694" s="10">
        <v>36</v>
      </c>
      <c r="D2694" s="10" t="s">
        <v>1660</v>
      </c>
      <c r="E2694" s="10" t="s">
        <v>1661</v>
      </c>
      <c r="F2694" s="10" t="s">
        <v>10</v>
      </c>
      <c r="G2694" s="10"/>
      <c r="H2694" s="10" t="s">
        <v>1656</v>
      </c>
      <c r="I2694" s="10" t="s">
        <v>4354</v>
      </c>
      <c r="J2694" s="12">
        <v>2781.5</v>
      </c>
      <c r="K2694" s="12">
        <v>0</v>
      </c>
      <c r="L2694" s="12">
        <v>0</v>
      </c>
      <c r="M2694" s="12">
        <v>328.22</v>
      </c>
      <c r="N2694" s="14">
        <f t="shared" si="42"/>
        <v>328.22</v>
      </c>
    </row>
    <row r="2695" ht="15" spans="1:14">
      <c r="A2695" s="10" t="s">
        <v>383</v>
      </c>
      <c r="B2695" s="10" t="s">
        <v>16</v>
      </c>
      <c r="C2695" s="10">
        <v>36</v>
      </c>
      <c r="D2695" s="10" t="s">
        <v>1660</v>
      </c>
      <c r="E2695" s="10" t="s">
        <v>1661</v>
      </c>
      <c r="F2695" s="10" t="s">
        <v>10</v>
      </c>
      <c r="G2695" s="10"/>
      <c r="H2695" s="10" t="s">
        <v>1656</v>
      </c>
      <c r="I2695" s="10" t="s">
        <v>4355</v>
      </c>
      <c r="J2695" s="12">
        <v>167</v>
      </c>
      <c r="K2695" s="12">
        <v>0</v>
      </c>
      <c r="L2695" s="12">
        <v>0</v>
      </c>
      <c r="M2695" s="12">
        <v>19.7</v>
      </c>
      <c r="N2695" s="14">
        <f t="shared" si="42"/>
        <v>19.7</v>
      </c>
    </row>
    <row r="2696" ht="15" spans="1:14">
      <c r="A2696" s="10" t="s">
        <v>383</v>
      </c>
      <c r="B2696" s="10" t="s">
        <v>16</v>
      </c>
      <c r="C2696" s="10">
        <v>36</v>
      </c>
      <c r="D2696" s="10" t="s">
        <v>1660</v>
      </c>
      <c r="E2696" s="10" t="s">
        <v>1661</v>
      </c>
      <c r="F2696" s="10" t="s">
        <v>10</v>
      </c>
      <c r="G2696" s="10"/>
      <c r="H2696" s="10" t="s">
        <v>1656</v>
      </c>
      <c r="I2696" s="10" t="s">
        <v>4356</v>
      </c>
      <c r="J2696" s="12">
        <v>217</v>
      </c>
      <c r="K2696" s="12">
        <v>0</v>
      </c>
      <c r="L2696" s="12">
        <v>0</v>
      </c>
      <c r="M2696" s="12">
        <v>25.6</v>
      </c>
      <c r="N2696" s="14">
        <f t="shared" si="42"/>
        <v>25.6</v>
      </c>
    </row>
    <row r="2697" ht="15" spans="1:14">
      <c r="A2697" s="10" t="s">
        <v>898</v>
      </c>
      <c r="B2697" s="10" t="s">
        <v>16</v>
      </c>
      <c r="C2697" s="10">
        <v>57</v>
      </c>
      <c r="D2697" s="10" t="s">
        <v>1654</v>
      </c>
      <c r="E2697" s="10" t="s">
        <v>1655</v>
      </c>
      <c r="F2697" s="10" t="s">
        <v>10</v>
      </c>
      <c r="G2697" s="10"/>
      <c r="H2697" s="10" t="s">
        <v>1656</v>
      </c>
      <c r="I2697" s="10" t="s">
        <v>4357</v>
      </c>
      <c r="J2697" s="12">
        <v>549.82</v>
      </c>
      <c r="K2697" s="12">
        <v>0</v>
      </c>
      <c r="L2697" s="12">
        <v>0</v>
      </c>
      <c r="M2697" s="12">
        <v>59.34</v>
      </c>
      <c r="N2697" s="14">
        <f t="shared" si="42"/>
        <v>59.34</v>
      </c>
    </row>
    <row r="2698" ht="15" spans="1:14">
      <c r="A2698" s="10" t="s">
        <v>898</v>
      </c>
      <c r="B2698" s="10" t="s">
        <v>16</v>
      </c>
      <c r="C2698" s="10">
        <v>57</v>
      </c>
      <c r="D2698" s="10" t="s">
        <v>1654</v>
      </c>
      <c r="E2698" s="10" t="s">
        <v>1655</v>
      </c>
      <c r="F2698" s="10" t="s">
        <v>10</v>
      </c>
      <c r="G2698" s="10"/>
      <c r="H2698" s="10" t="s">
        <v>1656</v>
      </c>
      <c r="I2698" s="10" t="s">
        <v>4358</v>
      </c>
      <c r="J2698" s="12">
        <v>691.38</v>
      </c>
      <c r="K2698" s="12">
        <v>0</v>
      </c>
      <c r="L2698" s="12">
        <v>0</v>
      </c>
      <c r="M2698" s="12">
        <v>107.58</v>
      </c>
      <c r="N2698" s="14">
        <f t="shared" si="42"/>
        <v>107.58</v>
      </c>
    </row>
    <row r="2699" ht="15" spans="1:14">
      <c r="A2699" s="10" t="s">
        <v>1543</v>
      </c>
      <c r="B2699" s="10" t="s">
        <v>16</v>
      </c>
      <c r="C2699" s="10">
        <v>59</v>
      </c>
      <c r="D2699" s="10" t="s">
        <v>1660</v>
      </c>
      <c r="E2699" s="10" t="s">
        <v>1664</v>
      </c>
      <c r="F2699" s="10" t="s">
        <v>10</v>
      </c>
      <c r="G2699" s="10"/>
      <c r="H2699" s="10" t="s">
        <v>1656</v>
      </c>
      <c r="I2699" s="10" t="s">
        <v>4359</v>
      </c>
      <c r="J2699" s="12">
        <v>7645.62</v>
      </c>
      <c r="K2699" s="12">
        <v>74</v>
      </c>
      <c r="L2699" s="12">
        <v>0</v>
      </c>
      <c r="M2699" s="12">
        <v>666.3</v>
      </c>
      <c r="N2699" s="14">
        <f t="shared" si="42"/>
        <v>666.3</v>
      </c>
    </row>
    <row r="2700" ht="15" spans="1:14">
      <c r="A2700" s="10" t="s">
        <v>1543</v>
      </c>
      <c r="B2700" s="10" t="s">
        <v>16</v>
      </c>
      <c r="C2700" s="10">
        <v>59</v>
      </c>
      <c r="D2700" s="10" t="s">
        <v>1660</v>
      </c>
      <c r="E2700" s="10" t="s">
        <v>1664</v>
      </c>
      <c r="F2700" s="10" t="s">
        <v>10</v>
      </c>
      <c r="G2700" s="10"/>
      <c r="H2700" s="10" t="s">
        <v>1656</v>
      </c>
      <c r="I2700" s="10" t="s">
        <v>4360</v>
      </c>
      <c r="J2700" s="12">
        <v>58.8</v>
      </c>
      <c r="K2700" s="12">
        <v>0</v>
      </c>
      <c r="L2700" s="12">
        <v>0</v>
      </c>
      <c r="M2700" s="12">
        <v>5.17</v>
      </c>
      <c r="N2700" s="14">
        <f t="shared" si="42"/>
        <v>5.17</v>
      </c>
    </row>
    <row r="2701" ht="15" spans="1:14">
      <c r="A2701" s="10" t="s">
        <v>1543</v>
      </c>
      <c r="B2701" s="10" t="s">
        <v>16</v>
      </c>
      <c r="C2701" s="10">
        <v>59</v>
      </c>
      <c r="D2701" s="10" t="s">
        <v>1660</v>
      </c>
      <c r="E2701" s="10" t="s">
        <v>1664</v>
      </c>
      <c r="F2701" s="10" t="s">
        <v>10</v>
      </c>
      <c r="G2701" s="10"/>
      <c r="H2701" s="10" t="s">
        <v>1656</v>
      </c>
      <c r="I2701" s="10" t="s">
        <v>4361</v>
      </c>
      <c r="J2701" s="12">
        <v>3555.32</v>
      </c>
      <c r="K2701" s="12">
        <v>27</v>
      </c>
      <c r="L2701" s="12">
        <v>0</v>
      </c>
      <c r="M2701" s="12">
        <v>310.49</v>
      </c>
      <c r="N2701" s="14">
        <f t="shared" si="42"/>
        <v>310.49</v>
      </c>
    </row>
    <row r="2702" ht="15" spans="1:14">
      <c r="A2702" s="10" t="s">
        <v>1543</v>
      </c>
      <c r="B2702" s="10" t="s">
        <v>16</v>
      </c>
      <c r="C2702" s="10">
        <v>59</v>
      </c>
      <c r="D2702" s="10" t="s">
        <v>1660</v>
      </c>
      <c r="E2702" s="10" t="s">
        <v>1664</v>
      </c>
      <c r="F2702" s="10" t="s">
        <v>10</v>
      </c>
      <c r="G2702" s="10"/>
      <c r="H2702" s="10" t="s">
        <v>1656</v>
      </c>
      <c r="I2702" s="10" t="s">
        <v>4362</v>
      </c>
      <c r="J2702" s="12">
        <v>4946.02</v>
      </c>
      <c r="K2702" s="12">
        <v>24.78</v>
      </c>
      <c r="L2702" s="12">
        <v>0</v>
      </c>
      <c r="M2702" s="12">
        <v>433.07</v>
      </c>
      <c r="N2702" s="14">
        <f t="shared" si="42"/>
        <v>433.07</v>
      </c>
    </row>
    <row r="2703" ht="15" spans="1:14">
      <c r="A2703" s="10" t="s">
        <v>1543</v>
      </c>
      <c r="B2703" s="10" t="s">
        <v>16</v>
      </c>
      <c r="C2703" s="10">
        <v>59</v>
      </c>
      <c r="D2703" s="10" t="s">
        <v>1660</v>
      </c>
      <c r="E2703" s="10" t="s">
        <v>1664</v>
      </c>
      <c r="F2703" s="10" t="s">
        <v>10</v>
      </c>
      <c r="G2703" s="10"/>
      <c r="H2703" s="10" t="s">
        <v>1656</v>
      </c>
      <c r="I2703" s="10" t="s">
        <v>4363</v>
      </c>
      <c r="J2703" s="12">
        <v>2951.76</v>
      </c>
      <c r="K2703" s="12">
        <v>21.24</v>
      </c>
      <c r="L2703" s="12">
        <v>0</v>
      </c>
      <c r="M2703" s="12">
        <v>257.89</v>
      </c>
      <c r="N2703" s="14">
        <f t="shared" si="42"/>
        <v>257.89</v>
      </c>
    </row>
    <row r="2704" ht="15" spans="1:14">
      <c r="A2704" s="10" t="s">
        <v>1543</v>
      </c>
      <c r="B2704" s="10" t="s">
        <v>16</v>
      </c>
      <c r="C2704" s="10">
        <v>59</v>
      </c>
      <c r="D2704" s="10" t="s">
        <v>1660</v>
      </c>
      <c r="E2704" s="10" t="s">
        <v>1664</v>
      </c>
      <c r="F2704" s="10" t="s">
        <v>10</v>
      </c>
      <c r="G2704" s="10"/>
      <c r="H2704" s="10" t="s">
        <v>1656</v>
      </c>
      <c r="I2704" s="10" t="s">
        <v>4364</v>
      </c>
      <c r="J2704" s="12">
        <v>5230.57</v>
      </c>
      <c r="K2704" s="12">
        <v>24.78</v>
      </c>
      <c r="L2704" s="12">
        <v>0</v>
      </c>
      <c r="M2704" s="12">
        <v>458.11</v>
      </c>
      <c r="N2704" s="14">
        <f t="shared" si="42"/>
        <v>458.11</v>
      </c>
    </row>
    <row r="2705" ht="15" spans="1:14">
      <c r="A2705" s="10" t="s">
        <v>1543</v>
      </c>
      <c r="B2705" s="10" t="s">
        <v>16</v>
      </c>
      <c r="C2705" s="10">
        <v>59</v>
      </c>
      <c r="D2705" s="10" t="s">
        <v>1660</v>
      </c>
      <c r="E2705" s="10" t="s">
        <v>1664</v>
      </c>
      <c r="F2705" s="10" t="s">
        <v>10</v>
      </c>
      <c r="G2705" s="10"/>
      <c r="H2705" s="10" t="s">
        <v>1656</v>
      </c>
      <c r="I2705" s="10" t="s">
        <v>4365</v>
      </c>
      <c r="J2705" s="12">
        <v>3204.09</v>
      </c>
      <c r="K2705" s="12">
        <v>0</v>
      </c>
      <c r="L2705" s="12">
        <v>0</v>
      </c>
      <c r="M2705" s="12">
        <v>281.96</v>
      </c>
      <c r="N2705" s="14">
        <f t="shared" si="42"/>
        <v>281.96</v>
      </c>
    </row>
    <row r="2706" ht="15" spans="1:14">
      <c r="A2706" s="10" t="s">
        <v>962</v>
      </c>
      <c r="B2706" s="10" t="s">
        <v>9</v>
      </c>
      <c r="C2706" s="10">
        <v>56</v>
      </c>
      <c r="D2706" s="10" t="s">
        <v>1660</v>
      </c>
      <c r="E2706" s="10" t="s">
        <v>1664</v>
      </c>
      <c r="F2706" s="10" t="s">
        <v>10</v>
      </c>
      <c r="G2706" s="10"/>
      <c r="H2706" s="10" t="s">
        <v>1656</v>
      </c>
      <c r="I2706" s="10" t="s">
        <v>4366</v>
      </c>
      <c r="J2706" s="12">
        <v>8849.01</v>
      </c>
      <c r="K2706" s="12">
        <v>0</v>
      </c>
      <c r="L2706" s="12">
        <v>0</v>
      </c>
      <c r="M2706" s="12">
        <v>778.71</v>
      </c>
      <c r="N2706" s="14">
        <f t="shared" si="42"/>
        <v>778.71</v>
      </c>
    </row>
    <row r="2707" ht="15" spans="1:14">
      <c r="A2707" s="10" t="s">
        <v>962</v>
      </c>
      <c r="B2707" s="10" t="s">
        <v>9</v>
      </c>
      <c r="C2707" s="10">
        <v>56</v>
      </c>
      <c r="D2707" s="10" t="s">
        <v>1660</v>
      </c>
      <c r="E2707" s="10" t="s">
        <v>1664</v>
      </c>
      <c r="F2707" s="10" t="s">
        <v>10</v>
      </c>
      <c r="G2707" s="10"/>
      <c r="H2707" s="10" t="s">
        <v>1656</v>
      </c>
      <c r="I2707" s="10" t="s">
        <v>4367</v>
      </c>
      <c r="J2707" s="12">
        <v>328.86</v>
      </c>
      <c r="K2707" s="12">
        <v>0</v>
      </c>
      <c r="L2707" s="12">
        <v>0</v>
      </c>
      <c r="M2707" s="12">
        <v>28.94</v>
      </c>
      <c r="N2707" s="14">
        <f t="shared" si="42"/>
        <v>28.94</v>
      </c>
    </row>
    <row r="2708" ht="15" spans="1:14">
      <c r="A2708" s="10" t="s">
        <v>962</v>
      </c>
      <c r="B2708" s="10" t="s">
        <v>9</v>
      </c>
      <c r="C2708" s="10">
        <v>56</v>
      </c>
      <c r="D2708" s="10" t="s">
        <v>1660</v>
      </c>
      <c r="E2708" s="10" t="s">
        <v>1664</v>
      </c>
      <c r="F2708" s="10" t="s">
        <v>10</v>
      </c>
      <c r="G2708" s="10"/>
      <c r="H2708" s="10" t="s">
        <v>1656</v>
      </c>
      <c r="I2708" s="10" t="s">
        <v>4368</v>
      </c>
      <c r="J2708" s="12">
        <v>205.17</v>
      </c>
      <c r="K2708" s="12">
        <v>0</v>
      </c>
      <c r="L2708" s="12">
        <v>0</v>
      </c>
      <c r="M2708" s="12">
        <v>24.11</v>
      </c>
      <c r="N2708" s="14">
        <f t="shared" si="42"/>
        <v>24.11</v>
      </c>
    </row>
    <row r="2709" ht="15" spans="1:14">
      <c r="A2709" s="10" t="s">
        <v>962</v>
      </c>
      <c r="B2709" s="10" t="s">
        <v>9</v>
      </c>
      <c r="C2709" s="10">
        <v>56</v>
      </c>
      <c r="D2709" s="10" t="s">
        <v>1660</v>
      </c>
      <c r="E2709" s="10" t="s">
        <v>1664</v>
      </c>
      <c r="F2709" s="10" t="s">
        <v>10</v>
      </c>
      <c r="G2709" s="10"/>
      <c r="H2709" s="10" t="s">
        <v>1656</v>
      </c>
      <c r="I2709" s="10" t="s">
        <v>4369</v>
      </c>
      <c r="J2709" s="12">
        <v>8.58</v>
      </c>
      <c r="K2709" s="12">
        <v>0</v>
      </c>
      <c r="L2709" s="12">
        <v>0</v>
      </c>
      <c r="M2709" s="12">
        <v>1.01</v>
      </c>
      <c r="N2709" s="14">
        <f t="shared" si="42"/>
        <v>1.01</v>
      </c>
    </row>
    <row r="2710" ht="15" spans="1:14">
      <c r="A2710" s="10" t="s">
        <v>962</v>
      </c>
      <c r="B2710" s="10" t="s">
        <v>9</v>
      </c>
      <c r="C2710" s="10">
        <v>56</v>
      </c>
      <c r="D2710" s="10" t="s">
        <v>1660</v>
      </c>
      <c r="E2710" s="10" t="s">
        <v>1664</v>
      </c>
      <c r="F2710" s="10" t="s">
        <v>10</v>
      </c>
      <c r="G2710" s="10"/>
      <c r="H2710" s="10" t="s">
        <v>1656</v>
      </c>
      <c r="I2710" s="10" t="s">
        <v>4370</v>
      </c>
      <c r="J2710" s="12">
        <v>891.21</v>
      </c>
      <c r="K2710" s="12">
        <v>0</v>
      </c>
      <c r="L2710" s="12">
        <v>0</v>
      </c>
      <c r="M2710" s="12">
        <v>78.43</v>
      </c>
      <c r="N2710" s="14">
        <f t="shared" si="42"/>
        <v>78.43</v>
      </c>
    </row>
    <row r="2711" ht="15" spans="1:14">
      <c r="A2711" s="10" t="s">
        <v>308</v>
      </c>
      <c r="B2711" s="10" t="s">
        <v>9</v>
      </c>
      <c r="C2711" s="10">
        <v>62</v>
      </c>
      <c r="D2711" s="10" t="s">
        <v>1660</v>
      </c>
      <c r="E2711" s="10" t="s">
        <v>1664</v>
      </c>
      <c r="F2711" s="10" t="s">
        <v>10</v>
      </c>
      <c r="G2711" s="10"/>
      <c r="H2711" s="10" t="s">
        <v>1656</v>
      </c>
      <c r="I2711" s="10" t="s">
        <v>4371</v>
      </c>
      <c r="J2711" s="12">
        <v>571.25</v>
      </c>
      <c r="K2711" s="12">
        <v>0</v>
      </c>
      <c r="L2711" s="12">
        <v>0</v>
      </c>
      <c r="M2711" s="12">
        <v>66.48</v>
      </c>
      <c r="N2711" s="14">
        <f t="shared" si="42"/>
        <v>66.48</v>
      </c>
    </row>
    <row r="2712" ht="15" spans="1:14">
      <c r="A2712" s="10" t="s">
        <v>1236</v>
      </c>
      <c r="B2712" s="10" t="s">
        <v>9</v>
      </c>
      <c r="C2712" s="10">
        <v>56</v>
      </c>
      <c r="D2712" s="10" t="s">
        <v>1660</v>
      </c>
      <c r="E2712" s="10" t="s">
        <v>1661</v>
      </c>
      <c r="F2712" s="10" t="s">
        <v>10</v>
      </c>
      <c r="G2712" s="10"/>
      <c r="H2712" s="10" t="s">
        <v>1656</v>
      </c>
      <c r="I2712" s="10" t="s">
        <v>4372</v>
      </c>
      <c r="J2712" s="12">
        <v>43.08</v>
      </c>
      <c r="K2712" s="12">
        <v>0</v>
      </c>
      <c r="L2712" s="12">
        <v>0</v>
      </c>
      <c r="M2712" s="12">
        <v>6.03</v>
      </c>
      <c r="N2712" s="14">
        <f t="shared" si="42"/>
        <v>6.03</v>
      </c>
    </row>
    <row r="2713" ht="15" spans="1:14">
      <c r="A2713" s="10" t="s">
        <v>1236</v>
      </c>
      <c r="B2713" s="10" t="s">
        <v>9</v>
      </c>
      <c r="C2713" s="10">
        <v>56</v>
      </c>
      <c r="D2713" s="10" t="s">
        <v>1660</v>
      </c>
      <c r="E2713" s="10" t="s">
        <v>1661</v>
      </c>
      <c r="F2713" s="10" t="s">
        <v>10</v>
      </c>
      <c r="G2713" s="10"/>
      <c r="H2713" s="10" t="s">
        <v>1656</v>
      </c>
      <c r="I2713" s="10" t="s">
        <v>4373</v>
      </c>
      <c r="J2713" s="12">
        <v>43.08</v>
      </c>
      <c r="K2713" s="12">
        <v>0</v>
      </c>
      <c r="L2713" s="12">
        <v>0</v>
      </c>
      <c r="M2713" s="12">
        <v>6.03</v>
      </c>
      <c r="N2713" s="14">
        <f t="shared" si="42"/>
        <v>6.03</v>
      </c>
    </row>
    <row r="2714" ht="15" spans="1:14">
      <c r="A2714" s="10" t="s">
        <v>1236</v>
      </c>
      <c r="B2714" s="10" t="s">
        <v>9</v>
      </c>
      <c r="C2714" s="10">
        <v>56</v>
      </c>
      <c r="D2714" s="10" t="s">
        <v>1660</v>
      </c>
      <c r="E2714" s="10" t="s">
        <v>1661</v>
      </c>
      <c r="F2714" s="10" t="s">
        <v>10</v>
      </c>
      <c r="G2714" s="10"/>
      <c r="H2714" s="10" t="s">
        <v>1656</v>
      </c>
      <c r="I2714" s="10" t="s">
        <v>4374</v>
      </c>
      <c r="J2714" s="12">
        <v>45.39</v>
      </c>
      <c r="K2714" s="12">
        <v>0</v>
      </c>
      <c r="L2714" s="12">
        <v>0</v>
      </c>
      <c r="M2714" s="12">
        <v>6.27</v>
      </c>
      <c r="N2714" s="14">
        <f t="shared" si="42"/>
        <v>6.27</v>
      </c>
    </row>
    <row r="2715" ht="15" spans="1:14">
      <c r="A2715" s="10" t="s">
        <v>1236</v>
      </c>
      <c r="B2715" s="10" t="s">
        <v>9</v>
      </c>
      <c r="C2715" s="10">
        <v>56</v>
      </c>
      <c r="D2715" s="10" t="s">
        <v>1660</v>
      </c>
      <c r="E2715" s="10" t="s">
        <v>1661</v>
      </c>
      <c r="F2715" s="10" t="s">
        <v>10</v>
      </c>
      <c r="G2715" s="10"/>
      <c r="H2715" s="10" t="s">
        <v>1656</v>
      </c>
      <c r="I2715" s="10" t="s">
        <v>4375</v>
      </c>
      <c r="J2715" s="12">
        <v>45.39</v>
      </c>
      <c r="K2715" s="12">
        <v>0</v>
      </c>
      <c r="L2715" s="12">
        <v>0</v>
      </c>
      <c r="M2715" s="12">
        <v>6.27</v>
      </c>
      <c r="N2715" s="14">
        <f t="shared" si="42"/>
        <v>6.27</v>
      </c>
    </row>
    <row r="2716" ht="15" spans="1:14">
      <c r="A2716" s="10" t="s">
        <v>1033</v>
      </c>
      <c r="B2716" s="10" t="s">
        <v>16</v>
      </c>
      <c r="C2716" s="10">
        <v>55</v>
      </c>
      <c r="D2716" s="10" t="s">
        <v>1654</v>
      </c>
      <c r="E2716" s="10" t="s">
        <v>1655</v>
      </c>
      <c r="F2716" s="10" t="s">
        <v>10</v>
      </c>
      <c r="G2716" s="10"/>
      <c r="H2716" s="10" t="s">
        <v>1656</v>
      </c>
      <c r="I2716" s="10" t="s">
        <v>4376</v>
      </c>
      <c r="J2716" s="12">
        <v>317.24</v>
      </c>
      <c r="K2716" s="12">
        <v>0</v>
      </c>
      <c r="L2716" s="12">
        <v>0</v>
      </c>
      <c r="M2716" s="12">
        <v>104.1</v>
      </c>
      <c r="N2716" s="14">
        <f t="shared" si="42"/>
        <v>104.1</v>
      </c>
    </row>
    <row r="2717" ht="15" spans="1:14">
      <c r="A2717" s="10" t="s">
        <v>1033</v>
      </c>
      <c r="B2717" s="10" t="s">
        <v>16</v>
      </c>
      <c r="C2717" s="10">
        <v>55</v>
      </c>
      <c r="D2717" s="10" t="s">
        <v>1654</v>
      </c>
      <c r="E2717" s="10" t="s">
        <v>1655</v>
      </c>
      <c r="F2717" s="10" t="s">
        <v>10</v>
      </c>
      <c r="G2717" s="10"/>
      <c r="H2717" s="10" t="s">
        <v>1656</v>
      </c>
      <c r="I2717" s="10" t="s">
        <v>4377</v>
      </c>
      <c r="J2717" s="12">
        <v>1788.84</v>
      </c>
      <c r="K2717" s="12">
        <v>0</v>
      </c>
      <c r="L2717" s="12">
        <v>0</v>
      </c>
      <c r="M2717" s="12">
        <v>1687.86</v>
      </c>
      <c r="N2717" s="14">
        <f t="shared" si="42"/>
        <v>1687.86</v>
      </c>
    </row>
    <row r="2718" ht="15" spans="1:14">
      <c r="A2718" s="10" t="s">
        <v>1033</v>
      </c>
      <c r="B2718" s="10" t="s">
        <v>16</v>
      </c>
      <c r="C2718" s="10">
        <v>55</v>
      </c>
      <c r="D2718" s="10" t="s">
        <v>1654</v>
      </c>
      <c r="E2718" s="10" t="s">
        <v>1655</v>
      </c>
      <c r="F2718" s="10" t="s">
        <v>10</v>
      </c>
      <c r="G2718" s="10"/>
      <c r="H2718" s="10" t="s">
        <v>1656</v>
      </c>
      <c r="I2718" s="10" t="s">
        <v>4378</v>
      </c>
      <c r="J2718" s="12">
        <v>58.08</v>
      </c>
      <c r="K2718" s="12">
        <v>0</v>
      </c>
      <c r="L2718" s="12">
        <v>0</v>
      </c>
      <c r="M2718" s="12">
        <v>21.49</v>
      </c>
      <c r="N2718" s="14">
        <f t="shared" si="42"/>
        <v>21.49</v>
      </c>
    </row>
    <row r="2719" ht="15" spans="1:14">
      <c r="A2719" s="10" t="s">
        <v>1033</v>
      </c>
      <c r="B2719" s="10" t="s">
        <v>16</v>
      </c>
      <c r="C2719" s="10">
        <v>55</v>
      </c>
      <c r="D2719" s="10" t="s">
        <v>1654</v>
      </c>
      <c r="E2719" s="10" t="s">
        <v>1655</v>
      </c>
      <c r="F2719" s="10" t="s">
        <v>10</v>
      </c>
      <c r="G2719" s="10"/>
      <c r="H2719" s="10" t="s">
        <v>1656</v>
      </c>
      <c r="I2719" s="10" t="s">
        <v>4379</v>
      </c>
      <c r="J2719" s="12">
        <v>516.53</v>
      </c>
      <c r="K2719" s="12">
        <v>0</v>
      </c>
      <c r="L2719" s="12">
        <v>0</v>
      </c>
      <c r="M2719" s="12">
        <v>191.12</v>
      </c>
      <c r="N2719" s="14">
        <f t="shared" si="42"/>
        <v>191.12</v>
      </c>
    </row>
    <row r="2720" ht="15" spans="1:14">
      <c r="A2720" s="10" t="s">
        <v>908</v>
      </c>
      <c r="B2720" s="10" t="s">
        <v>9</v>
      </c>
      <c r="C2720" s="10">
        <v>44</v>
      </c>
      <c r="D2720" s="10" t="s">
        <v>1654</v>
      </c>
      <c r="E2720" s="10" t="s">
        <v>1655</v>
      </c>
      <c r="F2720" s="10" t="s">
        <v>10</v>
      </c>
      <c r="G2720" s="10"/>
      <c r="H2720" s="10" t="s">
        <v>1656</v>
      </c>
      <c r="I2720" s="10" t="s">
        <v>4380</v>
      </c>
      <c r="J2720" s="12">
        <v>7096.56</v>
      </c>
      <c r="K2720" s="12">
        <v>468.8</v>
      </c>
      <c r="L2720" s="12">
        <v>0</v>
      </c>
      <c r="M2720" s="12">
        <v>2223.04</v>
      </c>
      <c r="N2720" s="14">
        <f t="shared" si="42"/>
        <v>2223.04</v>
      </c>
    </row>
    <row r="2721" ht="15" spans="1:14">
      <c r="A2721" s="10" t="s">
        <v>1554</v>
      </c>
      <c r="B2721" s="10" t="s">
        <v>16</v>
      </c>
      <c r="C2721" s="10">
        <v>62</v>
      </c>
      <c r="D2721" s="10" t="s">
        <v>1654</v>
      </c>
      <c r="E2721" s="10" t="s">
        <v>1655</v>
      </c>
      <c r="F2721" s="10" t="s">
        <v>10</v>
      </c>
      <c r="G2721" s="10"/>
      <c r="H2721" s="10" t="s">
        <v>1656</v>
      </c>
      <c r="I2721" s="10" t="s">
        <v>4381</v>
      </c>
      <c r="J2721" s="12">
        <v>162.72</v>
      </c>
      <c r="K2721" s="12">
        <v>7</v>
      </c>
      <c r="L2721" s="12">
        <v>0</v>
      </c>
      <c r="M2721" s="12">
        <v>46.91</v>
      </c>
      <c r="N2721" s="14">
        <f t="shared" si="42"/>
        <v>46.91</v>
      </c>
    </row>
    <row r="2722" ht="15" spans="1:14">
      <c r="A2722" s="10" t="s">
        <v>1554</v>
      </c>
      <c r="B2722" s="10" t="s">
        <v>16</v>
      </c>
      <c r="C2722" s="10">
        <v>62</v>
      </c>
      <c r="D2722" s="10" t="s">
        <v>1654</v>
      </c>
      <c r="E2722" s="10" t="s">
        <v>1655</v>
      </c>
      <c r="F2722" s="10" t="s">
        <v>10</v>
      </c>
      <c r="G2722" s="10"/>
      <c r="H2722" s="10" t="s">
        <v>1656</v>
      </c>
      <c r="I2722" s="10" t="s">
        <v>4382</v>
      </c>
      <c r="J2722" s="12">
        <v>49.76</v>
      </c>
      <c r="K2722" s="12">
        <v>0</v>
      </c>
      <c r="L2722" s="12">
        <v>0</v>
      </c>
      <c r="M2722" s="12">
        <v>14.93</v>
      </c>
      <c r="N2722" s="14">
        <f t="shared" si="42"/>
        <v>14.93</v>
      </c>
    </row>
    <row r="2723" ht="15" spans="1:14">
      <c r="A2723" s="10" t="s">
        <v>695</v>
      </c>
      <c r="B2723" s="10" t="s">
        <v>9</v>
      </c>
      <c r="C2723" s="10">
        <v>43</v>
      </c>
      <c r="D2723" s="10" t="s">
        <v>1654</v>
      </c>
      <c r="E2723" s="10" t="s">
        <v>1655</v>
      </c>
      <c r="F2723" s="10" t="s">
        <v>10</v>
      </c>
      <c r="G2723" s="10"/>
      <c r="H2723" s="10" t="s">
        <v>1656</v>
      </c>
      <c r="I2723" s="10" t="s">
        <v>4383</v>
      </c>
      <c r="J2723" s="12">
        <v>14.93</v>
      </c>
      <c r="K2723" s="12">
        <v>0</v>
      </c>
      <c r="L2723" s="12">
        <v>0</v>
      </c>
      <c r="M2723" s="12">
        <v>4.48</v>
      </c>
      <c r="N2723" s="14">
        <f t="shared" si="42"/>
        <v>4.48</v>
      </c>
    </row>
    <row r="2724" ht="15" spans="1:14">
      <c r="A2724" s="10" t="s">
        <v>1522</v>
      </c>
      <c r="B2724" s="10" t="s">
        <v>16</v>
      </c>
      <c r="C2724" s="10">
        <v>60</v>
      </c>
      <c r="D2724" s="10" t="s">
        <v>1660</v>
      </c>
      <c r="E2724" s="10" t="s">
        <v>1664</v>
      </c>
      <c r="F2724" s="10" t="s">
        <v>10</v>
      </c>
      <c r="G2724" s="10"/>
      <c r="H2724" s="10" t="s">
        <v>1656</v>
      </c>
      <c r="I2724" s="10" t="s">
        <v>4384</v>
      </c>
      <c r="J2724" s="12">
        <v>63.42</v>
      </c>
      <c r="K2724" s="12">
        <v>0</v>
      </c>
      <c r="L2724" s="12">
        <v>0</v>
      </c>
      <c r="M2724" s="12">
        <v>11.36</v>
      </c>
      <c r="N2724" s="14">
        <f t="shared" si="42"/>
        <v>11.36</v>
      </c>
    </row>
    <row r="2725" ht="15" spans="1:14">
      <c r="A2725" s="10" t="s">
        <v>1522</v>
      </c>
      <c r="B2725" s="10" t="s">
        <v>16</v>
      </c>
      <c r="C2725" s="10">
        <v>60</v>
      </c>
      <c r="D2725" s="10" t="s">
        <v>1660</v>
      </c>
      <c r="E2725" s="10" t="s">
        <v>1664</v>
      </c>
      <c r="F2725" s="10" t="s">
        <v>10</v>
      </c>
      <c r="G2725" s="10"/>
      <c r="H2725" s="10" t="s">
        <v>1656</v>
      </c>
      <c r="I2725" s="10" t="s">
        <v>4385</v>
      </c>
      <c r="J2725" s="12">
        <v>756.39</v>
      </c>
      <c r="K2725" s="12">
        <v>0</v>
      </c>
      <c r="L2725" s="12">
        <v>0</v>
      </c>
      <c r="M2725" s="12">
        <v>66.56</v>
      </c>
      <c r="N2725" s="14">
        <f t="shared" si="42"/>
        <v>66.56</v>
      </c>
    </row>
    <row r="2726" ht="15" spans="1:14">
      <c r="A2726" s="10" t="s">
        <v>1522</v>
      </c>
      <c r="B2726" s="10" t="s">
        <v>16</v>
      </c>
      <c r="C2726" s="10">
        <v>60</v>
      </c>
      <c r="D2726" s="10" t="s">
        <v>1660</v>
      </c>
      <c r="E2726" s="10" t="s">
        <v>1664</v>
      </c>
      <c r="F2726" s="10" t="s">
        <v>10</v>
      </c>
      <c r="G2726" s="10"/>
      <c r="H2726" s="10" t="s">
        <v>1656</v>
      </c>
      <c r="I2726" s="10" t="s">
        <v>4386</v>
      </c>
      <c r="J2726" s="12">
        <v>1834.13</v>
      </c>
      <c r="K2726" s="12">
        <v>0</v>
      </c>
      <c r="L2726" s="12">
        <v>0</v>
      </c>
      <c r="M2726" s="12">
        <v>161.4</v>
      </c>
      <c r="N2726" s="14">
        <f t="shared" si="42"/>
        <v>161.4</v>
      </c>
    </row>
    <row r="2727" ht="15" spans="1:14">
      <c r="A2727" s="10" t="s">
        <v>1522</v>
      </c>
      <c r="B2727" s="10" t="s">
        <v>16</v>
      </c>
      <c r="C2727" s="10">
        <v>60</v>
      </c>
      <c r="D2727" s="10" t="s">
        <v>1660</v>
      </c>
      <c r="E2727" s="10" t="s">
        <v>1664</v>
      </c>
      <c r="F2727" s="10" t="s">
        <v>10</v>
      </c>
      <c r="G2727" s="10"/>
      <c r="H2727" s="10" t="s">
        <v>1656</v>
      </c>
      <c r="I2727" s="10" t="s">
        <v>4387</v>
      </c>
      <c r="J2727" s="12">
        <v>63.42</v>
      </c>
      <c r="K2727" s="12">
        <v>0</v>
      </c>
      <c r="L2727" s="12">
        <v>0</v>
      </c>
      <c r="M2727" s="12">
        <v>11.36</v>
      </c>
      <c r="N2727" s="14">
        <f t="shared" si="42"/>
        <v>11.36</v>
      </c>
    </row>
    <row r="2728" ht="15" spans="1:14">
      <c r="A2728" s="10" t="s">
        <v>1522</v>
      </c>
      <c r="B2728" s="10" t="s">
        <v>16</v>
      </c>
      <c r="C2728" s="10">
        <v>60</v>
      </c>
      <c r="D2728" s="10" t="s">
        <v>1660</v>
      </c>
      <c r="E2728" s="10" t="s">
        <v>1664</v>
      </c>
      <c r="F2728" s="10" t="s">
        <v>10</v>
      </c>
      <c r="G2728" s="10"/>
      <c r="H2728" s="10" t="s">
        <v>1656</v>
      </c>
      <c r="I2728" s="10" t="s">
        <v>4388</v>
      </c>
      <c r="J2728" s="12">
        <v>63.42</v>
      </c>
      <c r="K2728" s="12">
        <v>0</v>
      </c>
      <c r="L2728" s="12">
        <v>0</v>
      </c>
      <c r="M2728" s="12">
        <v>11.36</v>
      </c>
      <c r="N2728" s="14">
        <f t="shared" si="42"/>
        <v>11.36</v>
      </c>
    </row>
    <row r="2729" ht="15" spans="1:14">
      <c r="A2729" s="10" t="s">
        <v>444</v>
      </c>
      <c r="B2729" s="10" t="s">
        <v>9</v>
      </c>
      <c r="C2729" s="10">
        <v>45</v>
      </c>
      <c r="D2729" s="10" t="s">
        <v>1660</v>
      </c>
      <c r="E2729" s="10" t="s">
        <v>1661</v>
      </c>
      <c r="F2729" s="10" t="s">
        <v>10</v>
      </c>
      <c r="G2729" s="10"/>
      <c r="H2729" s="10" t="s">
        <v>1656</v>
      </c>
      <c r="I2729" s="10" t="s">
        <v>4389</v>
      </c>
      <c r="J2729" s="12">
        <v>645.04</v>
      </c>
      <c r="K2729" s="12">
        <v>0</v>
      </c>
      <c r="L2729" s="12">
        <v>0</v>
      </c>
      <c r="M2729" s="12">
        <v>90.31</v>
      </c>
      <c r="N2729" s="14">
        <f t="shared" si="42"/>
        <v>90.31</v>
      </c>
    </row>
    <row r="2730" ht="15" spans="1:14">
      <c r="A2730" s="10" t="s">
        <v>567</v>
      </c>
      <c r="B2730" s="10" t="s">
        <v>9</v>
      </c>
      <c r="C2730" s="10">
        <v>45</v>
      </c>
      <c r="D2730" s="10" t="s">
        <v>1660</v>
      </c>
      <c r="E2730" s="10" t="s">
        <v>1661</v>
      </c>
      <c r="F2730" s="10" t="s">
        <v>10</v>
      </c>
      <c r="G2730" s="10"/>
      <c r="H2730" s="10" t="s">
        <v>1656</v>
      </c>
      <c r="I2730" s="10" t="s">
        <v>4390</v>
      </c>
      <c r="J2730" s="12">
        <v>717.99</v>
      </c>
      <c r="K2730" s="12">
        <v>0</v>
      </c>
      <c r="L2730" s="12">
        <v>0</v>
      </c>
      <c r="M2730" s="12">
        <v>142.88</v>
      </c>
      <c r="N2730" s="14">
        <f t="shared" si="42"/>
        <v>142.88</v>
      </c>
    </row>
    <row r="2731" ht="15" spans="1:14">
      <c r="A2731" s="10" t="s">
        <v>567</v>
      </c>
      <c r="B2731" s="10" t="s">
        <v>9</v>
      </c>
      <c r="C2731" s="10">
        <v>45</v>
      </c>
      <c r="D2731" s="10" t="s">
        <v>1660</v>
      </c>
      <c r="E2731" s="10" t="s">
        <v>1661</v>
      </c>
      <c r="F2731" s="10" t="s">
        <v>10</v>
      </c>
      <c r="G2731" s="10"/>
      <c r="H2731" s="10" t="s">
        <v>1656</v>
      </c>
      <c r="I2731" s="10" t="s">
        <v>4391</v>
      </c>
      <c r="J2731" s="12">
        <v>739.99</v>
      </c>
      <c r="K2731" s="12">
        <v>0</v>
      </c>
      <c r="L2731" s="12">
        <v>0</v>
      </c>
      <c r="M2731" s="12">
        <v>145.3</v>
      </c>
      <c r="N2731" s="14">
        <f t="shared" si="42"/>
        <v>145.3</v>
      </c>
    </row>
    <row r="2732" ht="15" spans="1:14">
      <c r="A2732" s="10" t="s">
        <v>173</v>
      </c>
      <c r="B2732" s="10" t="s">
        <v>16</v>
      </c>
      <c r="C2732" s="10">
        <v>50</v>
      </c>
      <c r="D2732" s="10" t="s">
        <v>1660</v>
      </c>
      <c r="E2732" s="10" t="s">
        <v>1661</v>
      </c>
      <c r="F2732" s="10" t="s">
        <v>10</v>
      </c>
      <c r="G2732" s="10"/>
      <c r="H2732" s="10" t="s">
        <v>1656</v>
      </c>
      <c r="I2732" s="10" t="s">
        <v>4392</v>
      </c>
      <c r="J2732" s="12">
        <v>664.27</v>
      </c>
      <c r="K2732" s="12">
        <v>7</v>
      </c>
      <c r="L2732" s="12">
        <v>0</v>
      </c>
      <c r="M2732" s="12">
        <v>73.26</v>
      </c>
      <c r="N2732" s="14">
        <f t="shared" si="42"/>
        <v>73.26</v>
      </c>
    </row>
    <row r="2733" ht="15" spans="1:14">
      <c r="A2733" s="10" t="s">
        <v>173</v>
      </c>
      <c r="B2733" s="10" t="s">
        <v>16</v>
      </c>
      <c r="C2733" s="10">
        <v>50</v>
      </c>
      <c r="D2733" s="10" t="s">
        <v>1660</v>
      </c>
      <c r="E2733" s="10" t="s">
        <v>1661</v>
      </c>
      <c r="F2733" s="10" t="s">
        <v>10</v>
      </c>
      <c r="G2733" s="10"/>
      <c r="H2733" s="10" t="s">
        <v>1656</v>
      </c>
      <c r="I2733" s="10" t="s">
        <v>4393</v>
      </c>
      <c r="J2733" s="12">
        <v>397.8</v>
      </c>
      <c r="K2733" s="12">
        <v>0</v>
      </c>
      <c r="L2733" s="12">
        <v>0</v>
      </c>
      <c r="M2733" s="12">
        <v>55.69</v>
      </c>
      <c r="N2733" s="14">
        <f t="shared" si="42"/>
        <v>55.69</v>
      </c>
    </row>
    <row r="2734" ht="15" spans="1:14">
      <c r="A2734" s="10" t="s">
        <v>43</v>
      </c>
      <c r="B2734" s="10" t="s">
        <v>9</v>
      </c>
      <c r="C2734" s="10">
        <v>50</v>
      </c>
      <c r="D2734" s="10" t="s">
        <v>1654</v>
      </c>
      <c r="E2734" s="10" t="s">
        <v>1655</v>
      </c>
      <c r="F2734" s="10" t="s">
        <v>10</v>
      </c>
      <c r="G2734" s="10"/>
      <c r="H2734" s="10" t="s">
        <v>1656</v>
      </c>
      <c r="I2734" s="10" t="s">
        <v>4394</v>
      </c>
      <c r="J2734" s="12">
        <v>968.34</v>
      </c>
      <c r="K2734" s="12">
        <v>0</v>
      </c>
      <c r="L2734" s="12">
        <v>0</v>
      </c>
      <c r="M2734" s="12">
        <v>354.96</v>
      </c>
      <c r="N2734" s="14">
        <f t="shared" si="42"/>
        <v>354.96</v>
      </c>
    </row>
    <row r="2735" ht="15" spans="1:14">
      <c r="A2735" s="10" t="s">
        <v>1024</v>
      </c>
      <c r="B2735" s="10" t="s">
        <v>9</v>
      </c>
      <c r="C2735" s="10">
        <v>59</v>
      </c>
      <c r="D2735" s="10" t="s">
        <v>1660</v>
      </c>
      <c r="E2735" s="10" t="s">
        <v>1661</v>
      </c>
      <c r="F2735" s="10" t="s">
        <v>10</v>
      </c>
      <c r="G2735" s="10"/>
      <c r="H2735" s="10" t="s">
        <v>1656</v>
      </c>
      <c r="I2735" s="10" t="s">
        <v>4395</v>
      </c>
      <c r="J2735" s="12">
        <v>82477.13</v>
      </c>
      <c r="K2735" s="12">
        <v>16317.48</v>
      </c>
      <c r="L2735" s="12">
        <v>0</v>
      </c>
      <c r="M2735" s="12">
        <v>12138.72</v>
      </c>
      <c r="N2735" s="14">
        <f t="shared" si="42"/>
        <v>12138.72</v>
      </c>
    </row>
    <row r="2736" ht="15" spans="1:14">
      <c r="A2736" s="10" t="s">
        <v>380</v>
      </c>
      <c r="B2736" s="10" t="s">
        <v>16</v>
      </c>
      <c r="C2736" s="10">
        <v>59</v>
      </c>
      <c r="D2736" s="10" t="s">
        <v>1660</v>
      </c>
      <c r="E2736" s="10" t="s">
        <v>1664</v>
      </c>
      <c r="F2736" s="10" t="s">
        <v>10</v>
      </c>
      <c r="G2736" s="10"/>
      <c r="H2736" s="10" t="s">
        <v>1656</v>
      </c>
      <c r="I2736" s="10" t="s">
        <v>4396</v>
      </c>
      <c r="J2736" s="12">
        <v>2398.7</v>
      </c>
      <c r="K2736" s="12">
        <v>0</v>
      </c>
      <c r="L2736" s="12">
        <v>0</v>
      </c>
      <c r="M2736" s="12">
        <v>260.84</v>
      </c>
      <c r="N2736" s="14">
        <f t="shared" si="42"/>
        <v>260.84</v>
      </c>
    </row>
    <row r="2737" ht="15" spans="1:14">
      <c r="A2737" s="10" t="s">
        <v>380</v>
      </c>
      <c r="B2737" s="10" t="s">
        <v>16</v>
      </c>
      <c r="C2737" s="10">
        <v>59</v>
      </c>
      <c r="D2737" s="10" t="s">
        <v>1660</v>
      </c>
      <c r="E2737" s="10" t="s">
        <v>1664</v>
      </c>
      <c r="F2737" s="10" t="s">
        <v>10</v>
      </c>
      <c r="G2737" s="10"/>
      <c r="H2737" s="10" t="s">
        <v>1656</v>
      </c>
      <c r="I2737" s="10" t="s">
        <v>4397</v>
      </c>
      <c r="J2737" s="12">
        <v>32418.13</v>
      </c>
      <c r="K2737" s="12">
        <v>1577.64</v>
      </c>
      <c r="L2737" s="12">
        <v>0</v>
      </c>
      <c r="M2737" s="12">
        <v>5106.67</v>
      </c>
      <c r="N2737" s="14">
        <f t="shared" si="42"/>
        <v>5106.67</v>
      </c>
    </row>
    <row r="2738" ht="15" spans="1:14">
      <c r="A2738" s="10" t="s">
        <v>380</v>
      </c>
      <c r="B2738" s="10" t="s">
        <v>16</v>
      </c>
      <c r="C2738" s="10">
        <v>59</v>
      </c>
      <c r="D2738" s="10" t="s">
        <v>1660</v>
      </c>
      <c r="E2738" s="10" t="s">
        <v>1664</v>
      </c>
      <c r="F2738" s="10" t="s">
        <v>10</v>
      </c>
      <c r="G2738" s="10"/>
      <c r="H2738" s="10" t="s">
        <v>1656</v>
      </c>
      <c r="I2738" s="10" t="s">
        <v>4398</v>
      </c>
      <c r="J2738" s="12">
        <v>2621.7</v>
      </c>
      <c r="K2738" s="12">
        <v>0</v>
      </c>
      <c r="L2738" s="12">
        <v>0</v>
      </c>
      <c r="M2738" s="12">
        <v>287.64</v>
      </c>
      <c r="N2738" s="14">
        <f t="shared" si="42"/>
        <v>287.64</v>
      </c>
    </row>
    <row r="2739" ht="15" spans="1:14">
      <c r="A2739" s="10" t="s">
        <v>230</v>
      </c>
      <c r="B2739" s="10" t="s">
        <v>9</v>
      </c>
      <c r="C2739" s="10">
        <v>69</v>
      </c>
      <c r="D2739" s="10" t="s">
        <v>1660</v>
      </c>
      <c r="E2739" s="10" t="s">
        <v>1664</v>
      </c>
      <c r="F2739" s="10" t="s">
        <v>10</v>
      </c>
      <c r="G2739" s="10"/>
      <c r="H2739" s="10" t="s">
        <v>1656</v>
      </c>
      <c r="I2739" s="10" t="s">
        <v>4399</v>
      </c>
      <c r="J2739" s="12">
        <v>195.81</v>
      </c>
      <c r="K2739" s="12">
        <v>0</v>
      </c>
      <c r="L2739" s="12">
        <v>0</v>
      </c>
      <c r="M2739" s="12">
        <v>23.01</v>
      </c>
      <c r="N2739" s="14">
        <f t="shared" si="42"/>
        <v>23.01</v>
      </c>
    </row>
    <row r="2740" ht="15" spans="1:14">
      <c r="A2740" s="10" t="s">
        <v>230</v>
      </c>
      <c r="B2740" s="10" t="s">
        <v>9</v>
      </c>
      <c r="C2740" s="10">
        <v>69</v>
      </c>
      <c r="D2740" s="10" t="s">
        <v>1660</v>
      </c>
      <c r="E2740" s="10" t="s">
        <v>1664</v>
      </c>
      <c r="F2740" s="10" t="s">
        <v>10</v>
      </c>
      <c r="G2740" s="10"/>
      <c r="H2740" s="10" t="s">
        <v>1656</v>
      </c>
      <c r="I2740" s="10" t="s">
        <v>4400</v>
      </c>
      <c r="J2740" s="12">
        <v>452.72</v>
      </c>
      <c r="K2740" s="12">
        <v>0</v>
      </c>
      <c r="L2740" s="12">
        <v>0</v>
      </c>
      <c r="M2740" s="12">
        <v>93.05</v>
      </c>
      <c r="N2740" s="14">
        <f t="shared" si="42"/>
        <v>93.05</v>
      </c>
    </row>
    <row r="2741" ht="15" spans="1:14">
      <c r="A2741" s="10" t="s">
        <v>849</v>
      </c>
      <c r="B2741" s="10" t="s">
        <v>16</v>
      </c>
      <c r="C2741" s="10">
        <v>41</v>
      </c>
      <c r="D2741" s="10" t="s">
        <v>1660</v>
      </c>
      <c r="E2741" s="10" t="s">
        <v>1661</v>
      </c>
      <c r="F2741" s="10" t="s">
        <v>10</v>
      </c>
      <c r="G2741" s="10"/>
      <c r="H2741" s="10" t="s">
        <v>1656</v>
      </c>
      <c r="I2741" s="10" t="s">
        <v>4401</v>
      </c>
      <c r="J2741" s="12">
        <v>1668.75</v>
      </c>
      <c r="K2741" s="12">
        <v>0</v>
      </c>
      <c r="L2741" s="12">
        <v>0</v>
      </c>
      <c r="M2741" s="12">
        <v>232.63</v>
      </c>
      <c r="N2741" s="14">
        <f t="shared" si="42"/>
        <v>232.63</v>
      </c>
    </row>
    <row r="2742" ht="15" spans="1:14">
      <c r="A2742" s="10" t="s">
        <v>849</v>
      </c>
      <c r="B2742" s="10" t="s">
        <v>16</v>
      </c>
      <c r="C2742" s="10">
        <v>41</v>
      </c>
      <c r="D2742" s="10" t="s">
        <v>1660</v>
      </c>
      <c r="E2742" s="10" t="s">
        <v>1661</v>
      </c>
      <c r="F2742" s="10" t="s">
        <v>10</v>
      </c>
      <c r="G2742" s="10"/>
      <c r="H2742" s="10" t="s">
        <v>1656</v>
      </c>
      <c r="I2742" s="10" t="s">
        <v>4402</v>
      </c>
      <c r="J2742" s="12">
        <v>330</v>
      </c>
      <c r="K2742" s="12">
        <v>0</v>
      </c>
      <c r="L2742" s="12">
        <v>0</v>
      </c>
      <c r="M2742" s="12">
        <v>40.2</v>
      </c>
      <c r="N2742" s="14">
        <f t="shared" si="42"/>
        <v>40.2</v>
      </c>
    </row>
    <row r="2743" ht="15" spans="1:14">
      <c r="A2743" s="10" t="s">
        <v>719</v>
      </c>
      <c r="B2743" s="10" t="s">
        <v>16</v>
      </c>
      <c r="C2743" s="10">
        <v>43</v>
      </c>
      <c r="D2743" s="10" t="s">
        <v>1660</v>
      </c>
      <c r="E2743" s="10" t="s">
        <v>1661</v>
      </c>
      <c r="F2743" s="10" t="s">
        <v>10</v>
      </c>
      <c r="G2743" s="10"/>
      <c r="H2743" s="10" t="s">
        <v>1656</v>
      </c>
      <c r="I2743" s="10" t="s">
        <v>4403</v>
      </c>
      <c r="J2743" s="12">
        <v>3372.41</v>
      </c>
      <c r="K2743" s="12">
        <v>0</v>
      </c>
      <c r="L2743" s="12">
        <v>0</v>
      </c>
      <c r="M2743" s="12">
        <v>669.06</v>
      </c>
      <c r="N2743" s="14">
        <f t="shared" si="42"/>
        <v>669.06</v>
      </c>
    </row>
    <row r="2744" ht="15" spans="1:14">
      <c r="A2744" s="10" t="s">
        <v>537</v>
      </c>
      <c r="B2744" s="10" t="s">
        <v>9</v>
      </c>
      <c r="C2744" s="10">
        <v>55</v>
      </c>
      <c r="D2744" s="10" t="s">
        <v>1660</v>
      </c>
      <c r="E2744" s="10" t="s">
        <v>1661</v>
      </c>
      <c r="F2744" s="10" t="s">
        <v>10</v>
      </c>
      <c r="G2744" s="10"/>
      <c r="H2744" s="10" t="s">
        <v>1656</v>
      </c>
      <c r="I2744" s="10" t="s">
        <v>4404</v>
      </c>
      <c r="J2744" s="12">
        <v>115.92</v>
      </c>
      <c r="K2744" s="12">
        <v>0</v>
      </c>
      <c r="L2744" s="12">
        <v>0</v>
      </c>
      <c r="M2744" s="12">
        <v>23.07</v>
      </c>
      <c r="N2744" s="14">
        <f t="shared" si="42"/>
        <v>23.07</v>
      </c>
    </row>
    <row r="2745" ht="15" spans="1:14">
      <c r="A2745" s="10" t="s">
        <v>537</v>
      </c>
      <c r="B2745" s="10" t="s">
        <v>9</v>
      </c>
      <c r="C2745" s="10">
        <v>55</v>
      </c>
      <c r="D2745" s="10" t="s">
        <v>1660</v>
      </c>
      <c r="E2745" s="10" t="s">
        <v>1661</v>
      </c>
      <c r="F2745" s="10" t="s">
        <v>10</v>
      </c>
      <c r="G2745" s="10"/>
      <c r="H2745" s="10" t="s">
        <v>1656</v>
      </c>
      <c r="I2745" s="10" t="s">
        <v>4405</v>
      </c>
      <c r="J2745" s="12">
        <v>334.45</v>
      </c>
      <c r="K2745" s="12">
        <v>0</v>
      </c>
      <c r="L2745" s="12">
        <v>0</v>
      </c>
      <c r="M2745" s="12">
        <v>40.38</v>
      </c>
      <c r="N2745" s="14">
        <f t="shared" si="42"/>
        <v>40.38</v>
      </c>
    </row>
    <row r="2746" ht="15" spans="1:14">
      <c r="A2746" s="10" t="s">
        <v>1293</v>
      </c>
      <c r="B2746" s="10" t="s">
        <v>16</v>
      </c>
      <c r="C2746" s="10">
        <v>55</v>
      </c>
      <c r="D2746" s="10" t="s">
        <v>1660</v>
      </c>
      <c r="E2746" s="10" t="s">
        <v>1661</v>
      </c>
      <c r="F2746" s="10" t="s">
        <v>10</v>
      </c>
      <c r="G2746" s="10"/>
      <c r="H2746" s="10" t="s">
        <v>1656</v>
      </c>
      <c r="I2746" s="10" t="s">
        <v>4406</v>
      </c>
      <c r="J2746" s="12">
        <v>161.64</v>
      </c>
      <c r="K2746" s="12">
        <v>0</v>
      </c>
      <c r="L2746" s="12">
        <v>0</v>
      </c>
      <c r="M2746" s="12">
        <v>21.66</v>
      </c>
      <c r="N2746" s="14">
        <f t="shared" si="42"/>
        <v>21.66</v>
      </c>
    </row>
    <row r="2747" ht="15" spans="1:14">
      <c r="A2747" s="10" t="s">
        <v>289</v>
      </c>
      <c r="B2747" s="10" t="s">
        <v>9</v>
      </c>
      <c r="C2747" s="10">
        <v>49</v>
      </c>
      <c r="D2747" s="10" t="s">
        <v>1654</v>
      </c>
      <c r="E2747" s="10" t="s">
        <v>1655</v>
      </c>
      <c r="F2747" s="10" t="s">
        <v>10</v>
      </c>
      <c r="G2747" s="10"/>
      <c r="H2747" s="10" t="s">
        <v>1656</v>
      </c>
      <c r="I2747" s="10" t="s">
        <v>4407</v>
      </c>
      <c r="J2747" s="12">
        <v>145.2</v>
      </c>
      <c r="K2747" s="12">
        <v>0</v>
      </c>
      <c r="L2747" s="12">
        <v>0</v>
      </c>
      <c r="M2747" s="12">
        <v>53.72</v>
      </c>
      <c r="N2747" s="14">
        <f t="shared" si="42"/>
        <v>53.72</v>
      </c>
    </row>
    <row r="2748" ht="15" spans="1:14">
      <c r="A2748" s="10" t="s">
        <v>289</v>
      </c>
      <c r="B2748" s="10" t="s">
        <v>9</v>
      </c>
      <c r="C2748" s="10">
        <v>49</v>
      </c>
      <c r="D2748" s="10" t="s">
        <v>1654</v>
      </c>
      <c r="E2748" s="10" t="s">
        <v>1655</v>
      </c>
      <c r="F2748" s="10" t="s">
        <v>10</v>
      </c>
      <c r="G2748" s="10"/>
      <c r="H2748" s="10" t="s">
        <v>1656</v>
      </c>
      <c r="I2748" s="10" t="s">
        <v>4408</v>
      </c>
      <c r="J2748" s="12">
        <v>145.2</v>
      </c>
      <c r="K2748" s="12">
        <v>0</v>
      </c>
      <c r="L2748" s="12">
        <v>0</v>
      </c>
      <c r="M2748" s="12">
        <v>53.72</v>
      </c>
      <c r="N2748" s="14">
        <f t="shared" si="42"/>
        <v>53.72</v>
      </c>
    </row>
    <row r="2749" ht="15" spans="1:14">
      <c r="A2749" s="10" t="s">
        <v>278</v>
      </c>
      <c r="B2749" s="10" t="s">
        <v>9</v>
      </c>
      <c r="C2749" s="10">
        <v>50</v>
      </c>
      <c r="D2749" s="10" t="s">
        <v>1660</v>
      </c>
      <c r="E2749" s="10" t="s">
        <v>1661</v>
      </c>
      <c r="F2749" s="10" t="s">
        <v>10</v>
      </c>
      <c r="G2749" s="10"/>
      <c r="H2749" s="10" t="s">
        <v>1656</v>
      </c>
      <c r="I2749" s="10" t="s">
        <v>4409</v>
      </c>
      <c r="J2749" s="12">
        <v>840.81</v>
      </c>
      <c r="K2749" s="12">
        <v>0</v>
      </c>
      <c r="L2749" s="12">
        <v>0</v>
      </c>
      <c r="M2749" s="12">
        <v>116.68</v>
      </c>
      <c r="N2749" s="14">
        <f t="shared" si="42"/>
        <v>116.68</v>
      </c>
    </row>
    <row r="2750" ht="15" spans="1:14">
      <c r="A2750" s="10" t="s">
        <v>278</v>
      </c>
      <c r="B2750" s="10" t="s">
        <v>9</v>
      </c>
      <c r="C2750" s="10">
        <v>50</v>
      </c>
      <c r="D2750" s="10" t="s">
        <v>1660</v>
      </c>
      <c r="E2750" s="10" t="s">
        <v>1661</v>
      </c>
      <c r="F2750" s="10" t="s">
        <v>10</v>
      </c>
      <c r="G2750" s="10"/>
      <c r="H2750" s="10" t="s">
        <v>1656</v>
      </c>
      <c r="I2750" s="10" t="s">
        <v>4410</v>
      </c>
      <c r="J2750" s="12">
        <v>184.8</v>
      </c>
      <c r="K2750" s="12">
        <v>0</v>
      </c>
      <c r="L2750" s="12">
        <v>0</v>
      </c>
      <c r="M2750" s="12">
        <v>36.78</v>
      </c>
      <c r="N2750" s="14">
        <f t="shared" si="42"/>
        <v>36.78</v>
      </c>
    </row>
    <row r="2751" ht="15" spans="1:14">
      <c r="A2751" s="10" t="s">
        <v>278</v>
      </c>
      <c r="B2751" s="10" t="s">
        <v>9</v>
      </c>
      <c r="C2751" s="10">
        <v>50</v>
      </c>
      <c r="D2751" s="10" t="s">
        <v>1660</v>
      </c>
      <c r="E2751" s="10" t="s">
        <v>1661</v>
      </c>
      <c r="F2751" s="10" t="s">
        <v>10</v>
      </c>
      <c r="G2751" s="10"/>
      <c r="H2751" s="10" t="s">
        <v>1656</v>
      </c>
      <c r="I2751" s="10" t="s">
        <v>4411</v>
      </c>
      <c r="J2751" s="12">
        <v>1896.6</v>
      </c>
      <c r="K2751" s="12">
        <v>0</v>
      </c>
      <c r="L2751" s="12">
        <v>0</v>
      </c>
      <c r="M2751" s="12">
        <v>208.63</v>
      </c>
      <c r="N2751" s="14">
        <f t="shared" si="42"/>
        <v>208.63</v>
      </c>
    </row>
    <row r="2752" ht="15" spans="1:14">
      <c r="A2752" s="10" t="s">
        <v>278</v>
      </c>
      <c r="B2752" s="10" t="s">
        <v>9</v>
      </c>
      <c r="C2752" s="10">
        <v>50</v>
      </c>
      <c r="D2752" s="10" t="s">
        <v>1660</v>
      </c>
      <c r="E2752" s="10" t="s">
        <v>1661</v>
      </c>
      <c r="F2752" s="10" t="s">
        <v>10</v>
      </c>
      <c r="G2752" s="10"/>
      <c r="H2752" s="10" t="s">
        <v>1656</v>
      </c>
      <c r="I2752" s="10" t="s">
        <v>4412</v>
      </c>
      <c r="J2752" s="12">
        <v>213.81</v>
      </c>
      <c r="K2752" s="12">
        <v>0</v>
      </c>
      <c r="L2752" s="12">
        <v>0</v>
      </c>
      <c r="M2752" s="12">
        <v>42.55</v>
      </c>
      <c r="N2752" s="14">
        <f t="shared" si="42"/>
        <v>42.55</v>
      </c>
    </row>
    <row r="2753" ht="15" spans="1:14">
      <c r="A2753" s="10" t="s">
        <v>1372</v>
      </c>
      <c r="B2753" s="10" t="s">
        <v>9</v>
      </c>
      <c r="C2753" s="10">
        <v>67</v>
      </c>
      <c r="D2753" s="10" t="s">
        <v>1660</v>
      </c>
      <c r="E2753" s="10" t="s">
        <v>1664</v>
      </c>
      <c r="F2753" s="10" t="s">
        <v>10</v>
      </c>
      <c r="G2753" s="10"/>
      <c r="H2753" s="10" t="s">
        <v>1656</v>
      </c>
      <c r="I2753" s="10" t="s">
        <v>4413</v>
      </c>
      <c r="J2753" s="12">
        <v>16660.03</v>
      </c>
      <c r="K2753" s="12">
        <v>756.09</v>
      </c>
      <c r="L2753" s="12">
        <v>0</v>
      </c>
      <c r="M2753" s="12">
        <v>2551.51</v>
      </c>
      <c r="N2753" s="14">
        <f t="shared" si="42"/>
        <v>2551.51</v>
      </c>
    </row>
    <row r="2754" ht="15" spans="1:14">
      <c r="A2754" s="10" t="s">
        <v>1563</v>
      </c>
      <c r="B2754" s="10" t="s">
        <v>16</v>
      </c>
      <c r="C2754" s="10">
        <v>66</v>
      </c>
      <c r="D2754" s="10" t="s">
        <v>1660</v>
      </c>
      <c r="E2754" s="10" t="s">
        <v>1664</v>
      </c>
      <c r="F2754" s="10" t="s">
        <v>10</v>
      </c>
      <c r="G2754" s="10"/>
      <c r="H2754" s="10" t="s">
        <v>1656</v>
      </c>
      <c r="I2754" s="10" t="s">
        <v>4414</v>
      </c>
      <c r="J2754" s="12">
        <v>659.65</v>
      </c>
      <c r="K2754" s="12">
        <v>0</v>
      </c>
      <c r="L2754" s="12">
        <v>0</v>
      </c>
      <c r="M2754" s="12">
        <v>54.01</v>
      </c>
      <c r="N2754" s="14">
        <f t="shared" si="42"/>
        <v>54.01</v>
      </c>
    </row>
    <row r="2755" ht="15" spans="1:14">
      <c r="A2755" s="10" t="s">
        <v>185</v>
      </c>
      <c r="B2755" s="10" t="s">
        <v>16</v>
      </c>
      <c r="C2755" s="10">
        <v>65</v>
      </c>
      <c r="D2755" s="10" t="s">
        <v>1660</v>
      </c>
      <c r="E2755" s="10" t="s">
        <v>1664</v>
      </c>
      <c r="F2755" s="10" t="s">
        <v>10</v>
      </c>
      <c r="G2755" s="10"/>
      <c r="H2755" s="10" t="s">
        <v>1656</v>
      </c>
      <c r="I2755" s="10" t="s">
        <v>4415</v>
      </c>
      <c r="J2755" s="12">
        <v>254.1</v>
      </c>
      <c r="K2755" s="12">
        <v>0</v>
      </c>
      <c r="L2755" s="12">
        <v>0</v>
      </c>
      <c r="M2755" s="12">
        <v>29.86</v>
      </c>
      <c r="N2755" s="14">
        <f t="shared" ref="N2755:N2818" si="43">L2755+M2755</f>
        <v>29.86</v>
      </c>
    </row>
    <row r="2756" ht="15" spans="1:14">
      <c r="A2756" s="10" t="s">
        <v>185</v>
      </c>
      <c r="B2756" s="10" t="s">
        <v>16</v>
      </c>
      <c r="C2756" s="10">
        <v>65</v>
      </c>
      <c r="D2756" s="10" t="s">
        <v>1660</v>
      </c>
      <c r="E2756" s="10" t="s">
        <v>1664</v>
      </c>
      <c r="F2756" s="10" t="s">
        <v>10</v>
      </c>
      <c r="G2756" s="10"/>
      <c r="H2756" s="10" t="s">
        <v>1656</v>
      </c>
      <c r="I2756" s="10" t="s">
        <v>4416</v>
      </c>
      <c r="J2756" s="12">
        <v>168</v>
      </c>
      <c r="K2756" s="12">
        <v>0</v>
      </c>
      <c r="L2756" s="12">
        <v>0</v>
      </c>
      <c r="M2756" s="12">
        <v>14.68</v>
      </c>
      <c r="N2756" s="14">
        <f t="shared" si="43"/>
        <v>14.68</v>
      </c>
    </row>
    <row r="2757" ht="15" spans="1:14">
      <c r="A2757" s="10" t="s">
        <v>185</v>
      </c>
      <c r="B2757" s="10" t="s">
        <v>16</v>
      </c>
      <c r="C2757" s="10">
        <v>65</v>
      </c>
      <c r="D2757" s="10" t="s">
        <v>1660</v>
      </c>
      <c r="E2757" s="10" t="s">
        <v>1664</v>
      </c>
      <c r="F2757" s="10" t="s">
        <v>10</v>
      </c>
      <c r="G2757" s="10"/>
      <c r="H2757" s="10" t="s">
        <v>1656</v>
      </c>
      <c r="I2757" s="10" t="s">
        <v>4417</v>
      </c>
      <c r="J2757" s="12">
        <v>197.8</v>
      </c>
      <c r="K2757" s="12">
        <v>0</v>
      </c>
      <c r="L2757" s="12">
        <v>0</v>
      </c>
      <c r="M2757" s="12">
        <v>16.91</v>
      </c>
      <c r="N2757" s="14">
        <f t="shared" si="43"/>
        <v>16.91</v>
      </c>
    </row>
    <row r="2758" ht="15" spans="1:14">
      <c r="A2758" s="10" t="s">
        <v>185</v>
      </c>
      <c r="B2758" s="10" t="s">
        <v>16</v>
      </c>
      <c r="C2758" s="10">
        <v>65</v>
      </c>
      <c r="D2758" s="10" t="s">
        <v>1660</v>
      </c>
      <c r="E2758" s="10" t="s">
        <v>1664</v>
      </c>
      <c r="F2758" s="10" t="s">
        <v>10</v>
      </c>
      <c r="G2758" s="10"/>
      <c r="H2758" s="10" t="s">
        <v>1656</v>
      </c>
      <c r="I2758" s="10" t="s">
        <v>4418</v>
      </c>
      <c r="J2758" s="12">
        <v>235.92</v>
      </c>
      <c r="K2758" s="12">
        <v>0</v>
      </c>
      <c r="L2758" s="12">
        <v>0</v>
      </c>
      <c r="M2758" s="12">
        <v>27.72</v>
      </c>
      <c r="N2758" s="14">
        <f t="shared" si="43"/>
        <v>27.72</v>
      </c>
    </row>
    <row r="2759" ht="15" spans="1:14">
      <c r="A2759" s="10" t="s">
        <v>185</v>
      </c>
      <c r="B2759" s="10" t="s">
        <v>16</v>
      </c>
      <c r="C2759" s="10">
        <v>65</v>
      </c>
      <c r="D2759" s="10" t="s">
        <v>1660</v>
      </c>
      <c r="E2759" s="10" t="s">
        <v>1664</v>
      </c>
      <c r="F2759" s="10" t="s">
        <v>10</v>
      </c>
      <c r="G2759" s="10"/>
      <c r="H2759" s="10" t="s">
        <v>1656</v>
      </c>
      <c r="I2759" s="10" t="s">
        <v>4419</v>
      </c>
      <c r="J2759" s="12">
        <v>209.73</v>
      </c>
      <c r="K2759" s="12">
        <v>0</v>
      </c>
      <c r="L2759" s="12">
        <v>0</v>
      </c>
      <c r="M2759" s="12">
        <v>18.27</v>
      </c>
      <c r="N2759" s="14">
        <f t="shared" si="43"/>
        <v>18.27</v>
      </c>
    </row>
    <row r="2760" ht="15" spans="1:14">
      <c r="A2760" s="10" t="s">
        <v>185</v>
      </c>
      <c r="B2760" s="10" t="s">
        <v>16</v>
      </c>
      <c r="C2760" s="10">
        <v>65</v>
      </c>
      <c r="D2760" s="10" t="s">
        <v>1660</v>
      </c>
      <c r="E2760" s="10" t="s">
        <v>1664</v>
      </c>
      <c r="F2760" s="10" t="s">
        <v>10</v>
      </c>
      <c r="G2760" s="10"/>
      <c r="H2760" s="10" t="s">
        <v>1656</v>
      </c>
      <c r="I2760" s="10" t="s">
        <v>4420</v>
      </c>
      <c r="J2760" s="12">
        <v>236.56</v>
      </c>
      <c r="K2760" s="12">
        <v>0</v>
      </c>
      <c r="L2760" s="12">
        <v>0</v>
      </c>
      <c r="M2760" s="12">
        <v>27.8</v>
      </c>
      <c r="N2760" s="14">
        <f t="shared" si="43"/>
        <v>27.8</v>
      </c>
    </row>
    <row r="2761" ht="15" spans="1:14">
      <c r="A2761" s="10" t="s">
        <v>921</v>
      </c>
      <c r="B2761" s="10" t="s">
        <v>9</v>
      </c>
      <c r="C2761" s="10">
        <v>62</v>
      </c>
      <c r="D2761" s="10" t="s">
        <v>1654</v>
      </c>
      <c r="E2761" s="10" t="s">
        <v>1655</v>
      </c>
      <c r="F2761" s="10" t="s">
        <v>10</v>
      </c>
      <c r="G2761" s="10"/>
      <c r="H2761" s="10" t="s">
        <v>1656</v>
      </c>
      <c r="I2761" s="10" t="s">
        <v>4421</v>
      </c>
      <c r="J2761" s="12">
        <v>164.22</v>
      </c>
      <c r="K2761" s="12">
        <v>0</v>
      </c>
      <c r="L2761" s="12">
        <v>0</v>
      </c>
      <c r="M2761" s="12">
        <v>59.68</v>
      </c>
      <c r="N2761" s="14">
        <f t="shared" si="43"/>
        <v>59.68</v>
      </c>
    </row>
    <row r="2762" ht="15" spans="1:14">
      <c r="A2762" s="10" t="s">
        <v>921</v>
      </c>
      <c r="B2762" s="10" t="s">
        <v>9</v>
      </c>
      <c r="C2762" s="10">
        <v>62</v>
      </c>
      <c r="D2762" s="10" t="s">
        <v>1654</v>
      </c>
      <c r="E2762" s="10" t="s">
        <v>1655</v>
      </c>
      <c r="F2762" s="10" t="s">
        <v>10</v>
      </c>
      <c r="G2762" s="10"/>
      <c r="H2762" s="10" t="s">
        <v>1656</v>
      </c>
      <c r="I2762" s="10" t="s">
        <v>4422</v>
      </c>
      <c r="J2762" s="12">
        <v>164.22</v>
      </c>
      <c r="K2762" s="12">
        <v>0</v>
      </c>
      <c r="L2762" s="12">
        <v>0</v>
      </c>
      <c r="M2762" s="12">
        <v>59.68</v>
      </c>
      <c r="N2762" s="14">
        <f t="shared" si="43"/>
        <v>59.68</v>
      </c>
    </row>
    <row r="2763" ht="15" spans="1:14">
      <c r="A2763" s="10" t="s">
        <v>921</v>
      </c>
      <c r="B2763" s="10" t="s">
        <v>9</v>
      </c>
      <c r="C2763" s="10">
        <v>62</v>
      </c>
      <c r="D2763" s="10" t="s">
        <v>1654</v>
      </c>
      <c r="E2763" s="10" t="s">
        <v>1655</v>
      </c>
      <c r="F2763" s="10" t="s">
        <v>10</v>
      </c>
      <c r="G2763" s="10"/>
      <c r="H2763" s="10" t="s">
        <v>1656</v>
      </c>
      <c r="I2763" s="10" t="s">
        <v>4423</v>
      </c>
      <c r="J2763" s="12">
        <v>164.22</v>
      </c>
      <c r="K2763" s="12">
        <v>0</v>
      </c>
      <c r="L2763" s="12">
        <v>0</v>
      </c>
      <c r="M2763" s="12">
        <v>59.68</v>
      </c>
      <c r="N2763" s="14">
        <f t="shared" si="43"/>
        <v>59.68</v>
      </c>
    </row>
    <row r="2764" ht="15" spans="1:14">
      <c r="A2764" s="10" t="s">
        <v>1466</v>
      </c>
      <c r="B2764" s="10" t="s">
        <v>16</v>
      </c>
      <c r="C2764" s="10">
        <v>58</v>
      </c>
      <c r="D2764" s="10" t="s">
        <v>1660</v>
      </c>
      <c r="E2764" s="10" t="s">
        <v>1664</v>
      </c>
      <c r="F2764" s="10" t="s">
        <v>155</v>
      </c>
      <c r="G2764" s="10"/>
      <c r="H2764" s="10" t="s">
        <v>1656</v>
      </c>
      <c r="I2764" s="10" t="s">
        <v>4424</v>
      </c>
      <c r="J2764" s="12">
        <v>601</v>
      </c>
      <c r="K2764" s="12">
        <v>10</v>
      </c>
      <c r="L2764" s="12">
        <v>0</v>
      </c>
      <c r="M2764" s="12">
        <v>64.87</v>
      </c>
      <c r="N2764" s="14">
        <f t="shared" si="43"/>
        <v>64.87</v>
      </c>
    </row>
    <row r="2765" ht="15" spans="1:14">
      <c r="A2765" s="10" t="s">
        <v>1466</v>
      </c>
      <c r="B2765" s="10" t="s">
        <v>16</v>
      </c>
      <c r="C2765" s="10">
        <v>58</v>
      </c>
      <c r="D2765" s="10" t="s">
        <v>1660</v>
      </c>
      <c r="E2765" s="10" t="s">
        <v>1664</v>
      </c>
      <c r="F2765" s="10" t="s">
        <v>155</v>
      </c>
      <c r="G2765" s="10"/>
      <c r="H2765" s="10" t="s">
        <v>1656</v>
      </c>
      <c r="I2765" s="10" t="s">
        <v>4425</v>
      </c>
      <c r="J2765" s="12">
        <v>1105.65</v>
      </c>
      <c r="K2765" s="12">
        <v>7</v>
      </c>
      <c r="L2765" s="12">
        <v>0</v>
      </c>
      <c r="M2765" s="12">
        <v>151.11</v>
      </c>
      <c r="N2765" s="14">
        <f t="shared" si="43"/>
        <v>151.11</v>
      </c>
    </row>
    <row r="2766" ht="15" spans="1:14">
      <c r="A2766" s="10" t="s">
        <v>1466</v>
      </c>
      <c r="B2766" s="10" t="s">
        <v>16</v>
      </c>
      <c r="C2766" s="10">
        <v>58</v>
      </c>
      <c r="D2766" s="10" t="s">
        <v>1660</v>
      </c>
      <c r="E2766" s="10" t="s">
        <v>1664</v>
      </c>
      <c r="F2766" s="10" t="s">
        <v>155</v>
      </c>
      <c r="G2766" s="10"/>
      <c r="H2766" s="10" t="s">
        <v>1656</v>
      </c>
      <c r="I2766" s="10" t="s">
        <v>4426</v>
      </c>
      <c r="J2766" s="12">
        <v>145</v>
      </c>
      <c r="K2766" s="12">
        <v>0</v>
      </c>
      <c r="L2766" s="12">
        <v>0</v>
      </c>
      <c r="M2766" s="12">
        <v>12.76</v>
      </c>
      <c r="N2766" s="14">
        <f t="shared" si="43"/>
        <v>12.76</v>
      </c>
    </row>
    <row r="2767" ht="15" spans="1:14">
      <c r="A2767" s="10" t="s">
        <v>1466</v>
      </c>
      <c r="B2767" s="10" t="s">
        <v>16</v>
      </c>
      <c r="C2767" s="10">
        <v>58</v>
      </c>
      <c r="D2767" s="10" t="s">
        <v>1660</v>
      </c>
      <c r="E2767" s="10" t="s">
        <v>1664</v>
      </c>
      <c r="F2767" s="10" t="s">
        <v>155</v>
      </c>
      <c r="G2767" s="10"/>
      <c r="H2767" s="10" t="s">
        <v>1656</v>
      </c>
      <c r="I2767" s="10" t="s">
        <v>4427</v>
      </c>
      <c r="J2767" s="12">
        <v>63</v>
      </c>
      <c r="K2767" s="12">
        <v>0</v>
      </c>
      <c r="L2767" s="12">
        <v>0</v>
      </c>
      <c r="M2767" s="12">
        <v>5.54</v>
      </c>
      <c r="N2767" s="14">
        <f t="shared" si="43"/>
        <v>5.54</v>
      </c>
    </row>
    <row r="2768" ht="15" spans="1:14">
      <c r="A2768" s="10" t="s">
        <v>1466</v>
      </c>
      <c r="B2768" s="10" t="s">
        <v>16</v>
      </c>
      <c r="C2768" s="10">
        <v>58</v>
      </c>
      <c r="D2768" s="10" t="s">
        <v>1660</v>
      </c>
      <c r="E2768" s="10" t="s">
        <v>1664</v>
      </c>
      <c r="F2768" s="10" t="s">
        <v>155</v>
      </c>
      <c r="G2768" s="10"/>
      <c r="H2768" s="10" t="s">
        <v>1656</v>
      </c>
      <c r="I2768" s="10" t="s">
        <v>4428</v>
      </c>
      <c r="J2768" s="12">
        <v>133</v>
      </c>
      <c r="K2768" s="12">
        <v>0</v>
      </c>
      <c r="L2768" s="12">
        <v>0</v>
      </c>
      <c r="M2768" s="12">
        <v>11.7</v>
      </c>
      <c r="N2768" s="14">
        <f t="shared" si="43"/>
        <v>11.7</v>
      </c>
    </row>
    <row r="2769" ht="15" spans="1:14">
      <c r="A2769" s="10" t="s">
        <v>1466</v>
      </c>
      <c r="B2769" s="10" t="s">
        <v>16</v>
      </c>
      <c r="C2769" s="10">
        <v>58</v>
      </c>
      <c r="D2769" s="10" t="s">
        <v>1660</v>
      </c>
      <c r="E2769" s="10" t="s">
        <v>1664</v>
      </c>
      <c r="F2769" s="10" t="s">
        <v>155</v>
      </c>
      <c r="G2769" s="10"/>
      <c r="H2769" s="10" t="s">
        <v>1656</v>
      </c>
      <c r="I2769" s="10" t="s">
        <v>4429</v>
      </c>
      <c r="J2769" s="12">
        <v>63</v>
      </c>
      <c r="K2769" s="12">
        <v>0</v>
      </c>
      <c r="L2769" s="12">
        <v>0</v>
      </c>
      <c r="M2769" s="12">
        <v>5.54</v>
      </c>
      <c r="N2769" s="14">
        <f t="shared" si="43"/>
        <v>5.54</v>
      </c>
    </row>
    <row r="2770" ht="15" spans="1:14">
      <c r="A2770" s="10" t="s">
        <v>1466</v>
      </c>
      <c r="B2770" s="10" t="s">
        <v>16</v>
      </c>
      <c r="C2770" s="10">
        <v>58</v>
      </c>
      <c r="D2770" s="10" t="s">
        <v>1660</v>
      </c>
      <c r="E2770" s="10" t="s">
        <v>1664</v>
      </c>
      <c r="F2770" s="10" t="s">
        <v>155</v>
      </c>
      <c r="G2770" s="10"/>
      <c r="H2770" s="10" t="s">
        <v>1656</v>
      </c>
      <c r="I2770" s="10" t="s">
        <v>4430</v>
      </c>
      <c r="J2770" s="12">
        <v>63</v>
      </c>
      <c r="K2770" s="12">
        <v>0</v>
      </c>
      <c r="L2770" s="12">
        <v>0</v>
      </c>
      <c r="M2770" s="12">
        <v>5.54</v>
      </c>
      <c r="N2770" s="14">
        <f t="shared" si="43"/>
        <v>5.54</v>
      </c>
    </row>
    <row r="2771" ht="15" spans="1:14">
      <c r="A2771" s="10" t="s">
        <v>1466</v>
      </c>
      <c r="B2771" s="10" t="s">
        <v>16</v>
      </c>
      <c r="C2771" s="10">
        <v>58</v>
      </c>
      <c r="D2771" s="10" t="s">
        <v>1660</v>
      </c>
      <c r="E2771" s="10" t="s">
        <v>1664</v>
      </c>
      <c r="F2771" s="10" t="s">
        <v>155</v>
      </c>
      <c r="G2771" s="10"/>
      <c r="H2771" s="10" t="s">
        <v>1656</v>
      </c>
      <c r="I2771" s="10" t="s">
        <v>4431</v>
      </c>
      <c r="J2771" s="12">
        <v>63</v>
      </c>
      <c r="K2771" s="12">
        <v>0</v>
      </c>
      <c r="L2771" s="12">
        <v>0</v>
      </c>
      <c r="M2771" s="12">
        <v>5.54</v>
      </c>
      <c r="N2771" s="14">
        <f t="shared" si="43"/>
        <v>5.54</v>
      </c>
    </row>
    <row r="2772" ht="15" spans="1:14">
      <c r="A2772" s="10" t="s">
        <v>1466</v>
      </c>
      <c r="B2772" s="10" t="s">
        <v>16</v>
      </c>
      <c r="C2772" s="10">
        <v>58</v>
      </c>
      <c r="D2772" s="10" t="s">
        <v>1660</v>
      </c>
      <c r="E2772" s="10" t="s">
        <v>1664</v>
      </c>
      <c r="F2772" s="10" t="s">
        <v>155</v>
      </c>
      <c r="G2772" s="10"/>
      <c r="H2772" s="10" t="s">
        <v>1656</v>
      </c>
      <c r="I2772" s="10" t="s">
        <v>4432</v>
      </c>
      <c r="J2772" s="12">
        <v>63</v>
      </c>
      <c r="K2772" s="12">
        <v>0</v>
      </c>
      <c r="L2772" s="12">
        <v>0</v>
      </c>
      <c r="M2772" s="12">
        <v>5.54</v>
      </c>
      <c r="N2772" s="14">
        <f t="shared" si="43"/>
        <v>5.54</v>
      </c>
    </row>
    <row r="2773" ht="15" spans="1:14">
      <c r="A2773" s="10" t="s">
        <v>1466</v>
      </c>
      <c r="B2773" s="10" t="s">
        <v>16</v>
      </c>
      <c r="C2773" s="10">
        <v>58</v>
      </c>
      <c r="D2773" s="10" t="s">
        <v>1660</v>
      </c>
      <c r="E2773" s="10" t="s">
        <v>1664</v>
      </c>
      <c r="F2773" s="10" t="s">
        <v>155</v>
      </c>
      <c r="G2773" s="10"/>
      <c r="H2773" s="10" t="s">
        <v>1656</v>
      </c>
      <c r="I2773" s="10" t="s">
        <v>4433</v>
      </c>
      <c r="J2773" s="12">
        <v>63</v>
      </c>
      <c r="K2773" s="12">
        <v>0</v>
      </c>
      <c r="L2773" s="12">
        <v>0</v>
      </c>
      <c r="M2773" s="12">
        <v>5.54</v>
      </c>
      <c r="N2773" s="14">
        <f t="shared" si="43"/>
        <v>5.54</v>
      </c>
    </row>
    <row r="2774" ht="15" spans="1:14">
      <c r="A2774" s="10" t="s">
        <v>1466</v>
      </c>
      <c r="B2774" s="10" t="s">
        <v>16</v>
      </c>
      <c r="C2774" s="10">
        <v>58</v>
      </c>
      <c r="D2774" s="10" t="s">
        <v>1660</v>
      </c>
      <c r="E2774" s="10" t="s">
        <v>1664</v>
      </c>
      <c r="F2774" s="10" t="s">
        <v>155</v>
      </c>
      <c r="G2774" s="10"/>
      <c r="H2774" s="10" t="s">
        <v>1656</v>
      </c>
      <c r="I2774" s="10" t="s">
        <v>4434</v>
      </c>
      <c r="J2774" s="12">
        <v>63</v>
      </c>
      <c r="K2774" s="12">
        <v>0</v>
      </c>
      <c r="L2774" s="12">
        <v>0</v>
      </c>
      <c r="M2774" s="12">
        <v>5.54</v>
      </c>
      <c r="N2774" s="14">
        <f t="shared" si="43"/>
        <v>5.54</v>
      </c>
    </row>
    <row r="2775" ht="15" spans="1:14">
      <c r="A2775" s="10" t="s">
        <v>578</v>
      </c>
      <c r="B2775" s="10" t="s">
        <v>9</v>
      </c>
      <c r="C2775" s="10">
        <v>60</v>
      </c>
      <c r="D2775" s="10" t="s">
        <v>1654</v>
      </c>
      <c r="E2775" s="10" t="s">
        <v>1655</v>
      </c>
      <c r="F2775" s="10" t="s">
        <v>10</v>
      </c>
      <c r="G2775" s="10"/>
      <c r="H2775" s="10" t="s">
        <v>1656</v>
      </c>
      <c r="I2775" s="10" t="s">
        <v>4435</v>
      </c>
      <c r="J2775" s="12">
        <v>46.09</v>
      </c>
      <c r="K2775" s="12">
        <v>0</v>
      </c>
      <c r="L2775" s="12">
        <v>0</v>
      </c>
      <c r="M2775" s="12">
        <v>8.53</v>
      </c>
      <c r="N2775" s="14">
        <f t="shared" si="43"/>
        <v>8.53</v>
      </c>
    </row>
    <row r="2776" ht="15" spans="1:14">
      <c r="A2776" s="10" t="s">
        <v>578</v>
      </c>
      <c r="B2776" s="10" t="s">
        <v>9</v>
      </c>
      <c r="C2776" s="10">
        <v>60</v>
      </c>
      <c r="D2776" s="10" t="s">
        <v>1654</v>
      </c>
      <c r="E2776" s="10" t="s">
        <v>1655</v>
      </c>
      <c r="F2776" s="10" t="s">
        <v>10</v>
      </c>
      <c r="G2776" s="10"/>
      <c r="H2776" s="10" t="s">
        <v>1656</v>
      </c>
      <c r="I2776" s="10" t="s">
        <v>4436</v>
      </c>
      <c r="J2776" s="12">
        <v>691.38</v>
      </c>
      <c r="K2776" s="12">
        <v>0</v>
      </c>
      <c r="L2776" s="12">
        <v>0</v>
      </c>
      <c r="M2776" s="12">
        <v>127.91</v>
      </c>
      <c r="N2776" s="14">
        <f t="shared" si="43"/>
        <v>127.91</v>
      </c>
    </row>
    <row r="2777" ht="15" spans="1:14">
      <c r="A2777" s="10" t="s">
        <v>578</v>
      </c>
      <c r="B2777" s="10" t="s">
        <v>9</v>
      </c>
      <c r="C2777" s="10">
        <v>60</v>
      </c>
      <c r="D2777" s="10" t="s">
        <v>1654</v>
      </c>
      <c r="E2777" s="10" t="s">
        <v>1655</v>
      </c>
      <c r="F2777" s="10" t="s">
        <v>10</v>
      </c>
      <c r="G2777" s="10"/>
      <c r="H2777" s="10" t="s">
        <v>1656</v>
      </c>
      <c r="I2777" s="10" t="s">
        <v>4437</v>
      </c>
      <c r="J2777" s="12">
        <v>1060.12</v>
      </c>
      <c r="K2777" s="12">
        <v>0</v>
      </c>
      <c r="L2777" s="12">
        <v>0</v>
      </c>
      <c r="M2777" s="12">
        <v>196.12</v>
      </c>
      <c r="N2777" s="14">
        <f t="shared" si="43"/>
        <v>196.12</v>
      </c>
    </row>
    <row r="2778" ht="15" spans="1:14">
      <c r="A2778" s="10" t="s">
        <v>172</v>
      </c>
      <c r="B2778" s="10" t="s">
        <v>9</v>
      </c>
      <c r="C2778" s="10">
        <v>50</v>
      </c>
      <c r="D2778" s="10" t="s">
        <v>1654</v>
      </c>
      <c r="E2778" s="10" t="s">
        <v>1655</v>
      </c>
      <c r="F2778" s="10" t="s">
        <v>10</v>
      </c>
      <c r="G2778" s="10"/>
      <c r="H2778" s="10" t="s">
        <v>1656</v>
      </c>
      <c r="I2778" s="10" t="s">
        <v>4438</v>
      </c>
      <c r="J2778" s="12">
        <v>98.7</v>
      </c>
      <c r="K2778" s="12">
        <v>0</v>
      </c>
      <c r="L2778" s="12">
        <v>0</v>
      </c>
      <c r="M2778" s="12">
        <v>18.18</v>
      </c>
      <c r="N2778" s="14">
        <f t="shared" si="43"/>
        <v>18.18</v>
      </c>
    </row>
    <row r="2779" ht="15" spans="1:14">
      <c r="A2779" s="10" t="s">
        <v>172</v>
      </c>
      <c r="B2779" s="10" t="s">
        <v>9</v>
      </c>
      <c r="C2779" s="10">
        <v>50</v>
      </c>
      <c r="D2779" s="10" t="s">
        <v>1654</v>
      </c>
      <c r="E2779" s="10" t="s">
        <v>1655</v>
      </c>
      <c r="F2779" s="10" t="s">
        <v>10</v>
      </c>
      <c r="G2779" s="10"/>
      <c r="H2779" s="10" t="s">
        <v>1656</v>
      </c>
      <c r="I2779" s="10" t="s">
        <v>4439</v>
      </c>
      <c r="J2779" s="12">
        <v>69.46</v>
      </c>
      <c r="K2779" s="12">
        <v>0</v>
      </c>
      <c r="L2779" s="12">
        <v>0</v>
      </c>
      <c r="M2779" s="12">
        <v>10.64</v>
      </c>
      <c r="N2779" s="14">
        <f t="shared" si="43"/>
        <v>10.64</v>
      </c>
    </row>
    <row r="2780" ht="15" spans="1:14">
      <c r="A2780" s="10" t="s">
        <v>172</v>
      </c>
      <c r="B2780" s="10" t="s">
        <v>9</v>
      </c>
      <c r="C2780" s="10">
        <v>50</v>
      </c>
      <c r="D2780" s="10" t="s">
        <v>1654</v>
      </c>
      <c r="E2780" s="10" t="s">
        <v>1655</v>
      </c>
      <c r="F2780" s="10" t="s">
        <v>10</v>
      </c>
      <c r="G2780" s="10"/>
      <c r="H2780" s="10" t="s">
        <v>1656</v>
      </c>
      <c r="I2780" s="10" t="s">
        <v>4440</v>
      </c>
      <c r="J2780" s="12">
        <v>6929.31</v>
      </c>
      <c r="K2780" s="12">
        <v>151</v>
      </c>
      <c r="L2780" s="12">
        <v>0</v>
      </c>
      <c r="M2780" s="12">
        <v>1161.58</v>
      </c>
      <c r="N2780" s="14">
        <f t="shared" si="43"/>
        <v>1161.58</v>
      </c>
    </row>
    <row r="2781" ht="15" spans="1:14">
      <c r="A2781" s="10" t="s">
        <v>172</v>
      </c>
      <c r="B2781" s="10" t="s">
        <v>9</v>
      </c>
      <c r="C2781" s="10">
        <v>50</v>
      </c>
      <c r="D2781" s="10" t="s">
        <v>1654</v>
      </c>
      <c r="E2781" s="10" t="s">
        <v>1655</v>
      </c>
      <c r="F2781" s="10" t="s">
        <v>10</v>
      </c>
      <c r="G2781" s="10"/>
      <c r="H2781" s="10" t="s">
        <v>1656</v>
      </c>
      <c r="I2781" s="10" t="s">
        <v>4441</v>
      </c>
      <c r="J2781" s="12">
        <v>584.63</v>
      </c>
      <c r="K2781" s="12">
        <v>0</v>
      </c>
      <c r="L2781" s="12">
        <v>0</v>
      </c>
      <c r="M2781" s="12">
        <v>207.48</v>
      </c>
      <c r="N2781" s="14">
        <f t="shared" si="43"/>
        <v>207.48</v>
      </c>
    </row>
    <row r="2782" ht="15" spans="1:14">
      <c r="A2782" s="10" t="s">
        <v>172</v>
      </c>
      <c r="B2782" s="10" t="s">
        <v>9</v>
      </c>
      <c r="C2782" s="10">
        <v>50</v>
      </c>
      <c r="D2782" s="10" t="s">
        <v>1654</v>
      </c>
      <c r="E2782" s="10" t="s">
        <v>1655</v>
      </c>
      <c r="F2782" s="10" t="s">
        <v>10</v>
      </c>
      <c r="G2782" s="10"/>
      <c r="H2782" s="10" t="s">
        <v>1656</v>
      </c>
      <c r="I2782" s="10" t="s">
        <v>4442</v>
      </c>
      <c r="J2782" s="12">
        <v>142.72</v>
      </c>
      <c r="K2782" s="12">
        <v>0</v>
      </c>
      <c r="L2782" s="12">
        <v>0</v>
      </c>
      <c r="M2782" s="12">
        <v>12.18</v>
      </c>
      <c r="N2782" s="14">
        <f t="shared" si="43"/>
        <v>12.18</v>
      </c>
    </row>
    <row r="2783" ht="15" spans="1:14">
      <c r="A2783" s="10" t="s">
        <v>1482</v>
      </c>
      <c r="B2783" s="10" t="s">
        <v>9</v>
      </c>
      <c r="C2783" s="10">
        <v>67</v>
      </c>
      <c r="D2783" s="10" t="s">
        <v>1660</v>
      </c>
      <c r="E2783" s="10" t="s">
        <v>1664</v>
      </c>
      <c r="F2783" s="10" t="s">
        <v>10</v>
      </c>
      <c r="G2783" s="10"/>
      <c r="H2783" s="10" t="s">
        <v>1656</v>
      </c>
      <c r="I2783" s="10" t="s">
        <v>4443</v>
      </c>
      <c r="J2783" s="12">
        <v>634.56</v>
      </c>
      <c r="K2783" s="12">
        <v>0</v>
      </c>
      <c r="L2783" s="12">
        <v>0</v>
      </c>
      <c r="M2783" s="12">
        <v>149.12</v>
      </c>
      <c r="N2783" s="14">
        <f t="shared" si="43"/>
        <v>149.12</v>
      </c>
    </row>
    <row r="2784" ht="15" spans="1:14">
      <c r="A2784" s="10" t="s">
        <v>1482</v>
      </c>
      <c r="B2784" s="10" t="s">
        <v>9</v>
      </c>
      <c r="C2784" s="10">
        <v>67</v>
      </c>
      <c r="D2784" s="10" t="s">
        <v>1660</v>
      </c>
      <c r="E2784" s="10" t="s">
        <v>1664</v>
      </c>
      <c r="F2784" s="10" t="s">
        <v>10</v>
      </c>
      <c r="G2784" s="10"/>
      <c r="H2784" s="10" t="s">
        <v>1656</v>
      </c>
      <c r="I2784" s="10" t="s">
        <v>4444</v>
      </c>
      <c r="J2784" s="12">
        <v>634.56</v>
      </c>
      <c r="K2784" s="12">
        <v>0</v>
      </c>
      <c r="L2784" s="12">
        <v>0</v>
      </c>
      <c r="M2784" s="12">
        <v>149.12</v>
      </c>
      <c r="N2784" s="14">
        <f t="shared" si="43"/>
        <v>149.12</v>
      </c>
    </row>
    <row r="2785" ht="15" spans="1:14">
      <c r="A2785" s="10" t="s">
        <v>1482</v>
      </c>
      <c r="B2785" s="10" t="s">
        <v>9</v>
      </c>
      <c r="C2785" s="10">
        <v>67</v>
      </c>
      <c r="D2785" s="10" t="s">
        <v>1660</v>
      </c>
      <c r="E2785" s="10" t="s">
        <v>1664</v>
      </c>
      <c r="F2785" s="10" t="s">
        <v>10</v>
      </c>
      <c r="G2785" s="10"/>
      <c r="H2785" s="10" t="s">
        <v>1656</v>
      </c>
      <c r="I2785" s="10" t="s">
        <v>4445</v>
      </c>
      <c r="J2785" s="12">
        <v>4867.89</v>
      </c>
      <c r="K2785" s="12">
        <v>368</v>
      </c>
      <c r="L2785" s="12">
        <v>0</v>
      </c>
      <c r="M2785" s="12">
        <v>1064.8</v>
      </c>
      <c r="N2785" s="14">
        <f t="shared" si="43"/>
        <v>1064.8</v>
      </c>
    </row>
    <row r="2786" ht="15" spans="1:14">
      <c r="A2786" s="10" t="s">
        <v>821</v>
      </c>
      <c r="B2786" s="10" t="s">
        <v>9</v>
      </c>
      <c r="C2786" s="10">
        <v>53</v>
      </c>
      <c r="D2786" s="10" t="s">
        <v>1660</v>
      </c>
      <c r="E2786" s="10" t="s">
        <v>1661</v>
      </c>
      <c r="F2786" s="10" t="s">
        <v>10</v>
      </c>
      <c r="G2786" s="10"/>
      <c r="H2786" s="10" t="s">
        <v>1656</v>
      </c>
      <c r="I2786" s="10" t="s">
        <v>4446</v>
      </c>
      <c r="J2786" s="12">
        <v>548.1</v>
      </c>
      <c r="K2786" s="12">
        <v>0</v>
      </c>
      <c r="L2786" s="12">
        <v>0</v>
      </c>
      <c r="M2786" s="12">
        <v>54.9</v>
      </c>
      <c r="N2786" s="14">
        <f t="shared" si="43"/>
        <v>54.9</v>
      </c>
    </row>
    <row r="2787" ht="15" spans="1:14">
      <c r="A2787" s="10" t="s">
        <v>821</v>
      </c>
      <c r="B2787" s="10" t="s">
        <v>9</v>
      </c>
      <c r="C2787" s="10">
        <v>53</v>
      </c>
      <c r="D2787" s="10" t="s">
        <v>1660</v>
      </c>
      <c r="E2787" s="10" t="s">
        <v>1661</v>
      </c>
      <c r="F2787" s="10" t="s">
        <v>10</v>
      </c>
      <c r="G2787" s="10"/>
      <c r="H2787" s="10" t="s">
        <v>1656</v>
      </c>
      <c r="I2787" s="10" t="s">
        <v>4447</v>
      </c>
      <c r="J2787" s="12">
        <v>172</v>
      </c>
      <c r="K2787" s="12">
        <v>0</v>
      </c>
      <c r="L2787" s="12">
        <v>0</v>
      </c>
      <c r="M2787" s="12">
        <v>24.08</v>
      </c>
      <c r="N2787" s="14">
        <f t="shared" si="43"/>
        <v>24.08</v>
      </c>
    </row>
    <row r="2788" ht="15" spans="1:14">
      <c r="A2788" s="10" t="s">
        <v>582</v>
      </c>
      <c r="B2788" s="10" t="s">
        <v>16</v>
      </c>
      <c r="C2788" s="10">
        <v>54</v>
      </c>
      <c r="D2788" s="10" t="s">
        <v>1660</v>
      </c>
      <c r="E2788" s="10" t="s">
        <v>1661</v>
      </c>
      <c r="F2788" s="10" t="s">
        <v>10</v>
      </c>
      <c r="G2788" s="10"/>
      <c r="H2788" s="10" t="s">
        <v>1656</v>
      </c>
      <c r="I2788" s="10" t="s">
        <v>4448</v>
      </c>
      <c r="J2788" s="12">
        <v>1451.22</v>
      </c>
      <c r="K2788" s="12">
        <v>0</v>
      </c>
      <c r="L2788" s="12">
        <v>0</v>
      </c>
      <c r="M2788" s="12">
        <v>186.05</v>
      </c>
      <c r="N2788" s="14">
        <f t="shared" si="43"/>
        <v>186.05</v>
      </c>
    </row>
    <row r="2789" ht="15" spans="1:14">
      <c r="A2789" s="10" t="s">
        <v>582</v>
      </c>
      <c r="B2789" s="10" t="s">
        <v>16</v>
      </c>
      <c r="C2789" s="10">
        <v>54</v>
      </c>
      <c r="D2789" s="10" t="s">
        <v>1660</v>
      </c>
      <c r="E2789" s="10" t="s">
        <v>1661</v>
      </c>
      <c r="F2789" s="10" t="s">
        <v>10</v>
      </c>
      <c r="G2789" s="10"/>
      <c r="H2789" s="10" t="s">
        <v>1656</v>
      </c>
      <c r="I2789" s="10" t="s">
        <v>4449</v>
      </c>
      <c r="J2789" s="12">
        <v>3335.98</v>
      </c>
      <c r="K2789" s="12">
        <v>449.26</v>
      </c>
      <c r="L2789" s="12">
        <v>0</v>
      </c>
      <c r="M2789" s="12">
        <v>647.52</v>
      </c>
      <c r="N2789" s="14">
        <f t="shared" si="43"/>
        <v>647.52</v>
      </c>
    </row>
    <row r="2790" ht="15" spans="1:14">
      <c r="A2790" s="10" t="s">
        <v>582</v>
      </c>
      <c r="B2790" s="10" t="s">
        <v>16</v>
      </c>
      <c r="C2790" s="10">
        <v>54</v>
      </c>
      <c r="D2790" s="10" t="s">
        <v>1660</v>
      </c>
      <c r="E2790" s="10" t="s">
        <v>1661</v>
      </c>
      <c r="F2790" s="10" t="s">
        <v>10</v>
      </c>
      <c r="G2790" s="10"/>
      <c r="H2790" s="10" t="s">
        <v>1656</v>
      </c>
      <c r="I2790" s="10" t="s">
        <v>4450</v>
      </c>
      <c r="J2790" s="12">
        <v>910.37</v>
      </c>
      <c r="K2790" s="12">
        <v>0</v>
      </c>
      <c r="L2790" s="12">
        <v>0</v>
      </c>
      <c r="M2790" s="12">
        <v>127.46</v>
      </c>
      <c r="N2790" s="14">
        <f t="shared" si="43"/>
        <v>127.46</v>
      </c>
    </row>
    <row r="2791" ht="15" spans="1:14">
      <c r="A2791" s="10" t="s">
        <v>582</v>
      </c>
      <c r="B2791" s="10" t="s">
        <v>16</v>
      </c>
      <c r="C2791" s="10">
        <v>54</v>
      </c>
      <c r="D2791" s="10" t="s">
        <v>1660</v>
      </c>
      <c r="E2791" s="10" t="s">
        <v>1661</v>
      </c>
      <c r="F2791" s="10" t="s">
        <v>10</v>
      </c>
      <c r="G2791" s="10"/>
      <c r="H2791" s="10" t="s">
        <v>1656</v>
      </c>
      <c r="I2791" s="10" t="s">
        <v>4451</v>
      </c>
      <c r="J2791" s="12">
        <v>684.17</v>
      </c>
      <c r="K2791" s="12">
        <v>0</v>
      </c>
      <c r="L2791" s="12">
        <v>0</v>
      </c>
      <c r="M2791" s="12">
        <v>86.77</v>
      </c>
      <c r="N2791" s="14">
        <f t="shared" si="43"/>
        <v>86.77</v>
      </c>
    </row>
    <row r="2792" ht="15" spans="1:14">
      <c r="A2792" s="10" t="s">
        <v>1070</v>
      </c>
      <c r="B2792" s="10" t="s">
        <v>9</v>
      </c>
      <c r="C2792" s="10">
        <v>41</v>
      </c>
      <c r="D2792" s="10" t="s">
        <v>1654</v>
      </c>
      <c r="E2792" s="10" t="s">
        <v>1655</v>
      </c>
      <c r="F2792" s="10" t="s">
        <v>10</v>
      </c>
      <c r="G2792" s="10"/>
      <c r="H2792" s="10" t="s">
        <v>1656</v>
      </c>
      <c r="I2792" s="10" t="s">
        <v>4452</v>
      </c>
      <c r="J2792" s="12">
        <v>435.6</v>
      </c>
      <c r="K2792" s="12">
        <v>0</v>
      </c>
      <c r="L2792" s="12">
        <v>0</v>
      </c>
      <c r="M2792" s="12">
        <v>147.77</v>
      </c>
      <c r="N2792" s="14">
        <f t="shared" si="43"/>
        <v>147.77</v>
      </c>
    </row>
    <row r="2793" ht="15" spans="1:14">
      <c r="A2793" s="10" t="s">
        <v>915</v>
      </c>
      <c r="B2793" s="10" t="s">
        <v>16</v>
      </c>
      <c r="C2793" s="10">
        <v>46</v>
      </c>
      <c r="D2793" s="10" t="s">
        <v>1660</v>
      </c>
      <c r="E2793" s="10" t="s">
        <v>1661</v>
      </c>
      <c r="F2793" s="10" t="s">
        <v>10</v>
      </c>
      <c r="G2793" s="10"/>
      <c r="H2793" s="10" t="s">
        <v>1656</v>
      </c>
      <c r="I2793" s="10" t="s">
        <v>4453</v>
      </c>
      <c r="J2793" s="12">
        <v>623.55</v>
      </c>
      <c r="K2793" s="12">
        <v>0</v>
      </c>
      <c r="L2793" s="12">
        <v>0</v>
      </c>
      <c r="M2793" s="12">
        <v>115.17</v>
      </c>
      <c r="N2793" s="14">
        <f t="shared" si="43"/>
        <v>115.17</v>
      </c>
    </row>
    <row r="2794" ht="15" spans="1:14">
      <c r="A2794" s="10" t="s">
        <v>915</v>
      </c>
      <c r="B2794" s="10" t="s">
        <v>16</v>
      </c>
      <c r="C2794" s="10">
        <v>46</v>
      </c>
      <c r="D2794" s="10" t="s">
        <v>1660</v>
      </c>
      <c r="E2794" s="10" t="s">
        <v>1661</v>
      </c>
      <c r="F2794" s="10" t="s">
        <v>10</v>
      </c>
      <c r="G2794" s="10"/>
      <c r="H2794" s="10" t="s">
        <v>1656</v>
      </c>
      <c r="I2794" s="10" t="s">
        <v>4454</v>
      </c>
      <c r="J2794" s="12">
        <v>333.6</v>
      </c>
      <c r="K2794" s="12">
        <v>0</v>
      </c>
      <c r="L2794" s="12">
        <v>0</v>
      </c>
      <c r="M2794" s="12">
        <v>59.99</v>
      </c>
      <c r="N2794" s="14">
        <f t="shared" si="43"/>
        <v>59.99</v>
      </c>
    </row>
    <row r="2795" ht="15" spans="1:14">
      <c r="A2795" s="10" t="s">
        <v>661</v>
      </c>
      <c r="B2795" s="10" t="s">
        <v>9</v>
      </c>
      <c r="C2795" s="10">
        <v>44</v>
      </c>
      <c r="D2795" s="10" t="s">
        <v>1654</v>
      </c>
      <c r="E2795" s="10" t="s">
        <v>1655</v>
      </c>
      <c r="F2795" s="10" t="s">
        <v>10</v>
      </c>
      <c r="G2795" s="10"/>
      <c r="H2795" s="10" t="s">
        <v>1656</v>
      </c>
      <c r="I2795" s="10" t="s">
        <v>4455</v>
      </c>
      <c r="J2795" s="12">
        <v>149.21</v>
      </c>
      <c r="K2795" s="12">
        <v>0</v>
      </c>
      <c r="L2795" s="12">
        <v>0</v>
      </c>
      <c r="M2795" s="12">
        <v>51.05</v>
      </c>
      <c r="N2795" s="14">
        <f t="shared" si="43"/>
        <v>51.05</v>
      </c>
    </row>
    <row r="2796" ht="15" spans="1:14">
      <c r="A2796" s="10" t="s">
        <v>661</v>
      </c>
      <c r="B2796" s="10" t="s">
        <v>9</v>
      </c>
      <c r="C2796" s="10">
        <v>44</v>
      </c>
      <c r="D2796" s="10" t="s">
        <v>1654</v>
      </c>
      <c r="E2796" s="10" t="s">
        <v>1655</v>
      </c>
      <c r="F2796" s="10" t="s">
        <v>10</v>
      </c>
      <c r="G2796" s="10"/>
      <c r="H2796" s="10" t="s">
        <v>1656</v>
      </c>
      <c r="I2796" s="10" t="s">
        <v>4456</v>
      </c>
      <c r="J2796" s="12">
        <v>149.21</v>
      </c>
      <c r="K2796" s="12">
        <v>0</v>
      </c>
      <c r="L2796" s="12">
        <v>0</v>
      </c>
      <c r="M2796" s="12">
        <v>51.05</v>
      </c>
      <c r="N2796" s="14">
        <f t="shared" si="43"/>
        <v>51.05</v>
      </c>
    </row>
    <row r="2797" ht="15" spans="1:14">
      <c r="A2797" s="10" t="s">
        <v>661</v>
      </c>
      <c r="B2797" s="10" t="s">
        <v>9</v>
      </c>
      <c r="C2797" s="10">
        <v>44</v>
      </c>
      <c r="D2797" s="10" t="s">
        <v>1654</v>
      </c>
      <c r="E2797" s="10" t="s">
        <v>1655</v>
      </c>
      <c r="F2797" s="10" t="s">
        <v>10</v>
      </c>
      <c r="G2797" s="10"/>
      <c r="H2797" s="10" t="s">
        <v>1656</v>
      </c>
      <c r="I2797" s="10" t="s">
        <v>4457</v>
      </c>
      <c r="J2797" s="12">
        <v>19.97</v>
      </c>
      <c r="K2797" s="12">
        <v>0</v>
      </c>
      <c r="L2797" s="12">
        <v>0</v>
      </c>
      <c r="M2797" s="12">
        <v>7.39</v>
      </c>
      <c r="N2797" s="14">
        <f t="shared" si="43"/>
        <v>7.39</v>
      </c>
    </row>
    <row r="2798" ht="15" spans="1:14">
      <c r="A2798" s="10" t="s">
        <v>1135</v>
      </c>
      <c r="B2798" s="10" t="s">
        <v>16</v>
      </c>
      <c r="C2798" s="10">
        <v>56</v>
      </c>
      <c r="D2798" s="10" t="s">
        <v>1654</v>
      </c>
      <c r="E2798" s="10" t="s">
        <v>1655</v>
      </c>
      <c r="F2798" s="10" t="s">
        <v>10</v>
      </c>
      <c r="G2798" s="10"/>
      <c r="H2798" s="10" t="s">
        <v>1656</v>
      </c>
      <c r="I2798" s="10" t="s">
        <v>4458</v>
      </c>
      <c r="J2798" s="12">
        <v>379.2</v>
      </c>
      <c r="K2798" s="12">
        <v>0</v>
      </c>
      <c r="L2798" s="12">
        <v>0</v>
      </c>
      <c r="M2798" s="12">
        <v>95.15</v>
      </c>
      <c r="N2798" s="14">
        <f t="shared" si="43"/>
        <v>95.15</v>
      </c>
    </row>
    <row r="2799" ht="15" spans="1:14">
      <c r="A2799" s="10" t="s">
        <v>1135</v>
      </c>
      <c r="B2799" s="10" t="s">
        <v>16</v>
      </c>
      <c r="C2799" s="10">
        <v>56</v>
      </c>
      <c r="D2799" s="10" t="s">
        <v>1654</v>
      </c>
      <c r="E2799" s="10" t="s">
        <v>1655</v>
      </c>
      <c r="F2799" s="10" t="s">
        <v>10</v>
      </c>
      <c r="G2799" s="10"/>
      <c r="H2799" s="10" t="s">
        <v>1656</v>
      </c>
      <c r="I2799" s="10" t="s">
        <v>4459</v>
      </c>
      <c r="J2799" s="12">
        <v>12</v>
      </c>
      <c r="K2799" s="12">
        <v>0</v>
      </c>
      <c r="L2799" s="12">
        <v>0</v>
      </c>
      <c r="M2799" s="12">
        <v>1.8</v>
      </c>
      <c r="N2799" s="14">
        <f t="shared" si="43"/>
        <v>1.8</v>
      </c>
    </row>
    <row r="2800" ht="15" spans="1:14">
      <c r="A2800" s="10" t="s">
        <v>317</v>
      </c>
      <c r="B2800" s="10" t="s">
        <v>16</v>
      </c>
      <c r="C2800" s="10">
        <v>43</v>
      </c>
      <c r="D2800" s="10" t="s">
        <v>1654</v>
      </c>
      <c r="E2800" s="10" t="s">
        <v>1655</v>
      </c>
      <c r="F2800" s="10" t="s">
        <v>10</v>
      </c>
      <c r="G2800" s="10"/>
      <c r="H2800" s="10" t="s">
        <v>1656</v>
      </c>
      <c r="I2800" s="10" t="s">
        <v>4460</v>
      </c>
      <c r="J2800" s="12">
        <v>48.72</v>
      </c>
      <c r="K2800" s="12">
        <v>0</v>
      </c>
      <c r="L2800" s="12">
        <v>0</v>
      </c>
      <c r="M2800" s="12">
        <v>15.67</v>
      </c>
      <c r="N2800" s="14">
        <f t="shared" si="43"/>
        <v>15.67</v>
      </c>
    </row>
    <row r="2801" ht="15" spans="1:14">
      <c r="A2801" s="10" t="s">
        <v>317</v>
      </c>
      <c r="B2801" s="10" t="s">
        <v>16</v>
      </c>
      <c r="C2801" s="10">
        <v>43</v>
      </c>
      <c r="D2801" s="10" t="s">
        <v>1654</v>
      </c>
      <c r="E2801" s="10" t="s">
        <v>1655</v>
      </c>
      <c r="F2801" s="10" t="s">
        <v>10</v>
      </c>
      <c r="G2801" s="10"/>
      <c r="H2801" s="10" t="s">
        <v>1656</v>
      </c>
      <c r="I2801" s="10" t="s">
        <v>4461</v>
      </c>
      <c r="J2801" s="12">
        <v>48.72</v>
      </c>
      <c r="K2801" s="12">
        <v>0</v>
      </c>
      <c r="L2801" s="12">
        <v>0</v>
      </c>
      <c r="M2801" s="12">
        <v>15.67</v>
      </c>
      <c r="N2801" s="14">
        <f t="shared" si="43"/>
        <v>15.67</v>
      </c>
    </row>
    <row r="2802" ht="15" spans="1:14">
      <c r="A2802" s="10" t="s">
        <v>584</v>
      </c>
      <c r="B2802" s="10" t="s">
        <v>9</v>
      </c>
      <c r="C2802" s="10">
        <v>61</v>
      </c>
      <c r="D2802" s="10" t="s">
        <v>1660</v>
      </c>
      <c r="E2802" s="10" t="s">
        <v>1661</v>
      </c>
      <c r="F2802" s="10" t="s">
        <v>10</v>
      </c>
      <c r="G2802" s="10"/>
      <c r="H2802" s="10" t="s">
        <v>1656</v>
      </c>
      <c r="I2802" s="10" t="s">
        <v>4462</v>
      </c>
      <c r="J2802" s="12">
        <v>65.52</v>
      </c>
      <c r="K2802" s="12">
        <v>0</v>
      </c>
      <c r="L2802" s="12">
        <v>0</v>
      </c>
      <c r="M2802" s="12">
        <v>9.17</v>
      </c>
      <c r="N2802" s="14">
        <f t="shared" si="43"/>
        <v>9.17</v>
      </c>
    </row>
    <row r="2803" ht="15" spans="1:14">
      <c r="A2803" s="10" t="s">
        <v>584</v>
      </c>
      <c r="B2803" s="10" t="s">
        <v>9</v>
      </c>
      <c r="C2803" s="10">
        <v>61</v>
      </c>
      <c r="D2803" s="10" t="s">
        <v>1660</v>
      </c>
      <c r="E2803" s="10" t="s">
        <v>1661</v>
      </c>
      <c r="F2803" s="10" t="s">
        <v>10</v>
      </c>
      <c r="G2803" s="10"/>
      <c r="H2803" s="10" t="s">
        <v>1656</v>
      </c>
      <c r="I2803" s="10" t="s">
        <v>4463</v>
      </c>
      <c r="J2803" s="12">
        <v>139.31</v>
      </c>
      <c r="K2803" s="12">
        <v>0</v>
      </c>
      <c r="L2803" s="12">
        <v>0</v>
      </c>
      <c r="M2803" s="12">
        <v>19.51</v>
      </c>
      <c r="N2803" s="14">
        <f t="shared" si="43"/>
        <v>19.51</v>
      </c>
    </row>
    <row r="2804" ht="15" spans="1:14">
      <c r="A2804" s="10" t="s">
        <v>351</v>
      </c>
      <c r="B2804" s="10" t="s">
        <v>16</v>
      </c>
      <c r="C2804" s="10">
        <v>59</v>
      </c>
      <c r="D2804" s="10" t="s">
        <v>1660</v>
      </c>
      <c r="E2804" s="10" t="s">
        <v>1664</v>
      </c>
      <c r="F2804" s="10" t="s">
        <v>10</v>
      </c>
      <c r="G2804" s="10"/>
      <c r="H2804" s="10" t="s">
        <v>1656</v>
      </c>
      <c r="I2804" s="10" t="s">
        <v>4464</v>
      </c>
      <c r="J2804" s="12">
        <v>2368.76</v>
      </c>
      <c r="K2804" s="12">
        <v>0</v>
      </c>
      <c r="L2804" s="12">
        <v>0</v>
      </c>
      <c r="M2804" s="12">
        <v>208.45</v>
      </c>
      <c r="N2804" s="14">
        <f t="shared" si="43"/>
        <v>208.45</v>
      </c>
    </row>
    <row r="2805" ht="15" spans="1:14">
      <c r="A2805" s="10" t="s">
        <v>351</v>
      </c>
      <c r="B2805" s="10" t="s">
        <v>16</v>
      </c>
      <c r="C2805" s="10">
        <v>59</v>
      </c>
      <c r="D2805" s="10" t="s">
        <v>1660</v>
      </c>
      <c r="E2805" s="10" t="s">
        <v>1664</v>
      </c>
      <c r="F2805" s="10" t="s">
        <v>10</v>
      </c>
      <c r="G2805" s="10"/>
      <c r="H2805" s="10" t="s">
        <v>1656</v>
      </c>
      <c r="I2805" s="10" t="s">
        <v>4465</v>
      </c>
      <c r="J2805" s="12">
        <v>2762.61</v>
      </c>
      <c r="K2805" s="12">
        <v>36</v>
      </c>
      <c r="L2805" s="12">
        <v>0</v>
      </c>
      <c r="M2805" s="12">
        <v>240.07</v>
      </c>
      <c r="N2805" s="14">
        <f t="shared" si="43"/>
        <v>240.07</v>
      </c>
    </row>
    <row r="2806" ht="15" spans="1:14">
      <c r="A2806" s="10" t="s">
        <v>177</v>
      </c>
      <c r="B2806" s="10" t="s">
        <v>16</v>
      </c>
      <c r="C2806" s="10">
        <v>55</v>
      </c>
      <c r="D2806" s="10" t="s">
        <v>1660</v>
      </c>
      <c r="E2806" s="10" t="s">
        <v>1661</v>
      </c>
      <c r="F2806" s="10" t="s">
        <v>10</v>
      </c>
      <c r="G2806" s="10"/>
      <c r="H2806" s="10" t="s">
        <v>1656</v>
      </c>
      <c r="I2806" s="10" t="s">
        <v>4466</v>
      </c>
      <c r="J2806" s="12">
        <v>263.04</v>
      </c>
      <c r="K2806" s="12">
        <v>0</v>
      </c>
      <c r="L2806" s="12">
        <v>0</v>
      </c>
      <c r="M2806" s="12">
        <v>52.34</v>
      </c>
      <c r="N2806" s="14">
        <f t="shared" si="43"/>
        <v>52.34</v>
      </c>
    </row>
    <row r="2807" ht="15" spans="1:14">
      <c r="A2807" s="10" t="s">
        <v>1407</v>
      </c>
      <c r="B2807" s="10" t="s">
        <v>16</v>
      </c>
      <c r="C2807" s="10">
        <v>44</v>
      </c>
      <c r="D2807" s="10" t="s">
        <v>1660</v>
      </c>
      <c r="E2807" s="10" t="s">
        <v>1661</v>
      </c>
      <c r="F2807" s="10" t="s">
        <v>10</v>
      </c>
      <c r="G2807" s="10"/>
      <c r="H2807" s="10" t="s">
        <v>1656</v>
      </c>
      <c r="I2807" s="10" t="s">
        <v>4467</v>
      </c>
      <c r="J2807" s="12">
        <v>11</v>
      </c>
      <c r="K2807" s="12">
        <v>0</v>
      </c>
      <c r="L2807" s="12">
        <v>0</v>
      </c>
      <c r="M2807" s="12">
        <v>1.21</v>
      </c>
      <c r="N2807" s="14">
        <f t="shared" si="43"/>
        <v>1.21</v>
      </c>
    </row>
    <row r="2808" ht="15" spans="1:14">
      <c r="A2808" s="10" t="s">
        <v>1407</v>
      </c>
      <c r="B2808" s="10" t="s">
        <v>16</v>
      </c>
      <c r="C2808" s="10">
        <v>44</v>
      </c>
      <c r="D2808" s="10" t="s">
        <v>1660</v>
      </c>
      <c r="E2808" s="10" t="s">
        <v>1661</v>
      </c>
      <c r="F2808" s="10" t="s">
        <v>10</v>
      </c>
      <c r="G2808" s="10"/>
      <c r="H2808" s="10" t="s">
        <v>1656</v>
      </c>
      <c r="I2808" s="10" t="s">
        <v>4468</v>
      </c>
      <c r="J2808" s="12">
        <v>41</v>
      </c>
      <c r="K2808" s="12">
        <v>0</v>
      </c>
      <c r="L2808" s="12">
        <v>0</v>
      </c>
      <c r="M2808" s="12">
        <v>4.51</v>
      </c>
      <c r="N2808" s="14">
        <f t="shared" si="43"/>
        <v>4.51</v>
      </c>
    </row>
    <row r="2809" ht="15" spans="1:14">
      <c r="A2809" s="10" t="s">
        <v>1407</v>
      </c>
      <c r="B2809" s="10" t="s">
        <v>16</v>
      </c>
      <c r="C2809" s="10">
        <v>44</v>
      </c>
      <c r="D2809" s="10" t="s">
        <v>1660</v>
      </c>
      <c r="E2809" s="10" t="s">
        <v>1661</v>
      </c>
      <c r="F2809" s="10" t="s">
        <v>10</v>
      </c>
      <c r="G2809" s="10"/>
      <c r="H2809" s="10" t="s">
        <v>1656</v>
      </c>
      <c r="I2809" s="10" t="s">
        <v>4469</v>
      </c>
      <c r="J2809" s="12">
        <v>392.85</v>
      </c>
      <c r="K2809" s="12">
        <v>0</v>
      </c>
      <c r="L2809" s="12">
        <v>0</v>
      </c>
      <c r="M2809" s="12">
        <v>223.15</v>
      </c>
      <c r="N2809" s="14">
        <f t="shared" si="43"/>
        <v>223.15</v>
      </c>
    </row>
    <row r="2810" ht="15" spans="1:14">
      <c r="A2810" s="10" t="s">
        <v>666</v>
      </c>
      <c r="B2810" s="10" t="s">
        <v>9</v>
      </c>
      <c r="C2810" s="10">
        <v>47</v>
      </c>
      <c r="D2810" s="10" t="s">
        <v>1654</v>
      </c>
      <c r="E2810" s="10" t="s">
        <v>1655</v>
      </c>
      <c r="F2810" s="10" t="s">
        <v>10</v>
      </c>
      <c r="G2810" s="10"/>
      <c r="H2810" s="10" t="s">
        <v>1656</v>
      </c>
      <c r="I2810" s="10" t="s">
        <v>4470</v>
      </c>
      <c r="J2810" s="12">
        <v>2270.6</v>
      </c>
      <c r="K2810" s="12">
        <v>0</v>
      </c>
      <c r="L2810" s="12">
        <v>0</v>
      </c>
      <c r="M2810" s="12">
        <v>839.05</v>
      </c>
      <c r="N2810" s="14">
        <f t="shared" si="43"/>
        <v>839.05</v>
      </c>
    </row>
    <row r="2811" ht="15" spans="1:14">
      <c r="A2811" s="10" t="s">
        <v>666</v>
      </c>
      <c r="B2811" s="10" t="s">
        <v>9</v>
      </c>
      <c r="C2811" s="10">
        <v>47</v>
      </c>
      <c r="D2811" s="10" t="s">
        <v>1654</v>
      </c>
      <c r="E2811" s="10" t="s">
        <v>1655</v>
      </c>
      <c r="F2811" s="10" t="s">
        <v>10</v>
      </c>
      <c r="G2811" s="10"/>
      <c r="H2811" s="10" t="s">
        <v>1656</v>
      </c>
      <c r="I2811" s="10" t="s">
        <v>4471</v>
      </c>
      <c r="J2811" s="12">
        <v>2270.6</v>
      </c>
      <c r="K2811" s="12">
        <v>0</v>
      </c>
      <c r="L2811" s="12">
        <v>0</v>
      </c>
      <c r="M2811" s="12">
        <v>839.05</v>
      </c>
      <c r="N2811" s="14">
        <f t="shared" si="43"/>
        <v>839.05</v>
      </c>
    </row>
    <row r="2812" ht="15" spans="1:14">
      <c r="A2812" s="10" t="s">
        <v>560</v>
      </c>
      <c r="B2812" s="10" t="s">
        <v>16</v>
      </c>
      <c r="C2812" s="10">
        <v>48</v>
      </c>
      <c r="D2812" s="10" t="s">
        <v>1654</v>
      </c>
      <c r="E2812" s="10" t="s">
        <v>1655</v>
      </c>
      <c r="F2812" s="10" t="s">
        <v>10</v>
      </c>
      <c r="G2812" s="10"/>
      <c r="H2812" s="10" t="s">
        <v>1656</v>
      </c>
      <c r="I2812" s="10" t="s">
        <v>4472</v>
      </c>
      <c r="J2812" s="12">
        <v>5124.6</v>
      </c>
      <c r="K2812" s="12">
        <v>0</v>
      </c>
      <c r="L2812" s="12">
        <v>0</v>
      </c>
      <c r="M2812" s="12">
        <v>441.63</v>
      </c>
      <c r="N2812" s="14">
        <f t="shared" si="43"/>
        <v>441.63</v>
      </c>
    </row>
    <row r="2813" ht="15" spans="1:14">
      <c r="A2813" s="10" t="s">
        <v>560</v>
      </c>
      <c r="B2813" s="10" t="s">
        <v>16</v>
      </c>
      <c r="C2813" s="10">
        <v>48</v>
      </c>
      <c r="D2813" s="10" t="s">
        <v>1654</v>
      </c>
      <c r="E2813" s="10" t="s">
        <v>1655</v>
      </c>
      <c r="F2813" s="10" t="s">
        <v>10</v>
      </c>
      <c r="G2813" s="10"/>
      <c r="H2813" s="10" t="s">
        <v>1656</v>
      </c>
      <c r="I2813" s="10" t="s">
        <v>4473</v>
      </c>
      <c r="J2813" s="12">
        <v>5692.27</v>
      </c>
      <c r="K2813" s="12">
        <v>0</v>
      </c>
      <c r="L2813" s="12">
        <v>0</v>
      </c>
      <c r="M2813" s="12">
        <v>515.1</v>
      </c>
      <c r="N2813" s="14">
        <f t="shared" si="43"/>
        <v>515.1</v>
      </c>
    </row>
    <row r="2814" ht="15" spans="1:14">
      <c r="A2814" s="10" t="s">
        <v>560</v>
      </c>
      <c r="B2814" s="10" t="s">
        <v>16</v>
      </c>
      <c r="C2814" s="10">
        <v>48</v>
      </c>
      <c r="D2814" s="10" t="s">
        <v>1654</v>
      </c>
      <c r="E2814" s="10" t="s">
        <v>1655</v>
      </c>
      <c r="F2814" s="10" t="s">
        <v>10</v>
      </c>
      <c r="G2814" s="10"/>
      <c r="H2814" s="10" t="s">
        <v>1656</v>
      </c>
      <c r="I2814" s="10" t="s">
        <v>4474</v>
      </c>
      <c r="J2814" s="12">
        <v>5124.6</v>
      </c>
      <c r="K2814" s="12">
        <v>0</v>
      </c>
      <c r="L2814" s="12">
        <v>0</v>
      </c>
      <c r="M2814" s="12">
        <v>441.63</v>
      </c>
      <c r="N2814" s="14">
        <f t="shared" si="43"/>
        <v>441.63</v>
      </c>
    </row>
    <row r="2815" ht="15" spans="1:14">
      <c r="A2815" s="10" t="s">
        <v>342</v>
      </c>
      <c r="B2815" s="10" t="s">
        <v>9</v>
      </c>
      <c r="C2815" s="10">
        <v>46</v>
      </c>
      <c r="D2815" s="10" t="s">
        <v>1654</v>
      </c>
      <c r="E2815" s="10" t="s">
        <v>1655</v>
      </c>
      <c r="F2815" s="10" t="s">
        <v>10</v>
      </c>
      <c r="G2815" s="10"/>
      <c r="H2815" s="10" t="s">
        <v>1656</v>
      </c>
      <c r="I2815" s="10" t="s">
        <v>4475</v>
      </c>
      <c r="J2815" s="12">
        <v>217</v>
      </c>
      <c r="K2815" s="12">
        <v>0</v>
      </c>
      <c r="L2815" s="12">
        <v>0</v>
      </c>
      <c r="M2815" s="12">
        <v>80.29</v>
      </c>
      <c r="N2815" s="14">
        <f t="shared" si="43"/>
        <v>80.29</v>
      </c>
    </row>
    <row r="2816" ht="15" spans="1:14">
      <c r="A2816" s="10" t="s">
        <v>342</v>
      </c>
      <c r="B2816" s="10" t="s">
        <v>9</v>
      </c>
      <c r="C2816" s="10">
        <v>46</v>
      </c>
      <c r="D2816" s="10" t="s">
        <v>1654</v>
      </c>
      <c r="E2816" s="10" t="s">
        <v>1655</v>
      </c>
      <c r="F2816" s="10" t="s">
        <v>10</v>
      </c>
      <c r="G2816" s="10"/>
      <c r="H2816" s="10" t="s">
        <v>1656</v>
      </c>
      <c r="I2816" s="10" t="s">
        <v>4476</v>
      </c>
      <c r="J2816" s="12">
        <v>245.73</v>
      </c>
      <c r="K2816" s="12">
        <v>0</v>
      </c>
      <c r="L2816" s="12">
        <v>0</v>
      </c>
      <c r="M2816" s="12">
        <v>88.91</v>
      </c>
      <c r="N2816" s="14">
        <f t="shared" si="43"/>
        <v>88.91</v>
      </c>
    </row>
    <row r="2817" ht="15" spans="1:14">
      <c r="A2817" s="10" t="s">
        <v>207</v>
      </c>
      <c r="B2817" s="10" t="s">
        <v>16</v>
      </c>
      <c r="C2817" s="10">
        <v>62</v>
      </c>
      <c r="D2817" s="10" t="s">
        <v>1654</v>
      </c>
      <c r="E2817" s="10" t="s">
        <v>1655</v>
      </c>
      <c r="F2817" s="10" t="s">
        <v>10</v>
      </c>
      <c r="G2817" s="10"/>
      <c r="H2817" s="10" t="s">
        <v>1656</v>
      </c>
      <c r="I2817" s="10" t="s">
        <v>4477</v>
      </c>
      <c r="J2817" s="12">
        <v>37.42</v>
      </c>
      <c r="K2817" s="12">
        <v>0</v>
      </c>
      <c r="L2817" s="12">
        <v>0</v>
      </c>
      <c r="M2817" s="12">
        <v>6.81</v>
      </c>
      <c r="N2817" s="14">
        <f t="shared" si="43"/>
        <v>6.81</v>
      </c>
    </row>
    <row r="2818" ht="15" spans="1:14">
      <c r="A2818" s="10" t="s">
        <v>149</v>
      </c>
      <c r="B2818" s="10" t="s">
        <v>16</v>
      </c>
      <c r="C2818" s="10">
        <v>49</v>
      </c>
      <c r="D2818" s="10" t="s">
        <v>1660</v>
      </c>
      <c r="E2818" s="10" t="s">
        <v>1661</v>
      </c>
      <c r="F2818" s="10" t="s">
        <v>10</v>
      </c>
      <c r="G2818" s="10"/>
      <c r="H2818" s="10" t="s">
        <v>1656</v>
      </c>
      <c r="I2818" s="10" t="s">
        <v>4478</v>
      </c>
      <c r="J2818" s="12">
        <v>402.73</v>
      </c>
      <c r="K2818" s="12">
        <v>0</v>
      </c>
      <c r="L2818" s="12">
        <v>0</v>
      </c>
      <c r="M2818" s="12">
        <v>68.3</v>
      </c>
      <c r="N2818" s="14">
        <f t="shared" si="43"/>
        <v>68.3</v>
      </c>
    </row>
    <row r="2819" ht="15" spans="1:14">
      <c r="A2819" s="10" t="s">
        <v>149</v>
      </c>
      <c r="B2819" s="10" t="s">
        <v>16</v>
      </c>
      <c r="C2819" s="10">
        <v>49</v>
      </c>
      <c r="D2819" s="10" t="s">
        <v>1660</v>
      </c>
      <c r="E2819" s="10" t="s">
        <v>1661</v>
      </c>
      <c r="F2819" s="10" t="s">
        <v>10</v>
      </c>
      <c r="G2819" s="10"/>
      <c r="H2819" s="10" t="s">
        <v>1656</v>
      </c>
      <c r="I2819" s="10" t="s">
        <v>4479</v>
      </c>
      <c r="J2819" s="12">
        <v>439.64</v>
      </c>
      <c r="K2819" s="12">
        <v>0</v>
      </c>
      <c r="L2819" s="12">
        <v>0</v>
      </c>
      <c r="M2819" s="12">
        <v>75.65</v>
      </c>
      <c r="N2819" s="14">
        <f t="shared" ref="N2819:N2882" si="44">L2819+M2819</f>
        <v>75.65</v>
      </c>
    </row>
    <row r="2820" ht="15" spans="1:14">
      <c r="A2820" s="10" t="s">
        <v>223</v>
      </c>
      <c r="B2820" s="10" t="s">
        <v>9</v>
      </c>
      <c r="C2820" s="10">
        <v>50</v>
      </c>
      <c r="D2820" s="10" t="s">
        <v>1654</v>
      </c>
      <c r="E2820" s="10" t="s">
        <v>1655</v>
      </c>
      <c r="F2820" s="10" t="s">
        <v>10</v>
      </c>
      <c r="G2820" s="10"/>
      <c r="H2820" s="10" t="s">
        <v>1656</v>
      </c>
      <c r="I2820" s="10" t="s">
        <v>4480</v>
      </c>
      <c r="J2820" s="12">
        <v>389.36</v>
      </c>
      <c r="K2820" s="12">
        <v>0</v>
      </c>
      <c r="L2820" s="12">
        <v>0</v>
      </c>
      <c r="M2820" s="12">
        <v>142.99</v>
      </c>
      <c r="N2820" s="14">
        <f t="shared" si="44"/>
        <v>142.99</v>
      </c>
    </row>
    <row r="2821" ht="15" spans="1:14">
      <c r="A2821" s="10" t="s">
        <v>223</v>
      </c>
      <c r="B2821" s="10" t="s">
        <v>9</v>
      </c>
      <c r="C2821" s="10">
        <v>50</v>
      </c>
      <c r="D2821" s="10" t="s">
        <v>1654</v>
      </c>
      <c r="E2821" s="10" t="s">
        <v>1655</v>
      </c>
      <c r="F2821" s="10" t="s">
        <v>10</v>
      </c>
      <c r="G2821" s="10"/>
      <c r="H2821" s="10" t="s">
        <v>1656</v>
      </c>
      <c r="I2821" s="10" t="s">
        <v>4481</v>
      </c>
      <c r="J2821" s="12">
        <v>142.2</v>
      </c>
      <c r="K2821" s="12">
        <v>0</v>
      </c>
      <c r="L2821" s="12">
        <v>0</v>
      </c>
      <c r="M2821" s="12">
        <v>52.61</v>
      </c>
      <c r="N2821" s="14">
        <f t="shared" si="44"/>
        <v>52.61</v>
      </c>
    </row>
    <row r="2822" ht="15" spans="1:14">
      <c r="A2822" s="10" t="s">
        <v>223</v>
      </c>
      <c r="B2822" s="10" t="s">
        <v>9</v>
      </c>
      <c r="C2822" s="10">
        <v>50</v>
      </c>
      <c r="D2822" s="10" t="s">
        <v>1654</v>
      </c>
      <c r="E2822" s="10" t="s">
        <v>1655</v>
      </c>
      <c r="F2822" s="10" t="s">
        <v>10</v>
      </c>
      <c r="G2822" s="10"/>
      <c r="H2822" s="10" t="s">
        <v>1656</v>
      </c>
      <c r="I2822" s="10" t="s">
        <v>4482</v>
      </c>
      <c r="J2822" s="12">
        <v>652.4</v>
      </c>
      <c r="K2822" s="12">
        <v>0</v>
      </c>
      <c r="L2822" s="12">
        <v>0</v>
      </c>
      <c r="M2822" s="12">
        <v>240.31</v>
      </c>
      <c r="N2822" s="14">
        <f t="shared" si="44"/>
        <v>240.31</v>
      </c>
    </row>
    <row r="2823" ht="15" spans="1:14">
      <c r="A2823" s="10" t="s">
        <v>590</v>
      </c>
      <c r="B2823" s="10" t="s">
        <v>16</v>
      </c>
      <c r="C2823" s="10">
        <v>48</v>
      </c>
      <c r="D2823" s="10" t="s">
        <v>1654</v>
      </c>
      <c r="E2823" s="10" t="s">
        <v>1655</v>
      </c>
      <c r="F2823" s="10" t="s">
        <v>10</v>
      </c>
      <c r="G2823" s="10"/>
      <c r="H2823" s="10" t="s">
        <v>1656</v>
      </c>
      <c r="I2823" s="10" t="s">
        <v>4483</v>
      </c>
      <c r="J2823" s="12">
        <v>126.88</v>
      </c>
      <c r="K2823" s="12">
        <v>0</v>
      </c>
      <c r="L2823" s="12">
        <v>0</v>
      </c>
      <c r="M2823" s="12">
        <v>38.06</v>
      </c>
      <c r="N2823" s="14">
        <f t="shared" si="44"/>
        <v>38.06</v>
      </c>
    </row>
    <row r="2824" ht="15" spans="1:14">
      <c r="A2824" s="10" t="s">
        <v>618</v>
      </c>
      <c r="B2824" s="10" t="s">
        <v>16</v>
      </c>
      <c r="C2824" s="10">
        <v>49</v>
      </c>
      <c r="D2824" s="10" t="s">
        <v>1660</v>
      </c>
      <c r="E2824" s="10" t="s">
        <v>1661</v>
      </c>
      <c r="F2824" s="10" t="s">
        <v>10</v>
      </c>
      <c r="G2824" s="10"/>
      <c r="H2824" s="10" t="s">
        <v>1656</v>
      </c>
      <c r="I2824" s="10" t="s">
        <v>4484</v>
      </c>
      <c r="J2824" s="12">
        <v>412.66</v>
      </c>
      <c r="K2824" s="12">
        <v>120</v>
      </c>
      <c r="L2824" s="12">
        <v>0</v>
      </c>
      <c r="M2824" s="12">
        <v>38.15</v>
      </c>
      <c r="N2824" s="14">
        <f t="shared" si="44"/>
        <v>38.15</v>
      </c>
    </row>
    <row r="2825" ht="15" spans="1:14">
      <c r="A2825" s="10" t="s">
        <v>54</v>
      </c>
      <c r="B2825" s="10" t="s">
        <v>9</v>
      </c>
      <c r="C2825" s="10">
        <v>40</v>
      </c>
      <c r="D2825" s="10" t="s">
        <v>1660</v>
      </c>
      <c r="E2825" s="10" t="s">
        <v>1661</v>
      </c>
      <c r="F2825" s="10" t="s">
        <v>10</v>
      </c>
      <c r="G2825" s="10"/>
      <c r="H2825" s="10" t="s">
        <v>1656</v>
      </c>
      <c r="I2825" s="10" t="s">
        <v>4485</v>
      </c>
      <c r="J2825" s="12">
        <v>537.99</v>
      </c>
      <c r="K2825" s="12">
        <v>228</v>
      </c>
      <c r="L2825" s="12">
        <v>0</v>
      </c>
      <c r="M2825" s="12">
        <v>17.05</v>
      </c>
      <c r="N2825" s="14">
        <f t="shared" si="44"/>
        <v>17.05</v>
      </c>
    </row>
    <row r="2826" ht="15" spans="1:14">
      <c r="A2826" s="10" t="s">
        <v>54</v>
      </c>
      <c r="B2826" s="10" t="s">
        <v>9</v>
      </c>
      <c r="C2826" s="10">
        <v>40</v>
      </c>
      <c r="D2826" s="10" t="s">
        <v>1660</v>
      </c>
      <c r="E2826" s="10" t="s">
        <v>1661</v>
      </c>
      <c r="F2826" s="10" t="s">
        <v>10</v>
      </c>
      <c r="G2826" s="10"/>
      <c r="H2826" s="10" t="s">
        <v>1656</v>
      </c>
      <c r="I2826" s="10" t="s">
        <v>4486</v>
      </c>
      <c r="J2826" s="12">
        <v>100</v>
      </c>
      <c r="K2826" s="12">
        <v>0</v>
      </c>
      <c r="L2826" s="12">
        <v>0</v>
      </c>
      <c r="M2826" s="12">
        <v>5.5</v>
      </c>
      <c r="N2826" s="14">
        <f t="shared" si="44"/>
        <v>5.5</v>
      </c>
    </row>
    <row r="2827" ht="15" spans="1:14">
      <c r="A2827" s="10" t="s">
        <v>54</v>
      </c>
      <c r="B2827" s="10" t="s">
        <v>9</v>
      </c>
      <c r="C2827" s="10">
        <v>40</v>
      </c>
      <c r="D2827" s="10" t="s">
        <v>1660</v>
      </c>
      <c r="E2827" s="10" t="s">
        <v>1661</v>
      </c>
      <c r="F2827" s="10" t="s">
        <v>10</v>
      </c>
      <c r="G2827" s="10"/>
      <c r="H2827" s="10" t="s">
        <v>1656</v>
      </c>
      <c r="I2827" s="10" t="s">
        <v>4487</v>
      </c>
      <c r="J2827" s="12">
        <v>119.39</v>
      </c>
      <c r="K2827" s="12">
        <v>0</v>
      </c>
      <c r="L2827" s="12">
        <v>0</v>
      </c>
      <c r="M2827" s="12">
        <v>12.73</v>
      </c>
      <c r="N2827" s="14">
        <f t="shared" si="44"/>
        <v>12.73</v>
      </c>
    </row>
    <row r="2828" ht="15" spans="1:14">
      <c r="A2828" s="10" t="s">
        <v>54</v>
      </c>
      <c r="B2828" s="10" t="s">
        <v>9</v>
      </c>
      <c r="C2828" s="10">
        <v>40</v>
      </c>
      <c r="D2828" s="10" t="s">
        <v>1660</v>
      </c>
      <c r="E2828" s="10" t="s">
        <v>1661</v>
      </c>
      <c r="F2828" s="10" t="s">
        <v>10</v>
      </c>
      <c r="G2828" s="10"/>
      <c r="H2828" s="10" t="s">
        <v>1656</v>
      </c>
      <c r="I2828" s="10" t="s">
        <v>4488</v>
      </c>
      <c r="J2828" s="12">
        <v>73.42</v>
      </c>
      <c r="K2828" s="12">
        <v>0</v>
      </c>
      <c r="L2828" s="12">
        <v>0</v>
      </c>
      <c r="M2828" s="12">
        <v>8.14</v>
      </c>
      <c r="N2828" s="14">
        <f t="shared" si="44"/>
        <v>8.14</v>
      </c>
    </row>
    <row r="2829" ht="15" spans="1:14">
      <c r="A2829" s="10" t="s">
        <v>54</v>
      </c>
      <c r="B2829" s="10" t="s">
        <v>9</v>
      </c>
      <c r="C2829" s="10">
        <v>40</v>
      </c>
      <c r="D2829" s="10" t="s">
        <v>1660</v>
      </c>
      <c r="E2829" s="10" t="s">
        <v>1661</v>
      </c>
      <c r="F2829" s="10" t="s">
        <v>10</v>
      </c>
      <c r="G2829" s="10"/>
      <c r="H2829" s="10" t="s">
        <v>1656</v>
      </c>
      <c r="I2829" s="10" t="s">
        <v>4489</v>
      </c>
      <c r="J2829" s="12">
        <v>3231.22</v>
      </c>
      <c r="K2829" s="12">
        <v>228</v>
      </c>
      <c r="L2829" s="12">
        <v>0</v>
      </c>
      <c r="M2829" s="12">
        <v>165.18</v>
      </c>
      <c r="N2829" s="14">
        <f t="shared" si="44"/>
        <v>165.18</v>
      </c>
    </row>
    <row r="2830" ht="15" spans="1:14">
      <c r="A2830" s="10" t="s">
        <v>54</v>
      </c>
      <c r="B2830" s="10" t="s">
        <v>9</v>
      </c>
      <c r="C2830" s="10">
        <v>40</v>
      </c>
      <c r="D2830" s="10" t="s">
        <v>1660</v>
      </c>
      <c r="E2830" s="10" t="s">
        <v>1661</v>
      </c>
      <c r="F2830" s="10" t="s">
        <v>10</v>
      </c>
      <c r="G2830" s="10"/>
      <c r="H2830" s="10" t="s">
        <v>1656</v>
      </c>
      <c r="I2830" s="10" t="s">
        <v>4490</v>
      </c>
      <c r="J2830" s="12">
        <v>43.42</v>
      </c>
      <c r="K2830" s="12">
        <v>0</v>
      </c>
      <c r="L2830" s="12">
        <v>0</v>
      </c>
      <c r="M2830" s="12">
        <v>5.14</v>
      </c>
      <c r="N2830" s="14">
        <f t="shared" si="44"/>
        <v>5.14</v>
      </c>
    </row>
    <row r="2831" ht="15" spans="1:14">
      <c r="A2831" s="10" t="s">
        <v>54</v>
      </c>
      <c r="B2831" s="10" t="s">
        <v>9</v>
      </c>
      <c r="C2831" s="10">
        <v>40</v>
      </c>
      <c r="D2831" s="10" t="s">
        <v>1660</v>
      </c>
      <c r="E2831" s="10" t="s">
        <v>1661</v>
      </c>
      <c r="F2831" s="10" t="s">
        <v>10</v>
      </c>
      <c r="G2831" s="10"/>
      <c r="H2831" s="10" t="s">
        <v>1656</v>
      </c>
      <c r="I2831" s="10" t="s">
        <v>4491</v>
      </c>
      <c r="J2831" s="12">
        <v>4355.64</v>
      </c>
      <c r="K2831" s="12">
        <v>228</v>
      </c>
      <c r="L2831" s="12">
        <v>0</v>
      </c>
      <c r="M2831" s="12">
        <v>227.02</v>
      </c>
      <c r="N2831" s="14">
        <f t="shared" si="44"/>
        <v>227.02</v>
      </c>
    </row>
    <row r="2832" ht="15" spans="1:14">
      <c r="A2832" s="10" t="s">
        <v>54</v>
      </c>
      <c r="B2832" s="10" t="s">
        <v>9</v>
      </c>
      <c r="C2832" s="10">
        <v>40</v>
      </c>
      <c r="D2832" s="10" t="s">
        <v>1660</v>
      </c>
      <c r="E2832" s="10" t="s">
        <v>1661</v>
      </c>
      <c r="F2832" s="10" t="s">
        <v>10</v>
      </c>
      <c r="G2832" s="10"/>
      <c r="H2832" s="10" t="s">
        <v>1656</v>
      </c>
      <c r="I2832" s="10" t="s">
        <v>4492</v>
      </c>
      <c r="J2832" s="12">
        <v>73.42</v>
      </c>
      <c r="K2832" s="12">
        <v>0</v>
      </c>
      <c r="L2832" s="12">
        <v>0</v>
      </c>
      <c r="M2832" s="12">
        <v>8.14</v>
      </c>
      <c r="N2832" s="14">
        <f t="shared" si="44"/>
        <v>8.14</v>
      </c>
    </row>
    <row r="2833" ht="15" spans="1:14">
      <c r="A2833" s="10" t="s">
        <v>54</v>
      </c>
      <c r="B2833" s="10" t="s">
        <v>9</v>
      </c>
      <c r="C2833" s="10">
        <v>40</v>
      </c>
      <c r="D2833" s="10" t="s">
        <v>1660</v>
      </c>
      <c r="E2833" s="10" t="s">
        <v>1661</v>
      </c>
      <c r="F2833" s="10" t="s">
        <v>10</v>
      </c>
      <c r="G2833" s="10"/>
      <c r="H2833" s="10" t="s">
        <v>1656</v>
      </c>
      <c r="I2833" s="10" t="s">
        <v>4493</v>
      </c>
      <c r="J2833" s="12">
        <v>1680.41</v>
      </c>
      <c r="K2833" s="12">
        <v>228</v>
      </c>
      <c r="L2833" s="12">
        <v>0</v>
      </c>
      <c r="M2833" s="12">
        <v>79.89</v>
      </c>
      <c r="N2833" s="14">
        <f t="shared" si="44"/>
        <v>79.89</v>
      </c>
    </row>
    <row r="2834" ht="15" spans="1:14">
      <c r="A2834" s="10" t="s">
        <v>1374</v>
      </c>
      <c r="B2834" s="10" t="s">
        <v>16</v>
      </c>
      <c r="C2834" s="10">
        <v>41</v>
      </c>
      <c r="D2834" s="10" t="s">
        <v>1660</v>
      </c>
      <c r="E2834" s="10" t="s">
        <v>1661</v>
      </c>
      <c r="F2834" s="10" t="s">
        <v>10</v>
      </c>
      <c r="G2834" s="10"/>
      <c r="H2834" s="10" t="s">
        <v>1656</v>
      </c>
      <c r="I2834" s="10" t="s">
        <v>4494</v>
      </c>
      <c r="J2834" s="12">
        <v>343.31</v>
      </c>
      <c r="K2834" s="12">
        <v>0</v>
      </c>
      <c r="L2834" s="12">
        <v>0</v>
      </c>
      <c r="M2834" s="12">
        <v>61.21</v>
      </c>
      <c r="N2834" s="14">
        <f t="shared" si="44"/>
        <v>61.21</v>
      </c>
    </row>
    <row r="2835" ht="15" spans="1:14">
      <c r="A2835" s="10" t="s">
        <v>1374</v>
      </c>
      <c r="B2835" s="10" t="s">
        <v>16</v>
      </c>
      <c r="C2835" s="10">
        <v>41</v>
      </c>
      <c r="D2835" s="10" t="s">
        <v>1660</v>
      </c>
      <c r="E2835" s="10" t="s">
        <v>1661</v>
      </c>
      <c r="F2835" s="10" t="s">
        <v>10</v>
      </c>
      <c r="G2835" s="10"/>
      <c r="H2835" s="10" t="s">
        <v>1656</v>
      </c>
      <c r="I2835" s="10" t="s">
        <v>4495</v>
      </c>
      <c r="J2835" s="12">
        <v>343.31</v>
      </c>
      <c r="K2835" s="12">
        <v>0</v>
      </c>
      <c r="L2835" s="12">
        <v>0</v>
      </c>
      <c r="M2835" s="12">
        <v>61.21</v>
      </c>
      <c r="N2835" s="14">
        <f t="shared" si="44"/>
        <v>61.21</v>
      </c>
    </row>
    <row r="2836" ht="15" spans="1:14">
      <c r="A2836" s="10" t="s">
        <v>1374</v>
      </c>
      <c r="B2836" s="10" t="s">
        <v>16</v>
      </c>
      <c r="C2836" s="10">
        <v>41</v>
      </c>
      <c r="D2836" s="10" t="s">
        <v>1660</v>
      </c>
      <c r="E2836" s="10" t="s">
        <v>1661</v>
      </c>
      <c r="F2836" s="10" t="s">
        <v>10</v>
      </c>
      <c r="G2836" s="10"/>
      <c r="H2836" s="10" t="s">
        <v>1656</v>
      </c>
      <c r="I2836" s="10" t="s">
        <v>4496</v>
      </c>
      <c r="J2836" s="12">
        <v>343.31</v>
      </c>
      <c r="K2836" s="12">
        <v>0</v>
      </c>
      <c r="L2836" s="12">
        <v>0</v>
      </c>
      <c r="M2836" s="12">
        <v>61.21</v>
      </c>
      <c r="N2836" s="14">
        <f t="shared" si="44"/>
        <v>61.21</v>
      </c>
    </row>
    <row r="2837" ht="15" spans="1:14">
      <c r="A2837" s="10" t="s">
        <v>1252</v>
      </c>
      <c r="B2837" s="10" t="s">
        <v>9</v>
      </c>
      <c r="C2837" s="10">
        <v>43</v>
      </c>
      <c r="D2837" s="10" t="s">
        <v>1660</v>
      </c>
      <c r="E2837" s="10" t="s">
        <v>1661</v>
      </c>
      <c r="F2837" s="10" t="s">
        <v>10</v>
      </c>
      <c r="G2837" s="10"/>
      <c r="H2837" s="10" t="s">
        <v>1656</v>
      </c>
      <c r="I2837" s="10" t="s">
        <v>4497</v>
      </c>
      <c r="J2837" s="12">
        <v>564.6</v>
      </c>
      <c r="K2837" s="12">
        <v>0</v>
      </c>
      <c r="L2837" s="12">
        <v>0</v>
      </c>
      <c r="M2837" s="12">
        <v>467.14</v>
      </c>
      <c r="N2837" s="14">
        <f t="shared" si="44"/>
        <v>467.14</v>
      </c>
    </row>
    <row r="2838" ht="15" spans="1:14">
      <c r="A2838" s="10" t="s">
        <v>600</v>
      </c>
      <c r="B2838" s="10" t="s">
        <v>9</v>
      </c>
      <c r="C2838" s="10">
        <v>58</v>
      </c>
      <c r="D2838" s="10" t="s">
        <v>1660</v>
      </c>
      <c r="E2838" s="10" t="s">
        <v>1661</v>
      </c>
      <c r="F2838" s="10" t="s">
        <v>10</v>
      </c>
      <c r="G2838" s="10"/>
      <c r="H2838" s="10" t="s">
        <v>1656</v>
      </c>
      <c r="I2838" s="10" t="s">
        <v>4498</v>
      </c>
      <c r="J2838" s="12">
        <v>20.38</v>
      </c>
      <c r="K2838" s="12">
        <v>0</v>
      </c>
      <c r="L2838" s="12">
        <v>0</v>
      </c>
      <c r="M2838" s="12">
        <v>2.1</v>
      </c>
      <c r="N2838" s="14">
        <f t="shared" si="44"/>
        <v>2.1</v>
      </c>
    </row>
    <row r="2839" ht="15" spans="1:14">
      <c r="A2839" s="10" t="s">
        <v>600</v>
      </c>
      <c r="B2839" s="10" t="s">
        <v>9</v>
      </c>
      <c r="C2839" s="10">
        <v>58</v>
      </c>
      <c r="D2839" s="10" t="s">
        <v>1660</v>
      </c>
      <c r="E2839" s="10" t="s">
        <v>1661</v>
      </c>
      <c r="F2839" s="10" t="s">
        <v>10</v>
      </c>
      <c r="G2839" s="10"/>
      <c r="H2839" s="10" t="s">
        <v>1656</v>
      </c>
      <c r="I2839" s="10" t="s">
        <v>4499</v>
      </c>
      <c r="J2839" s="12">
        <v>71.4</v>
      </c>
      <c r="K2839" s="12">
        <v>0</v>
      </c>
      <c r="L2839" s="12">
        <v>0</v>
      </c>
      <c r="M2839" s="12">
        <v>8.8</v>
      </c>
      <c r="N2839" s="14">
        <f t="shared" si="44"/>
        <v>8.8</v>
      </c>
    </row>
    <row r="2840" ht="15" spans="1:14">
      <c r="A2840" s="10" t="s">
        <v>600</v>
      </c>
      <c r="B2840" s="10" t="s">
        <v>9</v>
      </c>
      <c r="C2840" s="10">
        <v>58</v>
      </c>
      <c r="D2840" s="10" t="s">
        <v>1660</v>
      </c>
      <c r="E2840" s="10" t="s">
        <v>1661</v>
      </c>
      <c r="F2840" s="10" t="s">
        <v>10</v>
      </c>
      <c r="G2840" s="10"/>
      <c r="H2840" s="10" t="s">
        <v>1656</v>
      </c>
      <c r="I2840" s="10" t="s">
        <v>4500</v>
      </c>
      <c r="J2840" s="12">
        <v>255.11</v>
      </c>
      <c r="K2840" s="12">
        <v>0</v>
      </c>
      <c r="L2840" s="12">
        <v>0</v>
      </c>
      <c r="M2840" s="12">
        <v>28.88</v>
      </c>
      <c r="N2840" s="14">
        <f t="shared" si="44"/>
        <v>28.88</v>
      </c>
    </row>
    <row r="2841" ht="15" spans="1:14">
      <c r="A2841" s="10" t="s">
        <v>324</v>
      </c>
      <c r="B2841" s="10" t="s">
        <v>16</v>
      </c>
      <c r="C2841" s="10">
        <v>52</v>
      </c>
      <c r="D2841" s="10" t="s">
        <v>1660</v>
      </c>
      <c r="E2841" s="10" t="s">
        <v>1661</v>
      </c>
      <c r="F2841" s="10" t="s">
        <v>10</v>
      </c>
      <c r="G2841" s="10"/>
      <c r="H2841" s="10" t="s">
        <v>1656</v>
      </c>
      <c r="I2841" s="10" t="s">
        <v>4501</v>
      </c>
      <c r="J2841" s="12">
        <v>1689.98</v>
      </c>
      <c r="K2841" s="12">
        <v>0</v>
      </c>
      <c r="L2841" s="12">
        <v>0</v>
      </c>
      <c r="M2841" s="12">
        <v>336.31</v>
      </c>
      <c r="N2841" s="14">
        <f t="shared" si="44"/>
        <v>336.31</v>
      </c>
    </row>
    <row r="2842" ht="15" spans="1:14">
      <c r="A2842" s="10" t="s">
        <v>324</v>
      </c>
      <c r="B2842" s="10" t="s">
        <v>16</v>
      </c>
      <c r="C2842" s="10">
        <v>52</v>
      </c>
      <c r="D2842" s="10" t="s">
        <v>1660</v>
      </c>
      <c r="E2842" s="10" t="s">
        <v>1661</v>
      </c>
      <c r="F2842" s="10" t="s">
        <v>10</v>
      </c>
      <c r="G2842" s="10"/>
      <c r="H2842" s="10" t="s">
        <v>1656</v>
      </c>
      <c r="I2842" s="10" t="s">
        <v>4502</v>
      </c>
      <c r="J2842" s="12">
        <v>25241.29</v>
      </c>
      <c r="K2842" s="12">
        <v>5165.83</v>
      </c>
      <c r="L2842" s="12">
        <v>0</v>
      </c>
      <c r="M2842" s="12">
        <v>3629.61</v>
      </c>
      <c r="N2842" s="14">
        <f t="shared" si="44"/>
        <v>3629.61</v>
      </c>
    </row>
    <row r="2843" ht="15" spans="1:14">
      <c r="A2843" s="10" t="s">
        <v>324</v>
      </c>
      <c r="B2843" s="10" t="s">
        <v>16</v>
      </c>
      <c r="C2843" s="10">
        <v>52</v>
      </c>
      <c r="D2843" s="10" t="s">
        <v>1660</v>
      </c>
      <c r="E2843" s="10" t="s">
        <v>1661</v>
      </c>
      <c r="F2843" s="10" t="s">
        <v>10</v>
      </c>
      <c r="G2843" s="10"/>
      <c r="H2843" s="10" t="s">
        <v>1656</v>
      </c>
      <c r="I2843" s="10" t="s">
        <v>4503</v>
      </c>
      <c r="J2843" s="12">
        <v>6835.44</v>
      </c>
      <c r="K2843" s="12">
        <v>535.72</v>
      </c>
      <c r="L2843" s="12">
        <v>0</v>
      </c>
      <c r="M2843" s="12">
        <v>1281.21</v>
      </c>
      <c r="N2843" s="14">
        <f t="shared" si="44"/>
        <v>1281.21</v>
      </c>
    </row>
    <row r="2844" ht="15" spans="1:14">
      <c r="A2844" s="10" t="s">
        <v>324</v>
      </c>
      <c r="B2844" s="10" t="s">
        <v>16</v>
      </c>
      <c r="C2844" s="10">
        <v>52</v>
      </c>
      <c r="D2844" s="10" t="s">
        <v>1660</v>
      </c>
      <c r="E2844" s="10" t="s">
        <v>1661</v>
      </c>
      <c r="F2844" s="10" t="s">
        <v>10</v>
      </c>
      <c r="G2844" s="10"/>
      <c r="H2844" s="10" t="s">
        <v>1656</v>
      </c>
      <c r="I2844" s="10" t="s">
        <v>4504</v>
      </c>
      <c r="J2844" s="12">
        <v>293.76</v>
      </c>
      <c r="K2844" s="12">
        <v>0</v>
      </c>
      <c r="L2844" s="12">
        <v>0</v>
      </c>
      <c r="M2844" s="12">
        <v>58.46</v>
      </c>
      <c r="N2844" s="14">
        <f t="shared" si="44"/>
        <v>58.46</v>
      </c>
    </row>
    <row r="2845" ht="15" spans="1:14">
      <c r="A2845" s="10" t="s">
        <v>1510</v>
      </c>
      <c r="B2845" s="10" t="s">
        <v>9</v>
      </c>
      <c r="C2845" s="10">
        <v>55</v>
      </c>
      <c r="D2845" s="10" t="s">
        <v>1654</v>
      </c>
      <c r="E2845" s="10" t="s">
        <v>1655</v>
      </c>
      <c r="F2845" s="10" t="s">
        <v>10</v>
      </c>
      <c r="G2845" s="10"/>
      <c r="H2845" s="10" t="s">
        <v>1656</v>
      </c>
      <c r="I2845" s="10" t="s">
        <v>4505</v>
      </c>
      <c r="J2845" s="12">
        <v>350.65</v>
      </c>
      <c r="K2845" s="12">
        <v>0</v>
      </c>
      <c r="L2845" s="12">
        <v>0</v>
      </c>
      <c r="M2845" s="12">
        <v>64.41</v>
      </c>
      <c r="N2845" s="14">
        <f t="shared" si="44"/>
        <v>64.41</v>
      </c>
    </row>
    <row r="2846" ht="15" spans="1:14">
      <c r="A2846" s="10" t="s">
        <v>1510</v>
      </c>
      <c r="B2846" s="10" t="s">
        <v>9</v>
      </c>
      <c r="C2846" s="10">
        <v>55</v>
      </c>
      <c r="D2846" s="10" t="s">
        <v>1654</v>
      </c>
      <c r="E2846" s="10" t="s">
        <v>1655</v>
      </c>
      <c r="F2846" s="10" t="s">
        <v>10</v>
      </c>
      <c r="G2846" s="10"/>
      <c r="H2846" s="10" t="s">
        <v>1656</v>
      </c>
      <c r="I2846" s="10" t="s">
        <v>4506</v>
      </c>
      <c r="J2846" s="12">
        <v>42.72</v>
      </c>
      <c r="K2846" s="12">
        <v>0</v>
      </c>
      <c r="L2846" s="12">
        <v>0</v>
      </c>
      <c r="M2846" s="12">
        <v>6.51</v>
      </c>
      <c r="N2846" s="14">
        <f t="shared" si="44"/>
        <v>6.51</v>
      </c>
    </row>
    <row r="2847" ht="15" spans="1:14">
      <c r="A2847" s="10" t="s">
        <v>1510</v>
      </c>
      <c r="B2847" s="10" t="s">
        <v>9</v>
      </c>
      <c r="C2847" s="10">
        <v>55</v>
      </c>
      <c r="D2847" s="10" t="s">
        <v>1654</v>
      </c>
      <c r="E2847" s="10" t="s">
        <v>1655</v>
      </c>
      <c r="F2847" s="10" t="s">
        <v>10</v>
      </c>
      <c r="G2847" s="10"/>
      <c r="H2847" s="10" t="s">
        <v>1656</v>
      </c>
      <c r="I2847" s="10" t="s">
        <v>4507</v>
      </c>
      <c r="J2847" s="12">
        <v>7</v>
      </c>
      <c r="K2847" s="12">
        <v>0</v>
      </c>
      <c r="L2847" s="12">
        <v>0</v>
      </c>
      <c r="M2847" s="12">
        <v>1.05</v>
      </c>
      <c r="N2847" s="14">
        <f t="shared" si="44"/>
        <v>1.05</v>
      </c>
    </row>
    <row r="2848" ht="15" spans="1:14">
      <c r="A2848" s="10" t="s">
        <v>1510</v>
      </c>
      <c r="B2848" s="10" t="s">
        <v>9</v>
      </c>
      <c r="C2848" s="10">
        <v>55</v>
      </c>
      <c r="D2848" s="10" t="s">
        <v>1654</v>
      </c>
      <c r="E2848" s="10" t="s">
        <v>1655</v>
      </c>
      <c r="F2848" s="10" t="s">
        <v>10</v>
      </c>
      <c r="G2848" s="10"/>
      <c r="H2848" s="10" t="s">
        <v>1656</v>
      </c>
      <c r="I2848" s="10" t="s">
        <v>4508</v>
      </c>
      <c r="J2848" s="12">
        <v>89.45</v>
      </c>
      <c r="K2848" s="12">
        <v>0</v>
      </c>
      <c r="L2848" s="12">
        <v>0</v>
      </c>
      <c r="M2848" s="12">
        <v>13.47</v>
      </c>
      <c r="N2848" s="14">
        <f t="shared" si="44"/>
        <v>13.47</v>
      </c>
    </row>
    <row r="2849" ht="15" spans="1:14">
      <c r="A2849" s="10" t="s">
        <v>1510</v>
      </c>
      <c r="B2849" s="10" t="s">
        <v>9</v>
      </c>
      <c r="C2849" s="10">
        <v>55</v>
      </c>
      <c r="D2849" s="10" t="s">
        <v>1654</v>
      </c>
      <c r="E2849" s="10" t="s">
        <v>1655</v>
      </c>
      <c r="F2849" s="10" t="s">
        <v>10</v>
      </c>
      <c r="G2849" s="10"/>
      <c r="H2849" s="10" t="s">
        <v>1656</v>
      </c>
      <c r="I2849" s="10" t="s">
        <v>4509</v>
      </c>
      <c r="J2849" s="12">
        <v>312.87</v>
      </c>
      <c r="K2849" s="12">
        <v>0</v>
      </c>
      <c r="L2849" s="12">
        <v>0</v>
      </c>
      <c r="M2849" s="12">
        <v>57.42</v>
      </c>
      <c r="N2849" s="14">
        <f t="shared" si="44"/>
        <v>57.42</v>
      </c>
    </row>
    <row r="2850" ht="15" spans="1:14">
      <c r="A2850" s="10" t="s">
        <v>1510</v>
      </c>
      <c r="B2850" s="10" t="s">
        <v>9</v>
      </c>
      <c r="C2850" s="10">
        <v>55</v>
      </c>
      <c r="D2850" s="10" t="s">
        <v>1654</v>
      </c>
      <c r="E2850" s="10" t="s">
        <v>1655</v>
      </c>
      <c r="F2850" s="10" t="s">
        <v>10</v>
      </c>
      <c r="G2850" s="10"/>
      <c r="H2850" s="10" t="s">
        <v>1656</v>
      </c>
      <c r="I2850" s="10" t="s">
        <v>4510</v>
      </c>
      <c r="J2850" s="12">
        <v>421.31</v>
      </c>
      <c r="K2850" s="12">
        <v>0</v>
      </c>
      <c r="L2850" s="12">
        <v>0</v>
      </c>
      <c r="M2850" s="12">
        <v>77.48</v>
      </c>
      <c r="N2850" s="14">
        <f t="shared" si="44"/>
        <v>77.48</v>
      </c>
    </row>
    <row r="2851" ht="15" spans="1:14">
      <c r="A2851" s="10" t="s">
        <v>1228</v>
      </c>
      <c r="B2851" s="10" t="s">
        <v>9</v>
      </c>
      <c r="C2851" s="10">
        <v>55</v>
      </c>
      <c r="D2851" s="10" t="s">
        <v>1654</v>
      </c>
      <c r="E2851" s="10" t="s">
        <v>1655</v>
      </c>
      <c r="F2851" s="10" t="s">
        <v>10</v>
      </c>
      <c r="G2851" s="10"/>
      <c r="H2851" s="10" t="s">
        <v>1656</v>
      </c>
      <c r="I2851" s="10" t="s">
        <v>4511</v>
      </c>
      <c r="J2851" s="12">
        <v>669.58</v>
      </c>
      <c r="K2851" s="12">
        <v>0</v>
      </c>
      <c r="L2851" s="12">
        <v>0</v>
      </c>
      <c r="M2851" s="12">
        <v>246.67</v>
      </c>
      <c r="N2851" s="14">
        <f t="shared" si="44"/>
        <v>246.67</v>
      </c>
    </row>
    <row r="2852" ht="15" spans="1:14">
      <c r="A2852" s="10" t="s">
        <v>616</v>
      </c>
      <c r="B2852" s="10" t="s">
        <v>9</v>
      </c>
      <c r="C2852" s="10">
        <v>44</v>
      </c>
      <c r="D2852" s="10" t="s">
        <v>1660</v>
      </c>
      <c r="E2852" s="10" t="s">
        <v>1661</v>
      </c>
      <c r="F2852" s="10" t="s">
        <v>10</v>
      </c>
      <c r="G2852" s="10"/>
      <c r="H2852" s="10" t="s">
        <v>1656</v>
      </c>
      <c r="I2852" s="10" t="s">
        <v>4512</v>
      </c>
      <c r="J2852" s="12">
        <v>57.6</v>
      </c>
      <c r="K2852" s="12">
        <v>0</v>
      </c>
      <c r="L2852" s="12">
        <v>0</v>
      </c>
      <c r="M2852" s="12">
        <v>6.34</v>
      </c>
      <c r="N2852" s="14">
        <f t="shared" si="44"/>
        <v>6.34</v>
      </c>
    </row>
    <row r="2853" ht="15" spans="1:14">
      <c r="A2853" s="10" t="s">
        <v>616</v>
      </c>
      <c r="B2853" s="10" t="s">
        <v>9</v>
      </c>
      <c r="C2853" s="10">
        <v>44</v>
      </c>
      <c r="D2853" s="10" t="s">
        <v>1660</v>
      </c>
      <c r="E2853" s="10" t="s">
        <v>1661</v>
      </c>
      <c r="F2853" s="10" t="s">
        <v>10</v>
      </c>
      <c r="G2853" s="10"/>
      <c r="H2853" s="10" t="s">
        <v>1656</v>
      </c>
      <c r="I2853" s="10" t="s">
        <v>4513</v>
      </c>
      <c r="J2853" s="12">
        <v>6513.21</v>
      </c>
      <c r="K2853" s="12">
        <v>74</v>
      </c>
      <c r="L2853" s="12">
        <v>0</v>
      </c>
      <c r="M2853" s="12">
        <v>708.31</v>
      </c>
      <c r="N2853" s="14">
        <f t="shared" si="44"/>
        <v>708.31</v>
      </c>
    </row>
    <row r="2854" ht="15" spans="1:14">
      <c r="A2854" s="10" t="s">
        <v>616</v>
      </c>
      <c r="B2854" s="10" t="s">
        <v>9</v>
      </c>
      <c r="C2854" s="10">
        <v>44</v>
      </c>
      <c r="D2854" s="10" t="s">
        <v>1660</v>
      </c>
      <c r="E2854" s="10" t="s">
        <v>1661</v>
      </c>
      <c r="F2854" s="10" t="s">
        <v>10</v>
      </c>
      <c r="G2854" s="10"/>
      <c r="H2854" s="10" t="s">
        <v>1656</v>
      </c>
      <c r="I2854" s="10" t="s">
        <v>4514</v>
      </c>
      <c r="J2854" s="12">
        <v>4126.92</v>
      </c>
      <c r="K2854" s="12">
        <v>27</v>
      </c>
      <c r="L2854" s="12">
        <v>0</v>
      </c>
      <c r="M2854" s="12">
        <v>450.99</v>
      </c>
      <c r="N2854" s="14">
        <f t="shared" si="44"/>
        <v>450.99</v>
      </c>
    </row>
    <row r="2855" ht="15" spans="1:14">
      <c r="A2855" s="10" t="s">
        <v>616</v>
      </c>
      <c r="B2855" s="10" t="s">
        <v>9</v>
      </c>
      <c r="C2855" s="10">
        <v>44</v>
      </c>
      <c r="D2855" s="10" t="s">
        <v>1660</v>
      </c>
      <c r="E2855" s="10" t="s">
        <v>1661</v>
      </c>
      <c r="F2855" s="10" t="s">
        <v>10</v>
      </c>
      <c r="G2855" s="10"/>
      <c r="H2855" s="10" t="s">
        <v>1656</v>
      </c>
      <c r="I2855" s="10" t="s">
        <v>4515</v>
      </c>
      <c r="J2855" s="12">
        <v>805.16</v>
      </c>
      <c r="K2855" s="12">
        <v>0</v>
      </c>
      <c r="L2855" s="12">
        <v>0</v>
      </c>
      <c r="M2855" s="12">
        <v>88.57</v>
      </c>
      <c r="N2855" s="14">
        <f t="shared" si="44"/>
        <v>88.57</v>
      </c>
    </row>
    <row r="2856" ht="15" spans="1:14">
      <c r="A2856" s="10" t="s">
        <v>616</v>
      </c>
      <c r="B2856" s="10" t="s">
        <v>9</v>
      </c>
      <c r="C2856" s="10">
        <v>44</v>
      </c>
      <c r="D2856" s="10" t="s">
        <v>1660</v>
      </c>
      <c r="E2856" s="10" t="s">
        <v>1661</v>
      </c>
      <c r="F2856" s="10" t="s">
        <v>10</v>
      </c>
      <c r="G2856" s="10"/>
      <c r="H2856" s="10" t="s">
        <v>1656</v>
      </c>
      <c r="I2856" s="10" t="s">
        <v>4516</v>
      </c>
      <c r="J2856" s="12">
        <v>3818.82</v>
      </c>
      <c r="K2856" s="12">
        <v>0</v>
      </c>
      <c r="L2856" s="12">
        <v>0</v>
      </c>
      <c r="M2856" s="12">
        <v>420.07</v>
      </c>
      <c r="N2856" s="14">
        <f t="shared" si="44"/>
        <v>420.07</v>
      </c>
    </row>
    <row r="2857" ht="15" spans="1:14">
      <c r="A2857" s="10" t="s">
        <v>616</v>
      </c>
      <c r="B2857" s="10" t="s">
        <v>9</v>
      </c>
      <c r="C2857" s="10">
        <v>44</v>
      </c>
      <c r="D2857" s="10" t="s">
        <v>1660</v>
      </c>
      <c r="E2857" s="10" t="s">
        <v>1661</v>
      </c>
      <c r="F2857" s="10" t="s">
        <v>10</v>
      </c>
      <c r="G2857" s="10"/>
      <c r="H2857" s="10" t="s">
        <v>1656</v>
      </c>
      <c r="I2857" s="10" t="s">
        <v>4517</v>
      </c>
      <c r="J2857" s="12">
        <v>57.6</v>
      </c>
      <c r="K2857" s="12">
        <v>0</v>
      </c>
      <c r="L2857" s="12">
        <v>0</v>
      </c>
      <c r="M2857" s="12">
        <v>6.34</v>
      </c>
      <c r="N2857" s="14">
        <f t="shared" si="44"/>
        <v>6.34</v>
      </c>
    </row>
    <row r="2858" ht="15" spans="1:14">
      <c r="A2858" s="10" t="s">
        <v>616</v>
      </c>
      <c r="B2858" s="10" t="s">
        <v>9</v>
      </c>
      <c r="C2858" s="10">
        <v>44</v>
      </c>
      <c r="D2858" s="10" t="s">
        <v>1660</v>
      </c>
      <c r="E2858" s="10" t="s">
        <v>1661</v>
      </c>
      <c r="F2858" s="10" t="s">
        <v>10</v>
      </c>
      <c r="G2858" s="10"/>
      <c r="H2858" s="10" t="s">
        <v>1656</v>
      </c>
      <c r="I2858" s="10" t="s">
        <v>4518</v>
      </c>
      <c r="J2858" s="12">
        <v>4786.63</v>
      </c>
      <c r="K2858" s="12">
        <v>0</v>
      </c>
      <c r="L2858" s="12">
        <v>0</v>
      </c>
      <c r="M2858" s="12">
        <v>526.53</v>
      </c>
      <c r="N2858" s="14">
        <f t="shared" si="44"/>
        <v>526.53</v>
      </c>
    </row>
    <row r="2859" ht="15" spans="1:14">
      <c r="A2859" s="10" t="s">
        <v>616</v>
      </c>
      <c r="B2859" s="10" t="s">
        <v>9</v>
      </c>
      <c r="C2859" s="10">
        <v>44</v>
      </c>
      <c r="D2859" s="10" t="s">
        <v>1660</v>
      </c>
      <c r="E2859" s="10" t="s">
        <v>1661</v>
      </c>
      <c r="F2859" s="10" t="s">
        <v>10</v>
      </c>
      <c r="G2859" s="10"/>
      <c r="H2859" s="10" t="s">
        <v>1656</v>
      </c>
      <c r="I2859" s="10" t="s">
        <v>4519</v>
      </c>
      <c r="J2859" s="12">
        <v>59.6</v>
      </c>
      <c r="K2859" s="12">
        <v>0</v>
      </c>
      <c r="L2859" s="12">
        <v>0</v>
      </c>
      <c r="M2859" s="12">
        <v>6.56</v>
      </c>
      <c r="N2859" s="14">
        <f t="shared" si="44"/>
        <v>6.56</v>
      </c>
    </row>
    <row r="2860" ht="15" spans="1:14">
      <c r="A2860" s="10" t="s">
        <v>616</v>
      </c>
      <c r="B2860" s="10" t="s">
        <v>9</v>
      </c>
      <c r="C2860" s="10">
        <v>44</v>
      </c>
      <c r="D2860" s="10" t="s">
        <v>1660</v>
      </c>
      <c r="E2860" s="10" t="s">
        <v>1661</v>
      </c>
      <c r="F2860" s="10" t="s">
        <v>10</v>
      </c>
      <c r="G2860" s="10"/>
      <c r="H2860" s="10" t="s">
        <v>1656</v>
      </c>
      <c r="I2860" s="10" t="s">
        <v>4520</v>
      </c>
      <c r="J2860" s="12">
        <v>4641.69</v>
      </c>
      <c r="K2860" s="12">
        <v>3.5</v>
      </c>
      <c r="L2860" s="12">
        <v>0</v>
      </c>
      <c r="M2860" s="12">
        <v>510.2</v>
      </c>
      <c r="N2860" s="14">
        <f t="shared" si="44"/>
        <v>510.2</v>
      </c>
    </row>
    <row r="2861" ht="15" spans="1:14">
      <c r="A2861" s="10" t="s">
        <v>616</v>
      </c>
      <c r="B2861" s="10" t="s">
        <v>9</v>
      </c>
      <c r="C2861" s="10">
        <v>44</v>
      </c>
      <c r="D2861" s="10" t="s">
        <v>1660</v>
      </c>
      <c r="E2861" s="10" t="s">
        <v>1661</v>
      </c>
      <c r="F2861" s="10" t="s">
        <v>10</v>
      </c>
      <c r="G2861" s="10"/>
      <c r="H2861" s="10" t="s">
        <v>1656</v>
      </c>
      <c r="I2861" s="10" t="s">
        <v>4521</v>
      </c>
      <c r="J2861" s="12">
        <v>5265.45</v>
      </c>
      <c r="K2861" s="12">
        <v>0</v>
      </c>
      <c r="L2861" s="12">
        <v>0</v>
      </c>
      <c r="M2861" s="12">
        <v>579.2</v>
      </c>
      <c r="N2861" s="14">
        <f t="shared" si="44"/>
        <v>579.2</v>
      </c>
    </row>
    <row r="2862" ht="15" spans="1:14">
      <c r="A2862" s="10" t="s">
        <v>616</v>
      </c>
      <c r="B2862" s="10" t="s">
        <v>9</v>
      </c>
      <c r="C2862" s="10">
        <v>44</v>
      </c>
      <c r="D2862" s="10" t="s">
        <v>1660</v>
      </c>
      <c r="E2862" s="10" t="s">
        <v>1661</v>
      </c>
      <c r="F2862" s="10" t="s">
        <v>10</v>
      </c>
      <c r="G2862" s="10"/>
      <c r="H2862" s="10" t="s">
        <v>1656</v>
      </c>
      <c r="I2862" s="10" t="s">
        <v>4522</v>
      </c>
      <c r="J2862" s="12">
        <v>59.98</v>
      </c>
      <c r="K2862" s="12">
        <v>0</v>
      </c>
      <c r="L2862" s="12">
        <v>0</v>
      </c>
      <c r="M2862" s="12">
        <v>4.69</v>
      </c>
      <c r="N2862" s="14">
        <f t="shared" si="44"/>
        <v>4.69</v>
      </c>
    </row>
    <row r="2863" ht="15" spans="1:14">
      <c r="A2863" s="10" t="s">
        <v>1581</v>
      </c>
      <c r="B2863" s="10" t="s">
        <v>16</v>
      </c>
      <c r="C2863" s="10">
        <v>40</v>
      </c>
      <c r="D2863" s="10" t="s">
        <v>1654</v>
      </c>
      <c r="E2863" s="10" t="s">
        <v>1655</v>
      </c>
      <c r="F2863" s="10" t="s">
        <v>10</v>
      </c>
      <c r="G2863" s="10"/>
      <c r="H2863" s="10" t="s">
        <v>1656</v>
      </c>
      <c r="I2863" s="10" t="s">
        <v>4523</v>
      </c>
      <c r="J2863" s="12">
        <v>214.98</v>
      </c>
      <c r="K2863" s="12">
        <v>0</v>
      </c>
      <c r="L2863" s="12">
        <v>0</v>
      </c>
      <c r="M2863" s="12">
        <v>64.49</v>
      </c>
      <c r="N2863" s="14">
        <f t="shared" si="44"/>
        <v>64.49</v>
      </c>
    </row>
    <row r="2864" ht="15" spans="1:14">
      <c r="A2864" s="10" t="s">
        <v>709</v>
      </c>
      <c r="B2864" s="10" t="s">
        <v>9</v>
      </c>
      <c r="C2864" s="10">
        <v>38</v>
      </c>
      <c r="D2864" s="10" t="s">
        <v>1660</v>
      </c>
      <c r="E2864" s="10" t="s">
        <v>1661</v>
      </c>
      <c r="F2864" s="10" t="s">
        <v>10</v>
      </c>
      <c r="G2864" s="10"/>
      <c r="H2864" s="10" t="s">
        <v>1656</v>
      </c>
      <c r="I2864" s="10" t="s">
        <v>4524</v>
      </c>
      <c r="J2864" s="12">
        <v>670.8</v>
      </c>
      <c r="K2864" s="12">
        <v>0</v>
      </c>
      <c r="L2864" s="12">
        <v>0</v>
      </c>
      <c r="M2864" s="12">
        <v>93.91</v>
      </c>
      <c r="N2864" s="14">
        <f t="shared" si="44"/>
        <v>93.91</v>
      </c>
    </row>
    <row r="2865" ht="15" spans="1:14">
      <c r="A2865" s="10" t="s">
        <v>709</v>
      </c>
      <c r="B2865" s="10" t="s">
        <v>9</v>
      </c>
      <c r="C2865" s="10">
        <v>38</v>
      </c>
      <c r="D2865" s="10" t="s">
        <v>1660</v>
      </c>
      <c r="E2865" s="10" t="s">
        <v>1661</v>
      </c>
      <c r="F2865" s="10" t="s">
        <v>10</v>
      </c>
      <c r="G2865" s="10"/>
      <c r="H2865" s="10" t="s">
        <v>1656</v>
      </c>
      <c r="I2865" s="10" t="s">
        <v>4525</v>
      </c>
      <c r="J2865" s="12">
        <v>382.31</v>
      </c>
      <c r="K2865" s="12">
        <v>0</v>
      </c>
      <c r="L2865" s="12">
        <v>0</v>
      </c>
      <c r="M2865" s="12">
        <v>53.53</v>
      </c>
      <c r="N2865" s="14">
        <f t="shared" si="44"/>
        <v>53.53</v>
      </c>
    </row>
    <row r="2866" ht="15" spans="1:14">
      <c r="A2866" s="10" t="s">
        <v>1145</v>
      </c>
      <c r="B2866" s="10" t="s">
        <v>9</v>
      </c>
      <c r="C2866" s="10">
        <v>39</v>
      </c>
      <c r="D2866" s="10" t="s">
        <v>1654</v>
      </c>
      <c r="E2866" s="10" t="s">
        <v>1655</v>
      </c>
      <c r="F2866" s="10" t="s">
        <v>10</v>
      </c>
      <c r="G2866" s="10"/>
      <c r="H2866" s="10" t="s">
        <v>1656</v>
      </c>
      <c r="I2866" s="10" t="s">
        <v>4526</v>
      </c>
      <c r="J2866" s="12">
        <v>186</v>
      </c>
      <c r="K2866" s="12">
        <v>0</v>
      </c>
      <c r="L2866" s="12">
        <v>0</v>
      </c>
      <c r="M2866" s="12">
        <v>68.82</v>
      </c>
      <c r="N2866" s="14">
        <f t="shared" si="44"/>
        <v>68.82</v>
      </c>
    </row>
    <row r="2867" ht="15" spans="1:14">
      <c r="A2867" s="10" t="s">
        <v>1145</v>
      </c>
      <c r="B2867" s="10" t="s">
        <v>9</v>
      </c>
      <c r="C2867" s="10">
        <v>39</v>
      </c>
      <c r="D2867" s="10" t="s">
        <v>1654</v>
      </c>
      <c r="E2867" s="10" t="s">
        <v>1655</v>
      </c>
      <c r="F2867" s="10" t="s">
        <v>10</v>
      </c>
      <c r="G2867" s="10"/>
      <c r="H2867" s="10" t="s">
        <v>1656</v>
      </c>
      <c r="I2867" s="10" t="s">
        <v>4527</v>
      </c>
      <c r="J2867" s="12">
        <v>171.65</v>
      </c>
      <c r="K2867" s="12">
        <v>0</v>
      </c>
      <c r="L2867" s="12">
        <v>0</v>
      </c>
      <c r="M2867" s="12">
        <v>63.51</v>
      </c>
      <c r="N2867" s="14">
        <f t="shared" si="44"/>
        <v>63.51</v>
      </c>
    </row>
    <row r="2868" ht="15" spans="1:14">
      <c r="A2868" s="10" t="s">
        <v>55</v>
      </c>
      <c r="B2868" s="10" t="s">
        <v>16</v>
      </c>
      <c r="C2868" s="10">
        <v>58</v>
      </c>
      <c r="D2868" s="10" t="s">
        <v>1660</v>
      </c>
      <c r="E2868" s="10" t="s">
        <v>1664</v>
      </c>
      <c r="F2868" s="10" t="s">
        <v>10</v>
      </c>
      <c r="G2868" s="10"/>
      <c r="H2868" s="10" t="s">
        <v>1656</v>
      </c>
      <c r="I2868" s="10" t="s">
        <v>4528</v>
      </c>
      <c r="J2868" s="12">
        <v>434.05</v>
      </c>
      <c r="K2868" s="12">
        <v>7</v>
      </c>
      <c r="L2868" s="12">
        <v>0</v>
      </c>
      <c r="M2868" s="12">
        <v>37.96</v>
      </c>
      <c r="N2868" s="14">
        <f t="shared" si="44"/>
        <v>37.96</v>
      </c>
    </row>
    <row r="2869" ht="15" spans="1:14">
      <c r="A2869" s="10" t="s">
        <v>55</v>
      </c>
      <c r="B2869" s="10" t="s">
        <v>16</v>
      </c>
      <c r="C2869" s="10">
        <v>58</v>
      </c>
      <c r="D2869" s="10" t="s">
        <v>1660</v>
      </c>
      <c r="E2869" s="10" t="s">
        <v>1664</v>
      </c>
      <c r="F2869" s="10" t="s">
        <v>10</v>
      </c>
      <c r="G2869" s="10"/>
      <c r="H2869" s="10" t="s">
        <v>1656</v>
      </c>
      <c r="I2869" s="10" t="s">
        <v>4529</v>
      </c>
      <c r="J2869" s="12">
        <v>1024.58</v>
      </c>
      <c r="K2869" s="12">
        <v>0</v>
      </c>
      <c r="L2869" s="12">
        <v>0</v>
      </c>
      <c r="M2869" s="12">
        <v>90.16</v>
      </c>
      <c r="N2869" s="14">
        <f t="shared" si="44"/>
        <v>90.16</v>
      </c>
    </row>
    <row r="2870" ht="15" spans="1:14">
      <c r="A2870" s="10" t="s">
        <v>55</v>
      </c>
      <c r="B2870" s="10" t="s">
        <v>16</v>
      </c>
      <c r="C2870" s="10">
        <v>58</v>
      </c>
      <c r="D2870" s="10" t="s">
        <v>1660</v>
      </c>
      <c r="E2870" s="10" t="s">
        <v>1664</v>
      </c>
      <c r="F2870" s="10" t="s">
        <v>10</v>
      </c>
      <c r="G2870" s="10"/>
      <c r="H2870" s="10" t="s">
        <v>1656</v>
      </c>
      <c r="I2870" s="10" t="s">
        <v>4530</v>
      </c>
      <c r="J2870" s="12">
        <v>1111.02</v>
      </c>
      <c r="K2870" s="12">
        <v>0</v>
      </c>
      <c r="L2870" s="12">
        <v>0</v>
      </c>
      <c r="M2870" s="12">
        <v>97.77</v>
      </c>
      <c r="N2870" s="14">
        <f t="shared" si="44"/>
        <v>97.77</v>
      </c>
    </row>
    <row r="2871" ht="15" spans="1:14">
      <c r="A2871" s="10" t="s">
        <v>653</v>
      </c>
      <c r="B2871" s="10" t="s">
        <v>9</v>
      </c>
      <c r="C2871" s="10">
        <v>43</v>
      </c>
      <c r="D2871" s="10" t="s">
        <v>1654</v>
      </c>
      <c r="E2871" s="10" t="s">
        <v>1655</v>
      </c>
      <c r="F2871" s="10" t="s">
        <v>10</v>
      </c>
      <c r="G2871" s="10"/>
      <c r="H2871" s="10" t="s">
        <v>1656</v>
      </c>
      <c r="I2871" s="10" t="s">
        <v>4531</v>
      </c>
      <c r="J2871" s="12">
        <v>332.93</v>
      </c>
      <c r="K2871" s="12">
        <v>0</v>
      </c>
      <c r="L2871" s="12">
        <v>0</v>
      </c>
      <c r="M2871" s="12">
        <v>123.18</v>
      </c>
      <c r="N2871" s="14">
        <f t="shared" si="44"/>
        <v>123.18</v>
      </c>
    </row>
    <row r="2872" ht="15" spans="1:14">
      <c r="A2872" s="10" t="s">
        <v>703</v>
      </c>
      <c r="B2872" s="10" t="s">
        <v>16</v>
      </c>
      <c r="C2872" s="10">
        <v>37</v>
      </c>
      <c r="D2872" s="10" t="s">
        <v>1654</v>
      </c>
      <c r="E2872" s="10" t="s">
        <v>1655</v>
      </c>
      <c r="F2872" s="10" t="s">
        <v>10</v>
      </c>
      <c r="G2872" s="10"/>
      <c r="H2872" s="10" t="s">
        <v>1656</v>
      </c>
      <c r="I2872" s="10" t="s">
        <v>4532</v>
      </c>
      <c r="J2872" s="12">
        <v>171.61</v>
      </c>
      <c r="K2872" s="12">
        <v>0</v>
      </c>
      <c r="L2872" s="12">
        <v>0</v>
      </c>
      <c r="M2872" s="12">
        <v>52.69</v>
      </c>
      <c r="N2872" s="14">
        <f t="shared" si="44"/>
        <v>52.69</v>
      </c>
    </row>
    <row r="2873" ht="15" spans="1:14">
      <c r="A2873" s="10" t="s">
        <v>703</v>
      </c>
      <c r="B2873" s="10" t="s">
        <v>16</v>
      </c>
      <c r="C2873" s="10">
        <v>37</v>
      </c>
      <c r="D2873" s="10" t="s">
        <v>1654</v>
      </c>
      <c r="E2873" s="10" t="s">
        <v>1655</v>
      </c>
      <c r="F2873" s="10" t="s">
        <v>10</v>
      </c>
      <c r="G2873" s="10"/>
      <c r="H2873" s="10" t="s">
        <v>1656</v>
      </c>
      <c r="I2873" s="10" t="s">
        <v>4533</v>
      </c>
      <c r="J2873" s="12">
        <v>354.79</v>
      </c>
      <c r="K2873" s="12">
        <v>0</v>
      </c>
      <c r="L2873" s="12">
        <v>0</v>
      </c>
      <c r="M2873" s="12">
        <v>119.83</v>
      </c>
      <c r="N2873" s="14">
        <f t="shared" si="44"/>
        <v>119.83</v>
      </c>
    </row>
    <row r="2874" ht="15" spans="1:14">
      <c r="A2874" s="10" t="s">
        <v>703</v>
      </c>
      <c r="B2874" s="10" t="s">
        <v>16</v>
      </c>
      <c r="C2874" s="10">
        <v>37</v>
      </c>
      <c r="D2874" s="10" t="s">
        <v>1654</v>
      </c>
      <c r="E2874" s="10" t="s">
        <v>1655</v>
      </c>
      <c r="F2874" s="10" t="s">
        <v>10</v>
      </c>
      <c r="G2874" s="10"/>
      <c r="H2874" s="10" t="s">
        <v>1656</v>
      </c>
      <c r="I2874" s="10" t="s">
        <v>4534</v>
      </c>
      <c r="J2874" s="12">
        <v>358.69</v>
      </c>
      <c r="K2874" s="12">
        <v>0</v>
      </c>
      <c r="L2874" s="12">
        <v>0</v>
      </c>
      <c r="M2874" s="12">
        <v>121.91</v>
      </c>
      <c r="N2874" s="14">
        <f t="shared" si="44"/>
        <v>121.91</v>
      </c>
    </row>
    <row r="2875" ht="15" spans="1:14">
      <c r="A2875" s="10" t="s">
        <v>1550</v>
      </c>
      <c r="B2875" s="10" t="s">
        <v>9</v>
      </c>
      <c r="C2875" s="10">
        <v>62</v>
      </c>
      <c r="D2875" s="10" t="s">
        <v>1660</v>
      </c>
      <c r="E2875" s="10" t="s">
        <v>1664</v>
      </c>
      <c r="F2875" s="10" t="s">
        <v>10</v>
      </c>
      <c r="G2875" s="10"/>
      <c r="H2875" s="10" t="s">
        <v>1656</v>
      </c>
      <c r="I2875" s="10" t="s">
        <v>4535</v>
      </c>
      <c r="J2875" s="12">
        <v>2204.1</v>
      </c>
      <c r="K2875" s="12">
        <v>79</v>
      </c>
      <c r="L2875" s="12">
        <v>0</v>
      </c>
      <c r="M2875" s="12">
        <v>291.09</v>
      </c>
      <c r="N2875" s="14">
        <f t="shared" si="44"/>
        <v>291.09</v>
      </c>
    </row>
    <row r="2876" ht="15" spans="1:14">
      <c r="A2876" s="10" t="s">
        <v>735</v>
      </c>
      <c r="B2876" s="10" t="s">
        <v>9</v>
      </c>
      <c r="C2876" s="10">
        <v>53</v>
      </c>
      <c r="D2876" s="10" t="s">
        <v>1660</v>
      </c>
      <c r="E2876" s="10" t="s">
        <v>1661</v>
      </c>
      <c r="F2876" s="10" t="s">
        <v>10</v>
      </c>
      <c r="G2876" s="10"/>
      <c r="H2876" s="10" t="s">
        <v>1656</v>
      </c>
      <c r="I2876" s="10" t="s">
        <v>4536</v>
      </c>
      <c r="J2876" s="12">
        <v>665.35</v>
      </c>
      <c r="K2876" s="12">
        <v>0</v>
      </c>
      <c r="L2876" s="12">
        <v>0</v>
      </c>
      <c r="M2876" s="12">
        <v>91.35</v>
      </c>
      <c r="N2876" s="14">
        <f t="shared" si="44"/>
        <v>91.35</v>
      </c>
    </row>
    <row r="2877" ht="15" spans="1:14">
      <c r="A2877" s="10" t="s">
        <v>1046</v>
      </c>
      <c r="B2877" s="10" t="s">
        <v>16</v>
      </c>
      <c r="C2877" s="10">
        <v>44</v>
      </c>
      <c r="D2877" s="10" t="s">
        <v>1660</v>
      </c>
      <c r="E2877" s="10" t="s">
        <v>1661</v>
      </c>
      <c r="F2877" s="10" t="s">
        <v>10</v>
      </c>
      <c r="G2877" s="10"/>
      <c r="H2877" s="10" t="s">
        <v>1656</v>
      </c>
      <c r="I2877" s="10" t="s">
        <v>4537</v>
      </c>
      <c r="J2877" s="12">
        <v>433.58</v>
      </c>
      <c r="K2877" s="12">
        <v>0</v>
      </c>
      <c r="L2877" s="12">
        <v>0</v>
      </c>
      <c r="M2877" s="12">
        <v>60.7</v>
      </c>
      <c r="N2877" s="14">
        <f t="shared" si="44"/>
        <v>60.7</v>
      </c>
    </row>
    <row r="2878" ht="15" spans="1:14">
      <c r="A2878" s="10" t="s">
        <v>554</v>
      </c>
      <c r="B2878" s="10" t="s">
        <v>9</v>
      </c>
      <c r="C2878" s="10">
        <v>52</v>
      </c>
      <c r="D2878" s="10" t="s">
        <v>1654</v>
      </c>
      <c r="E2878" s="10" t="s">
        <v>1655</v>
      </c>
      <c r="F2878" s="10" t="s">
        <v>10</v>
      </c>
      <c r="G2878" s="10"/>
      <c r="H2878" s="10" t="s">
        <v>1656</v>
      </c>
      <c r="I2878" s="10" t="s">
        <v>4538</v>
      </c>
      <c r="J2878" s="12">
        <v>15321.13</v>
      </c>
      <c r="K2878" s="12">
        <v>890.54</v>
      </c>
      <c r="L2878" s="12">
        <v>0</v>
      </c>
      <c r="M2878" s="12">
        <v>5061.35</v>
      </c>
      <c r="N2878" s="14">
        <f t="shared" si="44"/>
        <v>5061.35</v>
      </c>
    </row>
    <row r="2879" ht="15" spans="1:14">
      <c r="A2879" s="10" t="s">
        <v>1453</v>
      </c>
      <c r="B2879" s="10" t="s">
        <v>9</v>
      </c>
      <c r="C2879" s="10">
        <v>42</v>
      </c>
      <c r="D2879" s="10" t="s">
        <v>1654</v>
      </c>
      <c r="E2879" s="10" t="s">
        <v>1655</v>
      </c>
      <c r="F2879" s="10" t="s">
        <v>10</v>
      </c>
      <c r="G2879" s="10"/>
      <c r="H2879" s="10" t="s">
        <v>1656</v>
      </c>
      <c r="I2879" s="10" t="s">
        <v>4539</v>
      </c>
      <c r="J2879" s="12">
        <v>50.26</v>
      </c>
      <c r="K2879" s="12">
        <v>0</v>
      </c>
      <c r="L2879" s="12">
        <v>0</v>
      </c>
      <c r="M2879" s="12">
        <v>15.08</v>
      </c>
      <c r="N2879" s="14">
        <f t="shared" si="44"/>
        <v>15.08</v>
      </c>
    </row>
    <row r="2880" ht="15" spans="1:14">
      <c r="A2880" s="10" t="s">
        <v>1453</v>
      </c>
      <c r="B2880" s="10" t="s">
        <v>9</v>
      </c>
      <c r="C2880" s="10">
        <v>42</v>
      </c>
      <c r="D2880" s="10" t="s">
        <v>1654</v>
      </c>
      <c r="E2880" s="10" t="s">
        <v>1655</v>
      </c>
      <c r="F2880" s="10" t="s">
        <v>10</v>
      </c>
      <c r="G2880" s="10"/>
      <c r="H2880" s="10" t="s">
        <v>1656</v>
      </c>
      <c r="I2880" s="10" t="s">
        <v>4540</v>
      </c>
      <c r="J2880" s="12">
        <v>50.26</v>
      </c>
      <c r="K2880" s="12">
        <v>0</v>
      </c>
      <c r="L2880" s="12">
        <v>0</v>
      </c>
      <c r="M2880" s="12">
        <v>15.08</v>
      </c>
      <c r="N2880" s="14">
        <f t="shared" si="44"/>
        <v>15.08</v>
      </c>
    </row>
    <row r="2881" ht="15" spans="1:14">
      <c r="A2881" s="10" t="s">
        <v>1453</v>
      </c>
      <c r="B2881" s="10" t="s">
        <v>9</v>
      </c>
      <c r="C2881" s="10">
        <v>42</v>
      </c>
      <c r="D2881" s="10" t="s">
        <v>1654</v>
      </c>
      <c r="E2881" s="10" t="s">
        <v>1655</v>
      </c>
      <c r="F2881" s="10" t="s">
        <v>10</v>
      </c>
      <c r="G2881" s="10"/>
      <c r="H2881" s="10" t="s">
        <v>1656</v>
      </c>
      <c r="I2881" s="10" t="s">
        <v>4541</v>
      </c>
      <c r="J2881" s="12">
        <v>50.26</v>
      </c>
      <c r="K2881" s="12">
        <v>0</v>
      </c>
      <c r="L2881" s="12">
        <v>0</v>
      </c>
      <c r="M2881" s="12">
        <v>15.08</v>
      </c>
      <c r="N2881" s="14">
        <f t="shared" si="44"/>
        <v>15.08</v>
      </c>
    </row>
    <row r="2882" ht="15" spans="1:14">
      <c r="A2882" s="10" t="s">
        <v>624</v>
      </c>
      <c r="B2882" s="10" t="s">
        <v>16</v>
      </c>
      <c r="C2882" s="10">
        <v>62</v>
      </c>
      <c r="D2882" s="10" t="s">
        <v>1654</v>
      </c>
      <c r="E2882" s="10" t="s">
        <v>1655</v>
      </c>
      <c r="F2882" s="10" t="s">
        <v>10</v>
      </c>
      <c r="G2882" s="10"/>
      <c r="H2882" s="10" t="s">
        <v>1656</v>
      </c>
      <c r="I2882" s="10" t="s">
        <v>4542</v>
      </c>
      <c r="J2882" s="12">
        <v>52.68</v>
      </c>
      <c r="K2882" s="12">
        <v>0</v>
      </c>
      <c r="L2882" s="12">
        <v>0</v>
      </c>
      <c r="M2882" s="12">
        <v>19.49</v>
      </c>
      <c r="N2882" s="14">
        <f t="shared" si="44"/>
        <v>19.49</v>
      </c>
    </row>
    <row r="2883" ht="15" spans="1:14">
      <c r="A2883" s="10" t="s">
        <v>624</v>
      </c>
      <c r="B2883" s="10" t="s">
        <v>16</v>
      </c>
      <c r="C2883" s="10">
        <v>62</v>
      </c>
      <c r="D2883" s="10" t="s">
        <v>1654</v>
      </c>
      <c r="E2883" s="10" t="s">
        <v>1655</v>
      </c>
      <c r="F2883" s="10" t="s">
        <v>10</v>
      </c>
      <c r="G2883" s="10"/>
      <c r="H2883" s="10" t="s">
        <v>1656</v>
      </c>
      <c r="I2883" s="10" t="s">
        <v>4543</v>
      </c>
      <c r="J2883" s="12">
        <v>488</v>
      </c>
      <c r="K2883" s="12">
        <v>0</v>
      </c>
      <c r="L2883" s="12">
        <v>0</v>
      </c>
      <c r="M2883" s="12">
        <v>180.56</v>
      </c>
      <c r="N2883" s="14">
        <f t="shared" ref="N2883:N2946" si="45">L2883+M2883</f>
        <v>180.56</v>
      </c>
    </row>
    <row r="2884" ht="15" spans="1:14">
      <c r="A2884" s="10" t="s">
        <v>624</v>
      </c>
      <c r="B2884" s="10" t="s">
        <v>16</v>
      </c>
      <c r="C2884" s="10">
        <v>62</v>
      </c>
      <c r="D2884" s="10" t="s">
        <v>1654</v>
      </c>
      <c r="E2884" s="10" t="s">
        <v>1655</v>
      </c>
      <c r="F2884" s="10" t="s">
        <v>10</v>
      </c>
      <c r="G2884" s="10"/>
      <c r="H2884" s="10" t="s">
        <v>1656</v>
      </c>
      <c r="I2884" s="10" t="s">
        <v>4544</v>
      </c>
      <c r="J2884" s="12">
        <v>52.68</v>
      </c>
      <c r="K2884" s="12">
        <v>0</v>
      </c>
      <c r="L2884" s="12">
        <v>0</v>
      </c>
      <c r="M2884" s="12">
        <v>19.49</v>
      </c>
      <c r="N2884" s="14">
        <f t="shared" si="45"/>
        <v>19.49</v>
      </c>
    </row>
    <row r="2885" ht="15" spans="1:14">
      <c r="A2885" s="10" t="s">
        <v>624</v>
      </c>
      <c r="B2885" s="10" t="s">
        <v>16</v>
      </c>
      <c r="C2885" s="10">
        <v>62</v>
      </c>
      <c r="D2885" s="10" t="s">
        <v>1654</v>
      </c>
      <c r="E2885" s="10" t="s">
        <v>1655</v>
      </c>
      <c r="F2885" s="10" t="s">
        <v>10</v>
      </c>
      <c r="G2885" s="10"/>
      <c r="H2885" s="10" t="s">
        <v>1656</v>
      </c>
      <c r="I2885" s="10" t="s">
        <v>4545</v>
      </c>
      <c r="J2885" s="12">
        <v>976.01</v>
      </c>
      <c r="K2885" s="12">
        <v>0</v>
      </c>
      <c r="L2885" s="12">
        <v>0</v>
      </c>
      <c r="M2885" s="12">
        <v>361.12</v>
      </c>
      <c r="N2885" s="14">
        <f t="shared" si="45"/>
        <v>361.12</v>
      </c>
    </row>
    <row r="2886" ht="15" spans="1:14">
      <c r="A2886" s="10" t="s">
        <v>624</v>
      </c>
      <c r="B2886" s="10" t="s">
        <v>16</v>
      </c>
      <c r="C2886" s="10">
        <v>62</v>
      </c>
      <c r="D2886" s="10" t="s">
        <v>1654</v>
      </c>
      <c r="E2886" s="10" t="s">
        <v>1655</v>
      </c>
      <c r="F2886" s="10" t="s">
        <v>10</v>
      </c>
      <c r="G2886" s="10"/>
      <c r="H2886" s="10" t="s">
        <v>1656</v>
      </c>
      <c r="I2886" s="10" t="s">
        <v>4546</v>
      </c>
      <c r="J2886" s="12">
        <v>52.68</v>
      </c>
      <c r="K2886" s="12">
        <v>0</v>
      </c>
      <c r="L2886" s="12">
        <v>0</v>
      </c>
      <c r="M2886" s="12">
        <v>19.49</v>
      </c>
      <c r="N2886" s="14">
        <f t="shared" si="45"/>
        <v>19.49</v>
      </c>
    </row>
    <row r="2887" ht="15" spans="1:14">
      <c r="A2887" s="10" t="s">
        <v>1515</v>
      </c>
      <c r="B2887" s="10" t="s">
        <v>16</v>
      </c>
      <c r="C2887" s="10">
        <v>42</v>
      </c>
      <c r="D2887" s="10" t="s">
        <v>1654</v>
      </c>
      <c r="E2887" s="10" t="s">
        <v>1655</v>
      </c>
      <c r="F2887" s="10" t="s">
        <v>10</v>
      </c>
      <c r="G2887" s="10"/>
      <c r="H2887" s="10" t="s">
        <v>1656</v>
      </c>
      <c r="I2887" s="10" t="s">
        <v>4547</v>
      </c>
      <c r="J2887" s="12">
        <v>310</v>
      </c>
      <c r="K2887" s="12">
        <v>0</v>
      </c>
      <c r="L2887" s="12">
        <v>0</v>
      </c>
      <c r="M2887" s="12">
        <v>57.35</v>
      </c>
      <c r="N2887" s="14">
        <f t="shared" si="45"/>
        <v>57.35</v>
      </c>
    </row>
    <row r="2888" ht="15" spans="1:14">
      <c r="A2888" s="10" t="s">
        <v>435</v>
      </c>
      <c r="B2888" s="10" t="s">
        <v>9</v>
      </c>
      <c r="C2888" s="10">
        <v>42</v>
      </c>
      <c r="D2888" s="10" t="s">
        <v>1660</v>
      </c>
      <c r="E2888" s="10" t="s">
        <v>1661</v>
      </c>
      <c r="F2888" s="10" t="s">
        <v>10</v>
      </c>
      <c r="G2888" s="10"/>
      <c r="H2888" s="10" t="s">
        <v>1656</v>
      </c>
      <c r="I2888" s="10" t="s">
        <v>4548</v>
      </c>
      <c r="J2888" s="12">
        <v>23.76</v>
      </c>
      <c r="K2888" s="12">
        <v>0</v>
      </c>
      <c r="L2888" s="12">
        <v>0</v>
      </c>
      <c r="M2888" s="12">
        <v>2.38</v>
      </c>
      <c r="N2888" s="14">
        <f t="shared" si="45"/>
        <v>2.38</v>
      </c>
    </row>
    <row r="2889" ht="15" spans="1:14">
      <c r="A2889" s="10" t="s">
        <v>435</v>
      </c>
      <c r="B2889" s="10" t="s">
        <v>9</v>
      </c>
      <c r="C2889" s="10">
        <v>42</v>
      </c>
      <c r="D2889" s="10" t="s">
        <v>1660</v>
      </c>
      <c r="E2889" s="10" t="s">
        <v>1661</v>
      </c>
      <c r="F2889" s="10" t="s">
        <v>10</v>
      </c>
      <c r="G2889" s="10"/>
      <c r="H2889" s="10" t="s">
        <v>1656</v>
      </c>
      <c r="I2889" s="10" t="s">
        <v>4549</v>
      </c>
      <c r="J2889" s="12">
        <v>818.17</v>
      </c>
      <c r="K2889" s="12">
        <v>43</v>
      </c>
      <c r="L2889" s="12">
        <v>0</v>
      </c>
      <c r="M2889" s="12">
        <v>77.69</v>
      </c>
      <c r="N2889" s="14">
        <f t="shared" si="45"/>
        <v>77.69</v>
      </c>
    </row>
    <row r="2890" ht="15" spans="1:14">
      <c r="A2890" s="10" t="s">
        <v>435</v>
      </c>
      <c r="B2890" s="10" t="s">
        <v>9</v>
      </c>
      <c r="C2890" s="10">
        <v>42</v>
      </c>
      <c r="D2890" s="10" t="s">
        <v>1660</v>
      </c>
      <c r="E2890" s="10" t="s">
        <v>1661</v>
      </c>
      <c r="F2890" s="10" t="s">
        <v>10</v>
      </c>
      <c r="G2890" s="10"/>
      <c r="H2890" s="10" t="s">
        <v>1656</v>
      </c>
      <c r="I2890" s="10" t="s">
        <v>4550</v>
      </c>
      <c r="J2890" s="12">
        <v>23.76</v>
      </c>
      <c r="K2890" s="12">
        <v>0</v>
      </c>
      <c r="L2890" s="12">
        <v>0</v>
      </c>
      <c r="M2890" s="12">
        <v>2.38</v>
      </c>
      <c r="N2890" s="14">
        <f t="shared" si="45"/>
        <v>2.38</v>
      </c>
    </row>
    <row r="2891" ht="15" spans="1:14">
      <c r="A2891" s="10" t="s">
        <v>1354</v>
      </c>
      <c r="B2891" s="10" t="s">
        <v>16</v>
      </c>
      <c r="C2891" s="10">
        <v>58</v>
      </c>
      <c r="D2891" s="10" t="s">
        <v>1654</v>
      </c>
      <c r="E2891" s="10" t="s">
        <v>1655</v>
      </c>
      <c r="F2891" s="10" t="s">
        <v>10</v>
      </c>
      <c r="G2891" s="10"/>
      <c r="H2891" s="10" t="s">
        <v>1656</v>
      </c>
      <c r="I2891" s="10" t="s">
        <v>4551</v>
      </c>
      <c r="J2891" s="12">
        <v>230.44</v>
      </c>
      <c r="K2891" s="12">
        <v>0</v>
      </c>
      <c r="L2891" s="12">
        <v>0</v>
      </c>
      <c r="M2891" s="12">
        <v>42.59</v>
      </c>
      <c r="N2891" s="14">
        <f t="shared" si="45"/>
        <v>42.59</v>
      </c>
    </row>
    <row r="2892" ht="15" spans="1:14">
      <c r="A2892" s="10" t="s">
        <v>1354</v>
      </c>
      <c r="B2892" s="10" t="s">
        <v>16</v>
      </c>
      <c r="C2892" s="10">
        <v>58</v>
      </c>
      <c r="D2892" s="10" t="s">
        <v>1654</v>
      </c>
      <c r="E2892" s="10" t="s">
        <v>1655</v>
      </c>
      <c r="F2892" s="10" t="s">
        <v>10</v>
      </c>
      <c r="G2892" s="10"/>
      <c r="H2892" s="10" t="s">
        <v>1656</v>
      </c>
      <c r="I2892" s="10" t="s">
        <v>4552</v>
      </c>
      <c r="J2892" s="12">
        <v>74.92</v>
      </c>
      <c r="K2892" s="12">
        <v>0</v>
      </c>
      <c r="L2892" s="12">
        <v>0</v>
      </c>
      <c r="M2892" s="12">
        <v>13.7</v>
      </c>
      <c r="N2892" s="14">
        <f t="shared" si="45"/>
        <v>13.7</v>
      </c>
    </row>
    <row r="2893" ht="15" spans="1:14">
      <c r="A2893" s="10" t="s">
        <v>1506</v>
      </c>
      <c r="B2893" s="10" t="s">
        <v>16</v>
      </c>
      <c r="C2893" s="10">
        <v>52</v>
      </c>
      <c r="D2893" s="10" t="s">
        <v>1654</v>
      </c>
      <c r="E2893" s="10" t="s">
        <v>1655</v>
      </c>
      <c r="F2893" s="10" t="s">
        <v>10</v>
      </c>
      <c r="G2893" s="10"/>
      <c r="H2893" s="10" t="s">
        <v>1656</v>
      </c>
      <c r="I2893" s="10" t="s">
        <v>4553</v>
      </c>
      <c r="J2893" s="12">
        <v>1030.55</v>
      </c>
      <c r="K2893" s="12">
        <v>0</v>
      </c>
      <c r="L2893" s="12">
        <v>0</v>
      </c>
      <c r="M2893" s="12">
        <v>627.72</v>
      </c>
      <c r="N2893" s="14">
        <f t="shared" si="45"/>
        <v>627.72</v>
      </c>
    </row>
    <row r="2894" ht="15" spans="1:14">
      <c r="A2894" s="10" t="s">
        <v>87</v>
      </c>
      <c r="B2894" s="10" t="s">
        <v>16</v>
      </c>
      <c r="C2894" s="10">
        <v>39</v>
      </c>
      <c r="D2894" s="10" t="s">
        <v>1654</v>
      </c>
      <c r="E2894" s="10" t="s">
        <v>1655</v>
      </c>
      <c r="F2894" s="10" t="s">
        <v>10</v>
      </c>
      <c r="G2894" s="10"/>
      <c r="H2894" s="10" t="s">
        <v>1656</v>
      </c>
      <c r="I2894" s="10" t="s">
        <v>4554</v>
      </c>
      <c r="J2894" s="12">
        <v>189.77</v>
      </c>
      <c r="K2894" s="12">
        <v>0</v>
      </c>
      <c r="L2894" s="12">
        <v>0</v>
      </c>
      <c r="M2894" s="12">
        <v>35.11</v>
      </c>
      <c r="N2894" s="14">
        <f t="shared" si="45"/>
        <v>35.11</v>
      </c>
    </row>
    <row r="2895" ht="15" spans="1:14">
      <c r="A2895" s="10" t="s">
        <v>87</v>
      </c>
      <c r="B2895" s="10" t="s">
        <v>16</v>
      </c>
      <c r="C2895" s="10">
        <v>39</v>
      </c>
      <c r="D2895" s="10" t="s">
        <v>1654</v>
      </c>
      <c r="E2895" s="10" t="s">
        <v>1655</v>
      </c>
      <c r="F2895" s="10" t="s">
        <v>10</v>
      </c>
      <c r="G2895" s="10"/>
      <c r="H2895" s="10" t="s">
        <v>1656</v>
      </c>
      <c r="I2895" s="10" t="s">
        <v>4555</v>
      </c>
      <c r="J2895" s="12">
        <v>24.88</v>
      </c>
      <c r="K2895" s="12">
        <v>0</v>
      </c>
      <c r="L2895" s="12">
        <v>0</v>
      </c>
      <c r="M2895" s="12">
        <v>7.46</v>
      </c>
      <c r="N2895" s="14">
        <f t="shared" si="45"/>
        <v>7.46</v>
      </c>
    </row>
    <row r="2896" ht="15" spans="1:14">
      <c r="A2896" s="10" t="s">
        <v>87</v>
      </c>
      <c r="B2896" s="10" t="s">
        <v>16</v>
      </c>
      <c r="C2896" s="10">
        <v>39</v>
      </c>
      <c r="D2896" s="10" t="s">
        <v>1654</v>
      </c>
      <c r="E2896" s="10" t="s">
        <v>1655</v>
      </c>
      <c r="F2896" s="10" t="s">
        <v>10</v>
      </c>
      <c r="G2896" s="10"/>
      <c r="H2896" s="10" t="s">
        <v>1656</v>
      </c>
      <c r="I2896" s="10" t="s">
        <v>4556</v>
      </c>
      <c r="J2896" s="12">
        <v>122</v>
      </c>
      <c r="K2896" s="12">
        <v>0</v>
      </c>
      <c r="L2896" s="12">
        <v>0</v>
      </c>
      <c r="M2896" s="12">
        <v>22.57</v>
      </c>
      <c r="N2896" s="14">
        <f t="shared" si="45"/>
        <v>22.57</v>
      </c>
    </row>
    <row r="2897" ht="15" spans="1:14">
      <c r="A2897" s="10" t="s">
        <v>87</v>
      </c>
      <c r="B2897" s="10" t="s">
        <v>16</v>
      </c>
      <c r="C2897" s="10">
        <v>39</v>
      </c>
      <c r="D2897" s="10" t="s">
        <v>1654</v>
      </c>
      <c r="E2897" s="10" t="s">
        <v>1655</v>
      </c>
      <c r="F2897" s="10" t="s">
        <v>10</v>
      </c>
      <c r="G2897" s="10"/>
      <c r="H2897" s="10" t="s">
        <v>1656</v>
      </c>
      <c r="I2897" s="10" t="s">
        <v>4557</v>
      </c>
      <c r="J2897" s="12">
        <v>338.88</v>
      </c>
      <c r="K2897" s="12">
        <v>0</v>
      </c>
      <c r="L2897" s="12">
        <v>0</v>
      </c>
      <c r="M2897" s="12">
        <v>62.7</v>
      </c>
      <c r="N2897" s="14">
        <f t="shared" si="45"/>
        <v>62.7</v>
      </c>
    </row>
    <row r="2898" ht="15" spans="1:14">
      <c r="A2898" s="10" t="s">
        <v>87</v>
      </c>
      <c r="B2898" s="10" t="s">
        <v>16</v>
      </c>
      <c r="C2898" s="10">
        <v>39</v>
      </c>
      <c r="D2898" s="10" t="s">
        <v>1654</v>
      </c>
      <c r="E2898" s="10" t="s">
        <v>1655</v>
      </c>
      <c r="F2898" s="10" t="s">
        <v>10</v>
      </c>
      <c r="G2898" s="10"/>
      <c r="H2898" s="10" t="s">
        <v>1656</v>
      </c>
      <c r="I2898" s="10" t="s">
        <v>4558</v>
      </c>
      <c r="J2898" s="12">
        <v>338.88</v>
      </c>
      <c r="K2898" s="12">
        <v>0</v>
      </c>
      <c r="L2898" s="12">
        <v>0</v>
      </c>
      <c r="M2898" s="12">
        <v>62.7</v>
      </c>
      <c r="N2898" s="14">
        <f t="shared" si="45"/>
        <v>62.7</v>
      </c>
    </row>
    <row r="2899" ht="15" spans="1:14">
      <c r="A2899" s="10" t="s">
        <v>1296</v>
      </c>
      <c r="B2899" s="10" t="s">
        <v>9</v>
      </c>
      <c r="C2899" s="10">
        <v>44</v>
      </c>
      <c r="D2899" s="10" t="s">
        <v>1660</v>
      </c>
      <c r="E2899" s="10" t="s">
        <v>1661</v>
      </c>
      <c r="F2899" s="10" t="s">
        <v>10</v>
      </c>
      <c r="G2899" s="10"/>
      <c r="H2899" s="10" t="s">
        <v>1656</v>
      </c>
      <c r="I2899" s="10" t="s">
        <v>4559</v>
      </c>
      <c r="J2899" s="12">
        <v>6117.38</v>
      </c>
      <c r="K2899" s="12">
        <v>91.5</v>
      </c>
      <c r="L2899" s="12">
        <v>0</v>
      </c>
      <c r="M2899" s="12">
        <v>662.85</v>
      </c>
      <c r="N2899" s="14">
        <f t="shared" si="45"/>
        <v>662.85</v>
      </c>
    </row>
    <row r="2900" ht="15" spans="1:14">
      <c r="A2900" s="10" t="s">
        <v>1296</v>
      </c>
      <c r="B2900" s="10" t="s">
        <v>9</v>
      </c>
      <c r="C2900" s="10">
        <v>44</v>
      </c>
      <c r="D2900" s="10" t="s">
        <v>1660</v>
      </c>
      <c r="E2900" s="10" t="s">
        <v>1661</v>
      </c>
      <c r="F2900" s="10" t="s">
        <v>10</v>
      </c>
      <c r="G2900" s="10"/>
      <c r="H2900" s="10" t="s">
        <v>1656</v>
      </c>
      <c r="I2900" s="10" t="s">
        <v>4560</v>
      </c>
      <c r="J2900" s="12">
        <v>181.8</v>
      </c>
      <c r="K2900" s="12">
        <v>0</v>
      </c>
      <c r="L2900" s="12">
        <v>0</v>
      </c>
      <c r="M2900" s="12">
        <v>20</v>
      </c>
      <c r="N2900" s="14">
        <f t="shared" si="45"/>
        <v>20</v>
      </c>
    </row>
    <row r="2901" ht="15" spans="1:14">
      <c r="A2901" s="10" t="s">
        <v>1296</v>
      </c>
      <c r="B2901" s="10" t="s">
        <v>9</v>
      </c>
      <c r="C2901" s="10">
        <v>44</v>
      </c>
      <c r="D2901" s="10" t="s">
        <v>1660</v>
      </c>
      <c r="E2901" s="10" t="s">
        <v>1661</v>
      </c>
      <c r="F2901" s="10" t="s">
        <v>10</v>
      </c>
      <c r="G2901" s="10"/>
      <c r="H2901" s="10" t="s">
        <v>1656</v>
      </c>
      <c r="I2901" s="10" t="s">
        <v>4561</v>
      </c>
      <c r="J2901" s="12">
        <v>3410.88</v>
      </c>
      <c r="K2901" s="12">
        <v>0</v>
      </c>
      <c r="L2901" s="12">
        <v>0</v>
      </c>
      <c r="M2901" s="12">
        <v>375.2</v>
      </c>
      <c r="N2901" s="14">
        <f t="shared" si="45"/>
        <v>375.2</v>
      </c>
    </row>
    <row r="2902" ht="15" spans="1:14">
      <c r="A2902" s="10" t="s">
        <v>1296</v>
      </c>
      <c r="B2902" s="10" t="s">
        <v>9</v>
      </c>
      <c r="C2902" s="10">
        <v>44</v>
      </c>
      <c r="D2902" s="10" t="s">
        <v>1660</v>
      </c>
      <c r="E2902" s="10" t="s">
        <v>1661</v>
      </c>
      <c r="F2902" s="10" t="s">
        <v>10</v>
      </c>
      <c r="G2902" s="10"/>
      <c r="H2902" s="10" t="s">
        <v>1656</v>
      </c>
      <c r="I2902" s="10" t="s">
        <v>4562</v>
      </c>
      <c r="J2902" s="12">
        <v>4987.29</v>
      </c>
      <c r="K2902" s="12">
        <v>24.78</v>
      </c>
      <c r="L2902" s="12">
        <v>0</v>
      </c>
      <c r="M2902" s="12">
        <v>545.88</v>
      </c>
      <c r="N2902" s="14">
        <f t="shared" si="45"/>
        <v>545.88</v>
      </c>
    </row>
    <row r="2903" ht="15" spans="1:14">
      <c r="A2903" s="10" t="s">
        <v>1296</v>
      </c>
      <c r="B2903" s="10" t="s">
        <v>9</v>
      </c>
      <c r="C2903" s="10">
        <v>44</v>
      </c>
      <c r="D2903" s="10" t="s">
        <v>1660</v>
      </c>
      <c r="E2903" s="10" t="s">
        <v>1661</v>
      </c>
      <c r="F2903" s="10" t="s">
        <v>10</v>
      </c>
      <c r="G2903" s="10"/>
      <c r="H2903" s="10" t="s">
        <v>1656</v>
      </c>
      <c r="I2903" s="10" t="s">
        <v>4563</v>
      </c>
      <c r="J2903" s="12">
        <v>3218.76</v>
      </c>
      <c r="K2903" s="12">
        <v>0</v>
      </c>
      <c r="L2903" s="12">
        <v>0</v>
      </c>
      <c r="M2903" s="12">
        <v>354.06</v>
      </c>
      <c r="N2903" s="14">
        <f t="shared" si="45"/>
        <v>354.06</v>
      </c>
    </row>
    <row r="2904" ht="15" spans="1:14">
      <c r="A2904" s="10" t="s">
        <v>1296</v>
      </c>
      <c r="B2904" s="10" t="s">
        <v>9</v>
      </c>
      <c r="C2904" s="10">
        <v>44</v>
      </c>
      <c r="D2904" s="10" t="s">
        <v>1660</v>
      </c>
      <c r="E2904" s="10" t="s">
        <v>1661</v>
      </c>
      <c r="F2904" s="10" t="s">
        <v>10</v>
      </c>
      <c r="G2904" s="10"/>
      <c r="H2904" s="10" t="s">
        <v>1656</v>
      </c>
      <c r="I2904" s="10" t="s">
        <v>4564</v>
      </c>
      <c r="J2904" s="12">
        <v>5999.84</v>
      </c>
      <c r="K2904" s="12">
        <v>24.78</v>
      </c>
      <c r="L2904" s="12">
        <v>0</v>
      </c>
      <c r="M2904" s="12">
        <v>657.26</v>
      </c>
      <c r="N2904" s="14">
        <f t="shared" si="45"/>
        <v>657.26</v>
      </c>
    </row>
    <row r="2905" ht="15" spans="1:14">
      <c r="A2905" s="10" t="s">
        <v>1296</v>
      </c>
      <c r="B2905" s="10" t="s">
        <v>9</v>
      </c>
      <c r="C2905" s="10">
        <v>44</v>
      </c>
      <c r="D2905" s="10" t="s">
        <v>1660</v>
      </c>
      <c r="E2905" s="10" t="s">
        <v>1661</v>
      </c>
      <c r="F2905" s="10" t="s">
        <v>10</v>
      </c>
      <c r="G2905" s="10"/>
      <c r="H2905" s="10" t="s">
        <v>1656</v>
      </c>
      <c r="I2905" s="10" t="s">
        <v>4565</v>
      </c>
      <c r="J2905" s="12">
        <v>3167.7</v>
      </c>
      <c r="K2905" s="12">
        <v>21.24</v>
      </c>
      <c r="L2905" s="12">
        <v>0</v>
      </c>
      <c r="M2905" s="12">
        <v>346.11</v>
      </c>
      <c r="N2905" s="14">
        <f t="shared" si="45"/>
        <v>346.11</v>
      </c>
    </row>
    <row r="2906" ht="15" spans="1:14">
      <c r="A2906" s="10" t="s">
        <v>458</v>
      </c>
      <c r="B2906" s="10" t="s">
        <v>16</v>
      </c>
      <c r="C2906" s="10">
        <v>48</v>
      </c>
      <c r="D2906" s="10" t="s">
        <v>1654</v>
      </c>
      <c r="E2906" s="10" t="s">
        <v>1655</v>
      </c>
      <c r="F2906" s="10" t="s">
        <v>10</v>
      </c>
      <c r="G2906" s="10"/>
      <c r="H2906" s="10" t="s">
        <v>1656</v>
      </c>
      <c r="I2906" s="10" t="s">
        <v>4566</v>
      </c>
      <c r="J2906" s="12">
        <v>49.76</v>
      </c>
      <c r="K2906" s="12">
        <v>0</v>
      </c>
      <c r="L2906" s="12">
        <v>0</v>
      </c>
      <c r="M2906" s="12">
        <v>14.93</v>
      </c>
      <c r="N2906" s="14">
        <f t="shared" si="45"/>
        <v>14.93</v>
      </c>
    </row>
    <row r="2907" ht="15" spans="1:14">
      <c r="A2907" s="10" t="s">
        <v>1348</v>
      </c>
      <c r="B2907" s="10" t="s">
        <v>16</v>
      </c>
      <c r="C2907" s="10">
        <v>44</v>
      </c>
      <c r="D2907" s="10" t="s">
        <v>1660</v>
      </c>
      <c r="E2907" s="10" t="s">
        <v>1661</v>
      </c>
      <c r="F2907" s="10" t="s">
        <v>10</v>
      </c>
      <c r="G2907" s="10"/>
      <c r="H2907" s="10" t="s">
        <v>1656</v>
      </c>
      <c r="I2907" s="10" t="s">
        <v>4567</v>
      </c>
      <c r="J2907" s="12">
        <v>547.19</v>
      </c>
      <c r="K2907" s="12">
        <v>0</v>
      </c>
      <c r="L2907" s="12">
        <v>0</v>
      </c>
      <c r="M2907" s="12">
        <v>108.89</v>
      </c>
      <c r="N2907" s="14">
        <f t="shared" si="45"/>
        <v>108.89</v>
      </c>
    </row>
    <row r="2908" ht="15" spans="1:14">
      <c r="A2908" s="10" t="s">
        <v>110</v>
      </c>
      <c r="B2908" s="10" t="s">
        <v>9</v>
      </c>
      <c r="C2908" s="10">
        <v>45</v>
      </c>
      <c r="D2908" s="10" t="s">
        <v>1660</v>
      </c>
      <c r="E2908" s="10" t="s">
        <v>1661</v>
      </c>
      <c r="F2908" s="10" t="s">
        <v>10</v>
      </c>
      <c r="G2908" s="10"/>
      <c r="H2908" s="10" t="s">
        <v>1656</v>
      </c>
      <c r="I2908" s="10" t="s">
        <v>4568</v>
      </c>
      <c r="J2908" s="12">
        <v>934.98</v>
      </c>
      <c r="K2908" s="12">
        <v>0</v>
      </c>
      <c r="L2908" s="12">
        <v>0</v>
      </c>
      <c r="M2908" s="12">
        <v>186.06</v>
      </c>
      <c r="N2908" s="14">
        <f t="shared" si="45"/>
        <v>186.06</v>
      </c>
    </row>
    <row r="2909" ht="15" spans="1:14">
      <c r="A2909" s="10" t="s">
        <v>234</v>
      </c>
      <c r="B2909" s="10" t="s">
        <v>16</v>
      </c>
      <c r="C2909" s="10">
        <v>43</v>
      </c>
      <c r="D2909" s="10" t="s">
        <v>1660</v>
      </c>
      <c r="E2909" s="10" t="s">
        <v>1661</v>
      </c>
      <c r="F2909" s="10" t="s">
        <v>10</v>
      </c>
      <c r="G2909" s="10"/>
      <c r="H2909" s="10" t="s">
        <v>1656</v>
      </c>
      <c r="I2909" s="10" t="s">
        <v>4569</v>
      </c>
      <c r="J2909" s="12">
        <v>754.83</v>
      </c>
      <c r="K2909" s="12">
        <v>0</v>
      </c>
      <c r="L2909" s="12">
        <v>0</v>
      </c>
      <c r="M2909" s="12">
        <v>133.33</v>
      </c>
      <c r="N2909" s="14">
        <f t="shared" si="45"/>
        <v>133.33</v>
      </c>
    </row>
    <row r="2910" ht="15" spans="1:14">
      <c r="A2910" s="10" t="s">
        <v>234</v>
      </c>
      <c r="B2910" s="10" t="s">
        <v>16</v>
      </c>
      <c r="C2910" s="10">
        <v>43</v>
      </c>
      <c r="D2910" s="10" t="s">
        <v>1660</v>
      </c>
      <c r="E2910" s="10" t="s">
        <v>1661</v>
      </c>
      <c r="F2910" s="10" t="s">
        <v>10</v>
      </c>
      <c r="G2910" s="10"/>
      <c r="H2910" s="10" t="s">
        <v>1656</v>
      </c>
      <c r="I2910" s="10" t="s">
        <v>4570</v>
      </c>
      <c r="J2910" s="12">
        <v>506.9</v>
      </c>
      <c r="K2910" s="12">
        <v>0</v>
      </c>
      <c r="L2910" s="12">
        <v>0</v>
      </c>
      <c r="M2910" s="12">
        <v>67.12</v>
      </c>
      <c r="N2910" s="14">
        <f t="shared" si="45"/>
        <v>67.12</v>
      </c>
    </row>
    <row r="2911" ht="15" spans="1:14">
      <c r="A2911" s="10" t="s">
        <v>1559</v>
      </c>
      <c r="B2911" s="10" t="s">
        <v>9</v>
      </c>
      <c r="C2911" s="10">
        <v>40</v>
      </c>
      <c r="D2911" s="10" t="s">
        <v>1654</v>
      </c>
      <c r="E2911" s="10" t="s">
        <v>1655</v>
      </c>
      <c r="F2911" s="10" t="s">
        <v>10</v>
      </c>
      <c r="G2911" s="10"/>
      <c r="H2911" s="10" t="s">
        <v>1656</v>
      </c>
      <c r="I2911" s="10" t="s">
        <v>4571</v>
      </c>
      <c r="J2911" s="12">
        <v>80.29</v>
      </c>
      <c r="K2911" s="12">
        <v>0</v>
      </c>
      <c r="L2911" s="12">
        <v>0</v>
      </c>
      <c r="M2911" s="12">
        <v>25.84</v>
      </c>
      <c r="N2911" s="14">
        <f t="shared" si="45"/>
        <v>25.84</v>
      </c>
    </row>
    <row r="2912" ht="15" spans="1:14">
      <c r="A2912" s="10" t="s">
        <v>180</v>
      </c>
      <c r="B2912" s="10" t="s">
        <v>9</v>
      </c>
      <c r="C2912" s="10">
        <v>37</v>
      </c>
      <c r="D2912" s="10" t="s">
        <v>1660</v>
      </c>
      <c r="E2912" s="10" t="s">
        <v>1661</v>
      </c>
      <c r="F2912" s="10" t="s">
        <v>10</v>
      </c>
      <c r="G2912" s="10"/>
      <c r="H2912" s="10" t="s">
        <v>1656</v>
      </c>
      <c r="I2912" s="10" t="s">
        <v>4572</v>
      </c>
      <c r="J2912" s="12">
        <v>190.35</v>
      </c>
      <c r="K2912" s="12">
        <v>0</v>
      </c>
      <c r="L2912" s="12">
        <v>0</v>
      </c>
      <c r="M2912" s="12">
        <v>19.21</v>
      </c>
      <c r="N2912" s="14">
        <f t="shared" si="45"/>
        <v>19.21</v>
      </c>
    </row>
    <row r="2913" ht="15" spans="1:14">
      <c r="A2913" s="10" t="s">
        <v>679</v>
      </c>
      <c r="B2913" s="10" t="s">
        <v>9</v>
      </c>
      <c r="C2913" s="10">
        <v>36</v>
      </c>
      <c r="D2913" s="10" t="s">
        <v>1654</v>
      </c>
      <c r="E2913" s="10" t="s">
        <v>1655</v>
      </c>
      <c r="F2913" s="10" t="s">
        <v>10</v>
      </c>
      <c r="G2913" s="10"/>
      <c r="H2913" s="10" t="s">
        <v>1656</v>
      </c>
      <c r="I2913" s="10" t="s">
        <v>4573</v>
      </c>
      <c r="J2913" s="12">
        <v>587.74</v>
      </c>
      <c r="K2913" s="12">
        <v>0</v>
      </c>
      <c r="L2913" s="12">
        <v>0</v>
      </c>
      <c r="M2913" s="12">
        <v>214.14</v>
      </c>
      <c r="N2913" s="14">
        <f t="shared" si="45"/>
        <v>214.14</v>
      </c>
    </row>
    <row r="2914" ht="15" spans="1:14">
      <c r="A2914" s="10" t="s">
        <v>679</v>
      </c>
      <c r="B2914" s="10" t="s">
        <v>9</v>
      </c>
      <c r="C2914" s="10">
        <v>36</v>
      </c>
      <c r="D2914" s="10" t="s">
        <v>1654</v>
      </c>
      <c r="E2914" s="10" t="s">
        <v>1655</v>
      </c>
      <c r="F2914" s="10" t="s">
        <v>10</v>
      </c>
      <c r="G2914" s="10"/>
      <c r="H2914" s="10" t="s">
        <v>1656</v>
      </c>
      <c r="I2914" s="10" t="s">
        <v>4574</v>
      </c>
      <c r="J2914" s="12">
        <v>564.01</v>
      </c>
      <c r="K2914" s="12">
        <v>0</v>
      </c>
      <c r="L2914" s="12">
        <v>0</v>
      </c>
      <c r="M2914" s="12">
        <v>207.02</v>
      </c>
      <c r="N2914" s="14">
        <f t="shared" si="45"/>
        <v>207.02</v>
      </c>
    </row>
    <row r="2915" ht="15" spans="1:14">
      <c r="A2915" s="10" t="s">
        <v>679</v>
      </c>
      <c r="B2915" s="10" t="s">
        <v>9</v>
      </c>
      <c r="C2915" s="10">
        <v>36</v>
      </c>
      <c r="D2915" s="10" t="s">
        <v>1654</v>
      </c>
      <c r="E2915" s="10" t="s">
        <v>1655</v>
      </c>
      <c r="F2915" s="10" t="s">
        <v>10</v>
      </c>
      <c r="G2915" s="10"/>
      <c r="H2915" s="10" t="s">
        <v>1656</v>
      </c>
      <c r="I2915" s="10" t="s">
        <v>4575</v>
      </c>
      <c r="J2915" s="12">
        <v>695.7</v>
      </c>
      <c r="K2915" s="12">
        <v>0</v>
      </c>
      <c r="L2915" s="12">
        <v>0</v>
      </c>
      <c r="M2915" s="12">
        <v>255.75</v>
      </c>
      <c r="N2915" s="14">
        <f t="shared" si="45"/>
        <v>255.75</v>
      </c>
    </row>
    <row r="2916" ht="15" spans="1:14">
      <c r="A2916" s="10" t="s">
        <v>1397</v>
      </c>
      <c r="B2916" s="10" t="s">
        <v>16</v>
      </c>
      <c r="C2916" s="10">
        <v>35</v>
      </c>
      <c r="D2916" s="10" t="s">
        <v>1654</v>
      </c>
      <c r="E2916" s="10" t="s">
        <v>1655</v>
      </c>
      <c r="F2916" s="10" t="s">
        <v>10</v>
      </c>
      <c r="G2916" s="10"/>
      <c r="H2916" s="10" t="s">
        <v>1656</v>
      </c>
      <c r="I2916" s="10" t="s">
        <v>4576</v>
      </c>
      <c r="J2916" s="12">
        <v>1869</v>
      </c>
      <c r="K2916" s="12">
        <v>0</v>
      </c>
      <c r="L2916" s="12">
        <v>0</v>
      </c>
      <c r="M2916" s="12">
        <v>690.62</v>
      </c>
      <c r="N2916" s="14">
        <f t="shared" si="45"/>
        <v>690.62</v>
      </c>
    </row>
    <row r="2917" ht="15" spans="1:14">
      <c r="A2917" s="10" t="s">
        <v>1397</v>
      </c>
      <c r="B2917" s="10" t="s">
        <v>16</v>
      </c>
      <c r="C2917" s="10">
        <v>35</v>
      </c>
      <c r="D2917" s="10" t="s">
        <v>1654</v>
      </c>
      <c r="E2917" s="10" t="s">
        <v>1655</v>
      </c>
      <c r="F2917" s="10" t="s">
        <v>10</v>
      </c>
      <c r="G2917" s="10"/>
      <c r="H2917" s="10" t="s">
        <v>1656</v>
      </c>
      <c r="I2917" s="10" t="s">
        <v>4577</v>
      </c>
      <c r="J2917" s="12">
        <v>1869</v>
      </c>
      <c r="K2917" s="12">
        <v>0</v>
      </c>
      <c r="L2917" s="12">
        <v>0</v>
      </c>
      <c r="M2917" s="12">
        <v>690.62</v>
      </c>
      <c r="N2917" s="14">
        <f t="shared" si="45"/>
        <v>690.62</v>
      </c>
    </row>
    <row r="2918" ht="15" spans="1:14">
      <c r="A2918" s="10" t="s">
        <v>268</v>
      </c>
      <c r="B2918" s="10" t="s">
        <v>9</v>
      </c>
      <c r="C2918" s="10">
        <v>32</v>
      </c>
      <c r="D2918" s="10" t="s">
        <v>1654</v>
      </c>
      <c r="E2918" s="10" t="s">
        <v>1655</v>
      </c>
      <c r="F2918" s="10" t="s">
        <v>10</v>
      </c>
      <c r="G2918" s="10"/>
      <c r="H2918" s="10" t="s">
        <v>1656</v>
      </c>
      <c r="I2918" s="10" t="s">
        <v>4578</v>
      </c>
      <c r="J2918" s="12">
        <v>465.12</v>
      </c>
      <c r="K2918" s="12">
        <v>0</v>
      </c>
      <c r="L2918" s="12">
        <v>0</v>
      </c>
      <c r="M2918" s="12">
        <v>172.09</v>
      </c>
      <c r="N2918" s="14">
        <f t="shared" si="45"/>
        <v>172.09</v>
      </c>
    </row>
    <row r="2919" ht="15" spans="1:14">
      <c r="A2919" s="10" t="s">
        <v>268</v>
      </c>
      <c r="B2919" s="10" t="s">
        <v>9</v>
      </c>
      <c r="C2919" s="10">
        <v>32</v>
      </c>
      <c r="D2919" s="10" t="s">
        <v>1654</v>
      </c>
      <c r="E2919" s="10" t="s">
        <v>1655</v>
      </c>
      <c r="F2919" s="10" t="s">
        <v>10</v>
      </c>
      <c r="G2919" s="10"/>
      <c r="H2919" s="10" t="s">
        <v>1656</v>
      </c>
      <c r="I2919" s="10" t="s">
        <v>4579</v>
      </c>
      <c r="J2919" s="12">
        <v>739.13</v>
      </c>
      <c r="K2919" s="12">
        <v>0</v>
      </c>
      <c r="L2919" s="12">
        <v>0</v>
      </c>
      <c r="M2919" s="12">
        <v>273.48</v>
      </c>
      <c r="N2919" s="14">
        <f t="shared" si="45"/>
        <v>273.48</v>
      </c>
    </row>
    <row r="2920" ht="15" spans="1:14">
      <c r="A2920" s="10" t="s">
        <v>999</v>
      </c>
      <c r="B2920" s="10" t="s">
        <v>9</v>
      </c>
      <c r="C2920" s="10">
        <v>33</v>
      </c>
      <c r="D2920" s="10" t="s">
        <v>1654</v>
      </c>
      <c r="E2920" s="10" t="s">
        <v>1655</v>
      </c>
      <c r="F2920" s="10" t="s">
        <v>10</v>
      </c>
      <c r="G2920" s="10"/>
      <c r="H2920" s="10" t="s">
        <v>1656</v>
      </c>
      <c r="I2920" s="10" t="s">
        <v>4580</v>
      </c>
      <c r="J2920" s="12">
        <v>520.79</v>
      </c>
      <c r="K2920" s="12">
        <v>0</v>
      </c>
      <c r="L2920" s="12">
        <v>0</v>
      </c>
      <c r="M2920" s="12">
        <v>174.32</v>
      </c>
      <c r="N2920" s="14">
        <f t="shared" si="45"/>
        <v>174.32</v>
      </c>
    </row>
    <row r="2921" ht="15" spans="1:14">
      <c r="A2921" s="10" t="s">
        <v>999</v>
      </c>
      <c r="B2921" s="10" t="s">
        <v>9</v>
      </c>
      <c r="C2921" s="10">
        <v>33</v>
      </c>
      <c r="D2921" s="10" t="s">
        <v>1654</v>
      </c>
      <c r="E2921" s="10" t="s">
        <v>1655</v>
      </c>
      <c r="F2921" s="10" t="s">
        <v>10</v>
      </c>
      <c r="G2921" s="10"/>
      <c r="H2921" s="10" t="s">
        <v>1656</v>
      </c>
      <c r="I2921" s="10" t="s">
        <v>4581</v>
      </c>
      <c r="J2921" s="12">
        <v>523.06</v>
      </c>
      <c r="K2921" s="12">
        <v>0</v>
      </c>
      <c r="L2921" s="12">
        <v>0</v>
      </c>
      <c r="M2921" s="12">
        <v>176.2</v>
      </c>
      <c r="N2921" s="14">
        <f t="shared" si="45"/>
        <v>176.2</v>
      </c>
    </row>
    <row r="2922" ht="15" spans="1:14">
      <c r="A2922" s="10" t="s">
        <v>999</v>
      </c>
      <c r="B2922" s="10" t="s">
        <v>9</v>
      </c>
      <c r="C2922" s="10">
        <v>33</v>
      </c>
      <c r="D2922" s="10" t="s">
        <v>1654</v>
      </c>
      <c r="E2922" s="10" t="s">
        <v>1655</v>
      </c>
      <c r="F2922" s="10" t="s">
        <v>10</v>
      </c>
      <c r="G2922" s="10"/>
      <c r="H2922" s="10" t="s">
        <v>1656</v>
      </c>
      <c r="I2922" s="10" t="s">
        <v>4582</v>
      </c>
      <c r="J2922" s="12">
        <v>520.79</v>
      </c>
      <c r="K2922" s="12">
        <v>0</v>
      </c>
      <c r="L2922" s="12">
        <v>0</v>
      </c>
      <c r="M2922" s="12">
        <v>174.32</v>
      </c>
      <c r="N2922" s="14">
        <f t="shared" si="45"/>
        <v>174.32</v>
      </c>
    </row>
    <row r="2923" ht="15" spans="1:14">
      <c r="A2923" s="10" t="s">
        <v>116</v>
      </c>
      <c r="B2923" s="10" t="s">
        <v>16</v>
      </c>
      <c r="C2923" s="10">
        <v>31</v>
      </c>
      <c r="D2923" s="10" t="s">
        <v>1654</v>
      </c>
      <c r="E2923" s="10" t="s">
        <v>1655</v>
      </c>
      <c r="F2923" s="10" t="s">
        <v>10</v>
      </c>
      <c r="G2923" s="10"/>
      <c r="H2923" s="10" t="s">
        <v>1656</v>
      </c>
      <c r="I2923" s="10" t="s">
        <v>4583</v>
      </c>
      <c r="J2923" s="12">
        <v>4104.66</v>
      </c>
      <c r="K2923" s="12">
        <v>414</v>
      </c>
      <c r="L2923" s="12">
        <v>0</v>
      </c>
      <c r="M2923" s="12">
        <v>632.68</v>
      </c>
      <c r="N2923" s="14">
        <f t="shared" si="45"/>
        <v>632.68</v>
      </c>
    </row>
    <row r="2924" ht="15" spans="1:14">
      <c r="A2924" s="10" t="s">
        <v>116</v>
      </c>
      <c r="B2924" s="10" t="s">
        <v>16</v>
      </c>
      <c r="C2924" s="10">
        <v>31</v>
      </c>
      <c r="D2924" s="10" t="s">
        <v>1654</v>
      </c>
      <c r="E2924" s="10" t="s">
        <v>1655</v>
      </c>
      <c r="F2924" s="10" t="s">
        <v>10</v>
      </c>
      <c r="G2924" s="10"/>
      <c r="H2924" s="10" t="s">
        <v>1656</v>
      </c>
      <c r="I2924" s="10" t="s">
        <v>4584</v>
      </c>
      <c r="J2924" s="12">
        <v>236.1</v>
      </c>
      <c r="K2924" s="12">
        <v>0</v>
      </c>
      <c r="L2924" s="12">
        <v>0</v>
      </c>
      <c r="M2924" s="12">
        <v>33.17</v>
      </c>
      <c r="N2924" s="14">
        <f t="shared" si="45"/>
        <v>33.17</v>
      </c>
    </row>
    <row r="2925" ht="15" spans="1:14">
      <c r="A2925" s="10" t="s">
        <v>116</v>
      </c>
      <c r="B2925" s="10" t="s">
        <v>16</v>
      </c>
      <c r="C2925" s="10">
        <v>31</v>
      </c>
      <c r="D2925" s="10" t="s">
        <v>1654</v>
      </c>
      <c r="E2925" s="10" t="s">
        <v>1655</v>
      </c>
      <c r="F2925" s="10" t="s">
        <v>10</v>
      </c>
      <c r="G2925" s="10"/>
      <c r="H2925" s="10" t="s">
        <v>1656</v>
      </c>
      <c r="I2925" s="10" t="s">
        <v>4585</v>
      </c>
      <c r="J2925" s="12">
        <v>236.1</v>
      </c>
      <c r="K2925" s="12">
        <v>0</v>
      </c>
      <c r="L2925" s="12">
        <v>0</v>
      </c>
      <c r="M2925" s="12">
        <v>33.17</v>
      </c>
      <c r="N2925" s="14">
        <f t="shared" si="45"/>
        <v>33.17</v>
      </c>
    </row>
    <row r="2926" ht="15" spans="1:14">
      <c r="A2926" s="10" t="s">
        <v>116</v>
      </c>
      <c r="B2926" s="10" t="s">
        <v>16</v>
      </c>
      <c r="C2926" s="10">
        <v>31</v>
      </c>
      <c r="D2926" s="10" t="s">
        <v>1654</v>
      </c>
      <c r="E2926" s="10" t="s">
        <v>1655</v>
      </c>
      <c r="F2926" s="10" t="s">
        <v>10</v>
      </c>
      <c r="G2926" s="10"/>
      <c r="H2926" s="10" t="s">
        <v>1656</v>
      </c>
      <c r="I2926" s="10" t="s">
        <v>4586</v>
      </c>
      <c r="J2926" s="12">
        <v>542.35</v>
      </c>
      <c r="K2926" s="12">
        <v>67</v>
      </c>
      <c r="L2926" s="12">
        <v>0</v>
      </c>
      <c r="M2926" s="12">
        <v>44.82</v>
      </c>
      <c r="N2926" s="14">
        <f t="shared" si="45"/>
        <v>44.82</v>
      </c>
    </row>
    <row r="2927" ht="15" spans="1:14">
      <c r="A2927" s="10" t="s">
        <v>116</v>
      </c>
      <c r="B2927" s="10" t="s">
        <v>16</v>
      </c>
      <c r="C2927" s="10">
        <v>31</v>
      </c>
      <c r="D2927" s="10" t="s">
        <v>1654</v>
      </c>
      <c r="E2927" s="10" t="s">
        <v>1655</v>
      </c>
      <c r="F2927" s="10" t="s">
        <v>10</v>
      </c>
      <c r="G2927" s="10"/>
      <c r="H2927" s="10" t="s">
        <v>1656</v>
      </c>
      <c r="I2927" s="10" t="s">
        <v>4587</v>
      </c>
      <c r="J2927" s="12">
        <v>386</v>
      </c>
      <c r="K2927" s="12">
        <v>7</v>
      </c>
      <c r="L2927" s="12">
        <v>0</v>
      </c>
      <c r="M2927" s="12">
        <v>45.39</v>
      </c>
      <c r="N2927" s="14">
        <f t="shared" si="45"/>
        <v>45.39</v>
      </c>
    </row>
    <row r="2928" ht="15" spans="1:14">
      <c r="A2928" s="10" t="s">
        <v>486</v>
      </c>
      <c r="B2928" s="10" t="s">
        <v>9</v>
      </c>
      <c r="C2928" s="10">
        <v>45</v>
      </c>
      <c r="D2928" s="10" t="s">
        <v>1654</v>
      </c>
      <c r="E2928" s="10" t="s">
        <v>1655</v>
      </c>
      <c r="F2928" s="10" t="s">
        <v>10</v>
      </c>
      <c r="G2928" s="10"/>
      <c r="H2928" s="10" t="s">
        <v>1656</v>
      </c>
      <c r="I2928" s="10" t="s">
        <v>4588</v>
      </c>
      <c r="J2928" s="12">
        <v>1493.26</v>
      </c>
      <c r="K2928" s="12">
        <v>0</v>
      </c>
      <c r="L2928" s="12">
        <v>0</v>
      </c>
      <c r="M2928" s="12">
        <v>552.51</v>
      </c>
      <c r="N2928" s="14">
        <f t="shared" si="45"/>
        <v>552.51</v>
      </c>
    </row>
    <row r="2929" ht="15" spans="1:14">
      <c r="A2929" s="10" t="s">
        <v>465</v>
      </c>
      <c r="B2929" s="10" t="s">
        <v>16</v>
      </c>
      <c r="C2929" s="10">
        <v>78</v>
      </c>
      <c r="D2929" s="10" t="s">
        <v>1654</v>
      </c>
      <c r="E2929" s="10" t="s">
        <v>1655</v>
      </c>
      <c r="F2929" s="10" t="s">
        <v>21</v>
      </c>
      <c r="G2929" s="10"/>
      <c r="H2929" s="10" t="s">
        <v>1656</v>
      </c>
      <c r="I2929" s="10" t="s">
        <v>4589</v>
      </c>
      <c r="J2929" s="12">
        <v>1081.43</v>
      </c>
      <c r="K2929" s="12">
        <v>0</v>
      </c>
      <c r="L2929" s="12">
        <v>0</v>
      </c>
      <c r="M2929" s="12">
        <v>198.49</v>
      </c>
      <c r="N2929" s="14">
        <f t="shared" si="45"/>
        <v>198.49</v>
      </c>
    </row>
    <row r="2930" ht="15" spans="1:14">
      <c r="A2930" s="10" t="s">
        <v>284</v>
      </c>
      <c r="B2930" s="10" t="s">
        <v>9</v>
      </c>
      <c r="C2930" s="10">
        <v>55</v>
      </c>
      <c r="D2930" s="10" t="s">
        <v>1654</v>
      </c>
      <c r="E2930" s="10" t="s">
        <v>1655</v>
      </c>
      <c r="F2930" s="10" t="s">
        <v>10</v>
      </c>
      <c r="G2930" s="10"/>
      <c r="H2930" s="10" t="s">
        <v>1656</v>
      </c>
      <c r="I2930" s="10" t="s">
        <v>4590</v>
      </c>
      <c r="J2930" s="12">
        <v>354.06</v>
      </c>
      <c r="K2930" s="12">
        <v>0</v>
      </c>
      <c r="L2930" s="12">
        <v>0</v>
      </c>
      <c r="M2930" s="12">
        <v>131</v>
      </c>
      <c r="N2930" s="14">
        <f t="shared" si="45"/>
        <v>131</v>
      </c>
    </row>
    <row r="2931" ht="15" spans="1:14">
      <c r="A2931" s="10" t="s">
        <v>1257</v>
      </c>
      <c r="B2931" s="10" t="s">
        <v>9</v>
      </c>
      <c r="C2931" s="10">
        <v>38</v>
      </c>
      <c r="D2931" s="10" t="s">
        <v>1660</v>
      </c>
      <c r="E2931" s="10" t="s">
        <v>1661</v>
      </c>
      <c r="F2931" s="10" t="s">
        <v>10</v>
      </c>
      <c r="G2931" s="10"/>
      <c r="H2931" s="10" t="s">
        <v>1656</v>
      </c>
      <c r="I2931" s="10" t="s">
        <v>4591</v>
      </c>
      <c r="J2931" s="12">
        <v>8230.57</v>
      </c>
      <c r="K2931" s="12">
        <v>60</v>
      </c>
      <c r="L2931" s="12">
        <v>0</v>
      </c>
      <c r="M2931" s="12">
        <v>898.76</v>
      </c>
      <c r="N2931" s="14">
        <f t="shared" si="45"/>
        <v>898.76</v>
      </c>
    </row>
    <row r="2932" ht="15" spans="1:14">
      <c r="A2932" s="10" t="s">
        <v>1257</v>
      </c>
      <c r="B2932" s="10" t="s">
        <v>9</v>
      </c>
      <c r="C2932" s="10">
        <v>38</v>
      </c>
      <c r="D2932" s="10" t="s">
        <v>1660</v>
      </c>
      <c r="E2932" s="10" t="s">
        <v>1661</v>
      </c>
      <c r="F2932" s="10" t="s">
        <v>10</v>
      </c>
      <c r="G2932" s="10"/>
      <c r="H2932" s="10" t="s">
        <v>1656</v>
      </c>
      <c r="I2932" s="10" t="s">
        <v>4592</v>
      </c>
      <c r="J2932" s="12">
        <v>3410.88</v>
      </c>
      <c r="K2932" s="12">
        <v>0</v>
      </c>
      <c r="L2932" s="12">
        <v>0</v>
      </c>
      <c r="M2932" s="12">
        <v>375.2</v>
      </c>
      <c r="N2932" s="14">
        <f t="shared" si="45"/>
        <v>375.2</v>
      </c>
    </row>
    <row r="2933" ht="15" spans="1:14">
      <c r="A2933" s="10" t="s">
        <v>1257</v>
      </c>
      <c r="B2933" s="10" t="s">
        <v>9</v>
      </c>
      <c r="C2933" s="10">
        <v>38</v>
      </c>
      <c r="D2933" s="10" t="s">
        <v>1660</v>
      </c>
      <c r="E2933" s="10" t="s">
        <v>1661</v>
      </c>
      <c r="F2933" s="10" t="s">
        <v>10</v>
      </c>
      <c r="G2933" s="10"/>
      <c r="H2933" s="10" t="s">
        <v>1656</v>
      </c>
      <c r="I2933" s="10" t="s">
        <v>4593</v>
      </c>
      <c r="J2933" s="12">
        <v>3914.21</v>
      </c>
      <c r="K2933" s="12">
        <v>86</v>
      </c>
      <c r="L2933" s="12">
        <v>0</v>
      </c>
      <c r="M2933" s="12">
        <v>421.1</v>
      </c>
      <c r="N2933" s="14">
        <f t="shared" si="45"/>
        <v>421.1</v>
      </c>
    </row>
    <row r="2934" ht="15" spans="1:14">
      <c r="A2934" s="10" t="s">
        <v>1257</v>
      </c>
      <c r="B2934" s="10" t="s">
        <v>9</v>
      </c>
      <c r="C2934" s="10">
        <v>38</v>
      </c>
      <c r="D2934" s="10" t="s">
        <v>1660</v>
      </c>
      <c r="E2934" s="10" t="s">
        <v>1661</v>
      </c>
      <c r="F2934" s="10" t="s">
        <v>10</v>
      </c>
      <c r="G2934" s="10"/>
      <c r="H2934" s="10" t="s">
        <v>1656</v>
      </c>
      <c r="I2934" s="10" t="s">
        <v>4594</v>
      </c>
      <c r="J2934" s="12">
        <v>4105.2</v>
      </c>
      <c r="K2934" s="12">
        <v>24.78</v>
      </c>
      <c r="L2934" s="12">
        <v>0</v>
      </c>
      <c r="M2934" s="12">
        <v>448.85</v>
      </c>
      <c r="N2934" s="14">
        <f t="shared" si="45"/>
        <v>448.85</v>
      </c>
    </row>
    <row r="2935" ht="15" spans="1:14">
      <c r="A2935" s="10" t="s">
        <v>1257</v>
      </c>
      <c r="B2935" s="10" t="s">
        <v>9</v>
      </c>
      <c r="C2935" s="10">
        <v>38</v>
      </c>
      <c r="D2935" s="10" t="s">
        <v>1660</v>
      </c>
      <c r="E2935" s="10" t="s">
        <v>1661</v>
      </c>
      <c r="F2935" s="10" t="s">
        <v>10</v>
      </c>
      <c r="G2935" s="10"/>
      <c r="H2935" s="10" t="s">
        <v>1656</v>
      </c>
      <c r="I2935" s="10" t="s">
        <v>4595</v>
      </c>
      <c r="J2935" s="12">
        <v>3004.26</v>
      </c>
      <c r="K2935" s="12">
        <v>0</v>
      </c>
      <c r="L2935" s="12">
        <v>0</v>
      </c>
      <c r="M2935" s="12">
        <v>310.67</v>
      </c>
      <c r="N2935" s="14">
        <f t="shared" si="45"/>
        <v>310.67</v>
      </c>
    </row>
    <row r="2936" ht="15" spans="1:14">
      <c r="A2936" s="10" t="s">
        <v>1380</v>
      </c>
      <c r="B2936" s="10" t="s">
        <v>9</v>
      </c>
      <c r="C2936" s="10">
        <v>71</v>
      </c>
      <c r="D2936" s="10" t="s">
        <v>1654</v>
      </c>
      <c r="E2936" s="10" t="s">
        <v>1655</v>
      </c>
      <c r="F2936" s="10" t="s">
        <v>24</v>
      </c>
      <c r="G2936" s="10"/>
      <c r="H2936" s="10" t="s">
        <v>1656</v>
      </c>
      <c r="I2936" s="10" t="s">
        <v>4596</v>
      </c>
      <c r="J2936" s="12">
        <v>11195.38</v>
      </c>
      <c r="K2936" s="12">
        <v>2050.27</v>
      </c>
      <c r="L2936" s="12">
        <v>0</v>
      </c>
      <c r="M2936" s="12">
        <v>3910.72</v>
      </c>
      <c r="N2936" s="14">
        <f t="shared" si="45"/>
        <v>3910.72</v>
      </c>
    </row>
    <row r="2937" ht="15" spans="1:14">
      <c r="A2937" s="10" t="s">
        <v>231</v>
      </c>
      <c r="B2937" s="10" t="s">
        <v>9</v>
      </c>
      <c r="C2937" s="10">
        <v>30</v>
      </c>
      <c r="D2937" s="10" t="s">
        <v>1654</v>
      </c>
      <c r="E2937" s="10" t="s">
        <v>1655</v>
      </c>
      <c r="F2937" s="10" t="s">
        <v>10</v>
      </c>
      <c r="G2937" s="10"/>
      <c r="H2937" s="10" t="s">
        <v>1656</v>
      </c>
      <c r="I2937" s="10" t="s">
        <v>4597</v>
      </c>
      <c r="J2937" s="12">
        <v>856.54</v>
      </c>
      <c r="K2937" s="12">
        <v>0</v>
      </c>
      <c r="L2937" s="12">
        <v>0</v>
      </c>
      <c r="M2937" s="12">
        <v>298.6</v>
      </c>
      <c r="N2937" s="14">
        <f t="shared" si="45"/>
        <v>298.6</v>
      </c>
    </row>
    <row r="2938" ht="15" spans="1:14">
      <c r="A2938" s="10" t="s">
        <v>20</v>
      </c>
      <c r="B2938" s="10" t="s">
        <v>16</v>
      </c>
      <c r="C2938" s="10">
        <v>78</v>
      </c>
      <c r="D2938" s="10" t="s">
        <v>1654</v>
      </c>
      <c r="E2938" s="10" t="s">
        <v>1655</v>
      </c>
      <c r="F2938" s="10" t="s">
        <v>21</v>
      </c>
      <c r="G2938" s="10"/>
      <c r="H2938" s="10" t="s">
        <v>1656</v>
      </c>
      <c r="I2938" s="10" t="s">
        <v>4598</v>
      </c>
      <c r="J2938" s="12">
        <v>698.84</v>
      </c>
      <c r="K2938" s="12">
        <v>0</v>
      </c>
      <c r="L2938" s="12">
        <v>60.81</v>
      </c>
      <c r="M2938" s="12">
        <v>182.41</v>
      </c>
      <c r="N2938" s="14">
        <f t="shared" si="45"/>
        <v>243.22</v>
      </c>
    </row>
    <row r="2939" ht="15" spans="1:14">
      <c r="A2939" s="10" t="s">
        <v>20</v>
      </c>
      <c r="B2939" s="10" t="s">
        <v>16</v>
      </c>
      <c r="C2939" s="10">
        <v>78</v>
      </c>
      <c r="D2939" s="10" t="s">
        <v>1654</v>
      </c>
      <c r="E2939" s="10" t="s">
        <v>1655</v>
      </c>
      <c r="F2939" s="10" t="s">
        <v>21</v>
      </c>
      <c r="G2939" s="10"/>
      <c r="H2939" s="10" t="s">
        <v>1656</v>
      </c>
      <c r="I2939" s="10" t="s">
        <v>4599</v>
      </c>
      <c r="J2939" s="12">
        <v>243.61</v>
      </c>
      <c r="K2939" s="12">
        <v>7</v>
      </c>
      <c r="L2939" s="12">
        <v>19.71</v>
      </c>
      <c r="M2939" s="12">
        <v>59.13</v>
      </c>
      <c r="N2939" s="14">
        <f t="shared" si="45"/>
        <v>78.84</v>
      </c>
    </row>
    <row r="2940" ht="15" spans="1:14">
      <c r="A2940" s="10" t="s">
        <v>1074</v>
      </c>
      <c r="B2940" s="10" t="s">
        <v>9</v>
      </c>
      <c r="C2940" s="10">
        <v>77</v>
      </c>
      <c r="D2940" s="10" t="s">
        <v>1654</v>
      </c>
      <c r="E2940" s="10" t="s">
        <v>1655</v>
      </c>
      <c r="F2940" s="10" t="s">
        <v>21</v>
      </c>
      <c r="G2940" s="10"/>
      <c r="H2940" s="10" t="s">
        <v>1656</v>
      </c>
      <c r="I2940" s="10" t="s">
        <v>4600</v>
      </c>
      <c r="J2940" s="12">
        <v>522.75</v>
      </c>
      <c r="K2940" s="12">
        <v>7</v>
      </c>
      <c r="L2940" s="12">
        <v>0</v>
      </c>
      <c r="M2940" s="12">
        <v>86.38</v>
      </c>
      <c r="N2940" s="14">
        <f t="shared" si="45"/>
        <v>86.38</v>
      </c>
    </row>
    <row r="2941" ht="15" spans="1:14">
      <c r="A2941" s="10" t="s">
        <v>1074</v>
      </c>
      <c r="B2941" s="10" t="s">
        <v>9</v>
      </c>
      <c r="C2941" s="10">
        <v>77</v>
      </c>
      <c r="D2941" s="10" t="s">
        <v>1654</v>
      </c>
      <c r="E2941" s="10" t="s">
        <v>1655</v>
      </c>
      <c r="F2941" s="10" t="s">
        <v>21</v>
      </c>
      <c r="G2941" s="10"/>
      <c r="H2941" s="10" t="s">
        <v>1656</v>
      </c>
      <c r="I2941" s="10" t="s">
        <v>4601</v>
      </c>
      <c r="J2941" s="12">
        <v>68.18</v>
      </c>
      <c r="K2941" s="12">
        <v>0</v>
      </c>
      <c r="L2941" s="12">
        <v>0</v>
      </c>
      <c r="M2941" s="12">
        <v>10.53</v>
      </c>
      <c r="N2941" s="14">
        <f t="shared" si="45"/>
        <v>10.53</v>
      </c>
    </row>
    <row r="2942" ht="15" spans="1:14">
      <c r="A2942" s="10" t="s">
        <v>1074</v>
      </c>
      <c r="B2942" s="10" t="s">
        <v>9</v>
      </c>
      <c r="C2942" s="10">
        <v>77</v>
      </c>
      <c r="D2942" s="10" t="s">
        <v>1654</v>
      </c>
      <c r="E2942" s="10" t="s">
        <v>1655</v>
      </c>
      <c r="F2942" s="10" t="s">
        <v>21</v>
      </c>
      <c r="G2942" s="10"/>
      <c r="H2942" s="10" t="s">
        <v>1656</v>
      </c>
      <c r="I2942" s="10" t="s">
        <v>4602</v>
      </c>
      <c r="J2942" s="12">
        <v>85.72</v>
      </c>
      <c r="K2942" s="12">
        <v>7</v>
      </c>
      <c r="L2942" s="12">
        <v>0</v>
      </c>
      <c r="M2942" s="12">
        <v>11.91</v>
      </c>
      <c r="N2942" s="14">
        <f t="shared" si="45"/>
        <v>11.91</v>
      </c>
    </row>
    <row r="2943" ht="15" spans="1:14">
      <c r="A2943" s="10" t="s">
        <v>1074</v>
      </c>
      <c r="B2943" s="10" t="s">
        <v>9</v>
      </c>
      <c r="C2943" s="10">
        <v>77</v>
      </c>
      <c r="D2943" s="10" t="s">
        <v>1654</v>
      </c>
      <c r="E2943" s="10" t="s">
        <v>1655</v>
      </c>
      <c r="F2943" s="10" t="s">
        <v>21</v>
      </c>
      <c r="G2943" s="10"/>
      <c r="H2943" s="10" t="s">
        <v>1656</v>
      </c>
      <c r="I2943" s="10" t="s">
        <v>4603</v>
      </c>
      <c r="J2943" s="12">
        <v>178.8</v>
      </c>
      <c r="K2943" s="12">
        <v>0</v>
      </c>
      <c r="L2943" s="12">
        <v>0</v>
      </c>
      <c r="M2943" s="12">
        <v>26.82</v>
      </c>
      <c r="N2943" s="14">
        <f t="shared" si="45"/>
        <v>26.82</v>
      </c>
    </row>
    <row r="2944" ht="15" spans="1:14">
      <c r="A2944" s="10" t="s">
        <v>951</v>
      </c>
      <c r="B2944" s="10" t="s">
        <v>9</v>
      </c>
      <c r="C2944" s="10">
        <v>66</v>
      </c>
      <c r="D2944" s="10" t="s">
        <v>1654</v>
      </c>
      <c r="E2944" s="10" t="s">
        <v>1655</v>
      </c>
      <c r="F2944" s="10" t="s">
        <v>10</v>
      </c>
      <c r="G2944" s="10"/>
      <c r="H2944" s="10" t="s">
        <v>1656</v>
      </c>
      <c r="I2944" s="10" t="s">
        <v>4604</v>
      </c>
      <c r="J2944" s="12">
        <v>31720.24</v>
      </c>
      <c r="K2944" s="12">
        <v>7217.98</v>
      </c>
      <c r="L2944" s="12">
        <v>0</v>
      </c>
      <c r="M2944" s="12">
        <v>6886.65</v>
      </c>
      <c r="N2944" s="14">
        <f t="shared" si="45"/>
        <v>6886.65</v>
      </c>
    </row>
    <row r="2945" ht="15" spans="1:14">
      <c r="A2945" s="10" t="s">
        <v>951</v>
      </c>
      <c r="B2945" s="10" t="s">
        <v>9</v>
      </c>
      <c r="C2945" s="10">
        <v>66</v>
      </c>
      <c r="D2945" s="10" t="s">
        <v>1654</v>
      </c>
      <c r="E2945" s="10" t="s">
        <v>1655</v>
      </c>
      <c r="F2945" s="10" t="s">
        <v>10</v>
      </c>
      <c r="G2945" s="10"/>
      <c r="H2945" s="10" t="s">
        <v>1656</v>
      </c>
      <c r="I2945" s="10" t="s">
        <v>4605</v>
      </c>
      <c r="J2945" s="12">
        <v>10593.56</v>
      </c>
      <c r="K2945" s="12">
        <v>828.8</v>
      </c>
      <c r="L2945" s="12">
        <v>0</v>
      </c>
      <c r="M2945" s="12">
        <v>1515.51</v>
      </c>
      <c r="N2945" s="14">
        <f t="shared" si="45"/>
        <v>1515.51</v>
      </c>
    </row>
    <row r="2946" ht="15" spans="1:14">
      <c r="A2946" s="10" t="s">
        <v>951</v>
      </c>
      <c r="B2946" s="10" t="s">
        <v>9</v>
      </c>
      <c r="C2946" s="10">
        <v>66</v>
      </c>
      <c r="D2946" s="10" t="s">
        <v>1654</v>
      </c>
      <c r="E2946" s="10" t="s">
        <v>1655</v>
      </c>
      <c r="F2946" s="10" t="s">
        <v>10</v>
      </c>
      <c r="G2946" s="10"/>
      <c r="H2946" s="10" t="s">
        <v>1656</v>
      </c>
      <c r="I2946" s="10" t="s">
        <v>4606</v>
      </c>
      <c r="J2946" s="12">
        <v>1015.16</v>
      </c>
      <c r="K2946" s="12">
        <v>0</v>
      </c>
      <c r="L2946" s="12">
        <v>0</v>
      </c>
      <c r="M2946" s="12">
        <v>85.27</v>
      </c>
      <c r="N2946" s="14">
        <f t="shared" si="45"/>
        <v>85.27</v>
      </c>
    </row>
    <row r="2947" ht="15" spans="1:14">
      <c r="A2947" s="10" t="s">
        <v>951</v>
      </c>
      <c r="B2947" s="10" t="s">
        <v>9</v>
      </c>
      <c r="C2947" s="10">
        <v>66</v>
      </c>
      <c r="D2947" s="10" t="s">
        <v>1654</v>
      </c>
      <c r="E2947" s="10" t="s">
        <v>1655</v>
      </c>
      <c r="F2947" s="10" t="s">
        <v>10</v>
      </c>
      <c r="G2947" s="10"/>
      <c r="H2947" s="10" t="s">
        <v>1656</v>
      </c>
      <c r="I2947" s="10" t="s">
        <v>4607</v>
      </c>
      <c r="J2947" s="12">
        <v>494.12</v>
      </c>
      <c r="K2947" s="12">
        <v>0</v>
      </c>
      <c r="L2947" s="12">
        <v>0</v>
      </c>
      <c r="M2947" s="12">
        <v>41.51</v>
      </c>
      <c r="N2947" s="14">
        <f t="shared" ref="N2947:N3010" si="46">L2947+M2947</f>
        <v>41.51</v>
      </c>
    </row>
    <row r="2948" ht="15" spans="1:14">
      <c r="A2948" s="10" t="s">
        <v>720</v>
      </c>
      <c r="B2948" s="10" t="s">
        <v>16</v>
      </c>
      <c r="C2948" s="10">
        <v>46</v>
      </c>
      <c r="D2948" s="10" t="s">
        <v>1654</v>
      </c>
      <c r="E2948" s="10" t="s">
        <v>1655</v>
      </c>
      <c r="F2948" s="10" t="s">
        <v>10</v>
      </c>
      <c r="G2948" s="10"/>
      <c r="H2948" s="10" t="s">
        <v>1656</v>
      </c>
      <c r="I2948" s="10" t="s">
        <v>4608</v>
      </c>
      <c r="J2948" s="12">
        <v>284.51</v>
      </c>
      <c r="K2948" s="12">
        <v>0</v>
      </c>
      <c r="L2948" s="12">
        <v>0</v>
      </c>
      <c r="M2948" s="12">
        <v>104.19</v>
      </c>
      <c r="N2948" s="14">
        <f t="shared" si="46"/>
        <v>104.19</v>
      </c>
    </row>
    <row r="2949" ht="15" spans="1:14">
      <c r="A2949" s="10" t="s">
        <v>720</v>
      </c>
      <c r="B2949" s="10" t="s">
        <v>16</v>
      </c>
      <c r="C2949" s="10">
        <v>46</v>
      </c>
      <c r="D2949" s="10" t="s">
        <v>1654</v>
      </c>
      <c r="E2949" s="10" t="s">
        <v>1655</v>
      </c>
      <c r="F2949" s="10" t="s">
        <v>10</v>
      </c>
      <c r="G2949" s="10"/>
      <c r="H2949" s="10" t="s">
        <v>1656</v>
      </c>
      <c r="I2949" s="10" t="s">
        <v>4609</v>
      </c>
      <c r="J2949" s="12">
        <v>284.51</v>
      </c>
      <c r="K2949" s="12">
        <v>0</v>
      </c>
      <c r="L2949" s="12">
        <v>0</v>
      </c>
      <c r="M2949" s="12">
        <v>104.19</v>
      </c>
      <c r="N2949" s="14">
        <f t="shared" si="46"/>
        <v>104.19</v>
      </c>
    </row>
    <row r="2950" ht="15" spans="1:14">
      <c r="A2950" s="10" t="s">
        <v>831</v>
      </c>
      <c r="B2950" s="10" t="s">
        <v>16</v>
      </c>
      <c r="C2950" s="10">
        <v>69</v>
      </c>
      <c r="D2950" s="10" t="s">
        <v>1654</v>
      </c>
      <c r="E2950" s="10" t="s">
        <v>1655</v>
      </c>
      <c r="F2950" s="10" t="s">
        <v>21</v>
      </c>
      <c r="G2950" s="10"/>
      <c r="H2950" s="10" t="s">
        <v>1656</v>
      </c>
      <c r="I2950" s="10" t="s">
        <v>4610</v>
      </c>
      <c r="J2950" s="12">
        <v>9877.89</v>
      </c>
      <c r="K2950" s="12">
        <v>1251.49</v>
      </c>
      <c r="L2950" s="12">
        <v>433.36</v>
      </c>
      <c r="M2950" s="12">
        <v>1300.07</v>
      </c>
      <c r="N2950" s="14">
        <f t="shared" si="46"/>
        <v>1733.43</v>
      </c>
    </row>
    <row r="2951" ht="15" spans="1:14">
      <c r="A2951" s="10" t="s">
        <v>691</v>
      </c>
      <c r="B2951" s="10" t="s">
        <v>9</v>
      </c>
      <c r="C2951" s="10">
        <v>42</v>
      </c>
      <c r="D2951" s="10" t="s">
        <v>1654</v>
      </c>
      <c r="E2951" s="10" t="s">
        <v>1655</v>
      </c>
      <c r="F2951" s="10" t="s">
        <v>10</v>
      </c>
      <c r="G2951" s="10"/>
      <c r="H2951" s="10" t="s">
        <v>1656</v>
      </c>
      <c r="I2951" s="10" t="s">
        <v>4611</v>
      </c>
      <c r="J2951" s="12">
        <v>100</v>
      </c>
      <c r="K2951" s="12">
        <v>0</v>
      </c>
      <c r="L2951" s="12">
        <v>0</v>
      </c>
      <c r="M2951" s="12">
        <v>30</v>
      </c>
      <c r="N2951" s="14">
        <f t="shared" si="46"/>
        <v>30</v>
      </c>
    </row>
    <row r="2952" ht="15" spans="1:14">
      <c r="A2952" s="10" t="s">
        <v>937</v>
      </c>
      <c r="B2952" s="10" t="s">
        <v>16</v>
      </c>
      <c r="C2952" s="10">
        <v>76</v>
      </c>
      <c r="D2952" s="10" t="s">
        <v>1654</v>
      </c>
      <c r="E2952" s="10" t="s">
        <v>1655</v>
      </c>
      <c r="F2952" s="10" t="s">
        <v>21</v>
      </c>
      <c r="G2952" s="10"/>
      <c r="H2952" s="10" t="s">
        <v>1656</v>
      </c>
      <c r="I2952" s="10" t="s">
        <v>4612</v>
      </c>
      <c r="J2952" s="12">
        <v>53739.9</v>
      </c>
      <c r="K2952" s="12">
        <v>12378.14</v>
      </c>
      <c r="L2952" s="12">
        <v>2388.71</v>
      </c>
      <c r="M2952" s="12">
        <v>7166.14</v>
      </c>
      <c r="N2952" s="14">
        <f t="shared" si="46"/>
        <v>9554.85</v>
      </c>
    </row>
    <row r="2953" ht="15" spans="1:14">
      <c r="A2953" s="10" t="s">
        <v>106</v>
      </c>
      <c r="B2953" s="10" t="s">
        <v>9</v>
      </c>
      <c r="C2953" s="10">
        <v>43</v>
      </c>
      <c r="D2953" s="10" t="s">
        <v>1654</v>
      </c>
      <c r="E2953" s="10" t="s">
        <v>1655</v>
      </c>
      <c r="F2953" s="10" t="s">
        <v>10</v>
      </c>
      <c r="G2953" s="10"/>
      <c r="H2953" s="10" t="s">
        <v>1656</v>
      </c>
      <c r="I2953" s="10" t="s">
        <v>4613</v>
      </c>
      <c r="J2953" s="12">
        <v>363</v>
      </c>
      <c r="K2953" s="12">
        <v>0</v>
      </c>
      <c r="L2953" s="12">
        <v>0</v>
      </c>
      <c r="M2953" s="12">
        <v>134.31</v>
      </c>
      <c r="N2953" s="14">
        <f t="shared" si="46"/>
        <v>134.31</v>
      </c>
    </row>
    <row r="2954" ht="15" spans="1:14">
      <c r="A2954" s="10" t="s">
        <v>1250</v>
      </c>
      <c r="B2954" s="10" t="s">
        <v>9</v>
      </c>
      <c r="C2954" s="10">
        <v>67</v>
      </c>
      <c r="D2954" s="10" t="s">
        <v>1654</v>
      </c>
      <c r="E2954" s="10" t="s">
        <v>1655</v>
      </c>
      <c r="F2954" s="10" t="s">
        <v>10</v>
      </c>
      <c r="G2954" s="10"/>
      <c r="H2954" s="10" t="s">
        <v>1656</v>
      </c>
      <c r="I2954" s="10" t="s">
        <v>4614</v>
      </c>
      <c r="J2954" s="12">
        <v>210.84</v>
      </c>
      <c r="K2954" s="12">
        <v>0</v>
      </c>
      <c r="L2954" s="12">
        <v>0</v>
      </c>
      <c r="M2954" s="12">
        <v>39.01</v>
      </c>
      <c r="N2954" s="14">
        <f t="shared" si="46"/>
        <v>39.01</v>
      </c>
    </row>
    <row r="2955" ht="15" spans="1:14">
      <c r="A2955" s="10" t="s">
        <v>998</v>
      </c>
      <c r="B2955" s="10" t="s">
        <v>16</v>
      </c>
      <c r="C2955" s="10">
        <v>41</v>
      </c>
      <c r="D2955" s="10" t="s">
        <v>1654</v>
      </c>
      <c r="E2955" s="10" t="s">
        <v>1655</v>
      </c>
      <c r="F2955" s="10" t="s">
        <v>10</v>
      </c>
      <c r="G2955" s="10"/>
      <c r="H2955" s="10" t="s">
        <v>1656</v>
      </c>
      <c r="I2955" s="10" t="s">
        <v>4615</v>
      </c>
      <c r="J2955" s="12">
        <v>425.87</v>
      </c>
      <c r="K2955" s="12">
        <v>0</v>
      </c>
      <c r="L2955" s="12">
        <v>0</v>
      </c>
      <c r="M2955" s="12">
        <v>154.25</v>
      </c>
      <c r="N2955" s="14">
        <f t="shared" si="46"/>
        <v>154.25</v>
      </c>
    </row>
    <row r="2956" ht="15" spans="1:14">
      <c r="A2956" s="10" t="s">
        <v>998</v>
      </c>
      <c r="B2956" s="10" t="s">
        <v>16</v>
      </c>
      <c r="C2956" s="10">
        <v>41</v>
      </c>
      <c r="D2956" s="10" t="s">
        <v>1654</v>
      </c>
      <c r="E2956" s="10" t="s">
        <v>1655</v>
      </c>
      <c r="F2956" s="10" t="s">
        <v>10</v>
      </c>
      <c r="G2956" s="10"/>
      <c r="H2956" s="10" t="s">
        <v>1656</v>
      </c>
      <c r="I2956" s="10" t="s">
        <v>4616</v>
      </c>
      <c r="J2956" s="12">
        <v>279.13</v>
      </c>
      <c r="K2956" s="12">
        <v>0</v>
      </c>
      <c r="L2956" s="12">
        <v>0</v>
      </c>
      <c r="M2956" s="12">
        <v>103.28</v>
      </c>
      <c r="N2956" s="14">
        <f t="shared" si="46"/>
        <v>103.28</v>
      </c>
    </row>
    <row r="2957" ht="15" spans="1:14">
      <c r="A2957" s="10" t="s">
        <v>522</v>
      </c>
      <c r="B2957" s="10" t="s">
        <v>9</v>
      </c>
      <c r="C2957" s="10">
        <v>37</v>
      </c>
      <c r="D2957" s="10" t="s">
        <v>1654</v>
      </c>
      <c r="E2957" s="10" t="s">
        <v>1655</v>
      </c>
      <c r="F2957" s="10" t="s">
        <v>10</v>
      </c>
      <c r="G2957" s="10"/>
      <c r="H2957" s="10" t="s">
        <v>1656</v>
      </c>
      <c r="I2957" s="10" t="s">
        <v>4617</v>
      </c>
      <c r="J2957" s="12">
        <v>240.73</v>
      </c>
      <c r="K2957" s="12">
        <v>0</v>
      </c>
      <c r="L2957" s="12">
        <v>0</v>
      </c>
      <c r="M2957" s="12">
        <v>87.41</v>
      </c>
      <c r="N2957" s="14">
        <f t="shared" si="46"/>
        <v>87.41</v>
      </c>
    </row>
    <row r="2958" ht="15" spans="1:14">
      <c r="A2958" s="10" t="s">
        <v>522</v>
      </c>
      <c r="B2958" s="10" t="s">
        <v>9</v>
      </c>
      <c r="C2958" s="10">
        <v>37</v>
      </c>
      <c r="D2958" s="10" t="s">
        <v>1654</v>
      </c>
      <c r="E2958" s="10" t="s">
        <v>1655</v>
      </c>
      <c r="F2958" s="10" t="s">
        <v>10</v>
      </c>
      <c r="G2958" s="10"/>
      <c r="H2958" s="10" t="s">
        <v>1656</v>
      </c>
      <c r="I2958" s="10" t="s">
        <v>4618</v>
      </c>
      <c r="J2958" s="12">
        <v>209.73</v>
      </c>
      <c r="K2958" s="12">
        <v>0</v>
      </c>
      <c r="L2958" s="12">
        <v>0</v>
      </c>
      <c r="M2958" s="12">
        <v>75.94</v>
      </c>
      <c r="N2958" s="14">
        <f t="shared" si="46"/>
        <v>75.94</v>
      </c>
    </row>
    <row r="2959" ht="15" spans="1:14">
      <c r="A2959" s="10" t="s">
        <v>886</v>
      </c>
      <c r="B2959" s="10" t="s">
        <v>16</v>
      </c>
      <c r="C2959" s="10">
        <v>38</v>
      </c>
      <c r="D2959" s="10" t="s">
        <v>1654</v>
      </c>
      <c r="E2959" s="10" t="s">
        <v>1655</v>
      </c>
      <c r="F2959" s="10" t="s">
        <v>10</v>
      </c>
      <c r="G2959" s="10"/>
      <c r="H2959" s="10" t="s">
        <v>1656</v>
      </c>
      <c r="I2959" s="10" t="s">
        <v>4619</v>
      </c>
      <c r="J2959" s="12">
        <v>504.6</v>
      </c>
      <c r="K2959" s="12">
        <v>0</v>
      </c>
      <c r="L2959" s="12">
        <v>0</v>
      </c>
      <c r="M2959" s="12">
        <v>78.51</v>
      </c>
      <c r="N2959" s="14">
        <f t="shared" si="46"/>
        <v>78.51</v>
      </c>
    </row>
    <row r="2960" ht="15" spans="1:14">
      <c r="A2960" s="10" t="s">
        <v>886</v>
      </c>
      <c r="B2960" s="10" t="s">
        <v>16</v>
      </c>
      <c r="C2960" s="10">
        <v>38</v>
      </c>
      <c r="D2960" s="10" t="s">
        <v>1654</v>
      </c>
      <c r="E2960" s="10" t="s">
        <v>1655</v>
      </c>
      <c r="F2960" s="10" t="s">
        <v>10</v>
      </c>
      <c r="G2960" s="10"/>
      <c r="H2960" s="10" t="s">
        <v>1656</v>
      </c>
      <c r="I2960" s="10" t="s">
        <v>4620</v>
      </c>
      <c r="J2960" s="12">
        <v>504.6</v>
      </c>
      <c r="K2960" s="12">
        <v>0</v>
      </c>
      <c r="L2960" s="12">
        <v>0</v>
      </c>
      <c r="M2960" s="12">
        <v>78.51</v>
      </c>
      <c r="N2960" s="14">
        <f t="shared" si="46"/>
        <v>78.51</v>
      </c>
    </row>
    <row r="2961" ht="15" spans="1:14">
      <c r="A2961" s="10" t="s">
        <v>886</v>
      </c>
      <c r="B2961" s="10" t="s">
        <v>16</v>
      </c>
      <c r="C2961" s="10">
        <v>38</v>
      </c>
      <c r="D2961" s="10" t="s">
        <v>1654</v>
      </c>
      <c r="E2961" s="10" t="s">
        <v>1655</v>
      </c>
      <c r="F2961" s="10" t="s">
        <v>10</v>
      </c>
      <c r="G2961" s="10"/>
      <c r="H2961" s="10" t="s">
        <v>1656</v>
      </c>
      <c r="I2961" s="10" t="s">
        <v>4621</v>
      </c>
      <c r="J2961" s="12">
        <v>504.6</v>
      </c>
      <c r="K2961" s="12">
        <v>0</v>
      </c>
      <c r="L2961" s="12">
        <v>0</v>
      </c>
      <c r="M2961" s="12">
        <v>78.51</v>
      </c>
      <c r="N2961" s="14">
        <f t="shared" si="46"/>
        <v>78.51</v>
      </c>
    </row>
    <row r="2962" ht="15" spans="1:14">
      <c r="A2962" s="10" t="s">
        <v>23</v>
      </c>
      <c r="B2962" s="10" t="s">
        <v>9</v>
      </c>
      <c r="C2962" s="10">
        <v>69</v>
      </c>
      <c r="D2962" s="10" t="s">
        <v>1654</v>
      </c>
      <c r="E2962" s="10" t="s">
        <v>1655</v>
      </c>
      <c r="F2962" s="10" t="s">
        <v>24</v>
      </c>
      <c r="G2962" s="10"/>
      <c r="H2962" s="10" t="s">
        <v>1656</v>
      </c>
      <c r="I2962" s="10" t="s">
        <v>4622</v>
      </c>
      <c r="J2962" s="12">
        <v>8717.3</v>
      </c>
      <c r="K2962" s="12">
        <v>1794.78</v>
      </c>
      <c r="L2962" s="12">
        <v>0</v>
      </c>
      <c r="M2962" s="12">
        <v>2686.65</v>
      </c>
      <c r="N2962" s="14">
        <f t="shared" si="46"/>
        <v>2686.65</v>
      </c>
    </row>
    <row r="2963" ht="15" spans="1:14">
      <c r="A2963" s="10" t="s">
        <v>23</v>
      </c>
      <c r="B2963" s="10" t="s">
        <v>9</v>
      </c>
      <c r="C2963" s="10">
        <v>69</v>
      </c>
      <c r="D2963" s="10" t="s">
        <v>1654</v>
      </c>
      <c r="E2963" s="10" t="s">
        <v>1655</v>
      </c>
      <c r="F2963" s="10" t="s">
        <v>24</v>
      </c>
      <c r="G2963" s="10"/>
      <c r="H2963" s="10" t="s">
        <v>1656</v>
      </c>
      <c r="I2963" s="10" t="s">
        <v>4623</v>
      </c>
      <c r="J2963" s="12">
        <v>59745.7</v>
      </c>
      <c r="K2963" s="12">
        <v>2654.23</v>
      </c>
      <c r="L2963" s="12">
        <v>0</v>
      </c>
      <c r="M2963" s="12">
        <v>12307.5</v>
      </c>
      <c r="N2963" s="14">
        <f t="shared" si="46"/>
        <v>12307.5</v>
      </c>
    </row>
    <row r="2964" ht="15" spans="1:14">
      <c r="A2964" s="10" t="s">
        <v>1157</v>
      </c>
      <c r="B2964" s="10" t="s">
        <v>16</v>
      </c>
      <c r="C2964" s="10">
        <v>60</v>
      </c>
      <c r="D2964" s="10" t="s">
        <v>1660</v>
      </c>
      <c r="E2964" s="10" t="s">
        <v>1661</v>
      </c>
      <c r="F2964" s="10" t="s">
        <v>10</v>
      </c>
      <c r="G2964" s="10"/>
      <c r="H2964" s="10" t="s">
        <v>1656</v>
      </c>
      <c r="I2964" s="10" t="s">
        <v>4624</v>
      </c>
      <c r="J2964" s="12">
        <v>874.27</v>
      </c>
      <c r="K2964" s="12">
        <v>0</v>
      </c>
      <c r="L2964" s="12">
        <v>0</v>
      </c>
      <c r="M2964" s="12">
        <v>198.59</v>
      </c>
      <c r="N2964" s="14">
        <f t="shared" si="46"/>
        <v>198.59</v>
      </c>
    </row>
    <row r="2965" ht="15" spans="1:14">
      <c r="A2965" s="10" t="s">
        <v>1157</v>
      </c>
      <c r="B2965" s="10" t="s">
        <v>16</v>
      </c>
      <c r="C2965" s="10">
        <v>60</v>
      </c>
      <c r="D2965" s="10" t="s">
        <v>1660</v>
      </c>
      <c r="E2965" s="10" t="s">
        <v>1661</v>
      </c>
      <c r="F2965" s="10" t="s">
        <v>10</v>
      </c>
      <c r="G2965" s="10"/>
      <c r="H2965" s="10" t="s">
        <v>1656</v>
      </c>
      <c r="I2965" s="10" t="s">
        <v>4625</v>
      </c>
      <c r="J2965" s="12">
        <v>654.47</v>
      </c>
      <c r="K2965" s="12">
        <v>0</v>
      </c>
      <c r="L2965" s="12">
        <v>0</v>
      </c>
      <c r="M2965" s="12">
        <v>130.89</v>
      </c>
      <c r="N2965" s="14">
        <f t="shared" si="46"/>
        <v>130.89</v>
      </c>
    </row>
    <row r="2966" ht="15" spans="1:14">
      <c r="A2966" s="10" t="s">
        <v>1590</v>
      </c>
      <c r="B2966" s="10" t="s">
        <v>16</v>
      </c>
      <c r="C2966" s="10">
        <v>33</v>
      </c>
      <c r="D2966" s="10" t="s">
        <v>1654</v>
      </c>
      <c r="E2966" s="10" t="s">
        <v>1655</v>
      </c>
      <c r="F2966" s="10" t="s">
        <v>10</v>
      </c>
      <c r="G2966" s="10"/>
      <c r="H2966" s="10" t="s">
        <v>1656</v>
      </c>
      <c r="I2966" s="10" t="s">
        <v>4626</v>
      </c>
      <c r="J2966" s="12">
        <v>961.25</v>
      </c>
      <c r="K2966" s="12">
        <v>0</v>
      </c>
      <c r="L2966" s="12">
        <v>0</v>
      </c>
      <c r="M2966" s="12">
        <v>589.07</v>
      </c>
      <c r="N2966" s="14">
        <f t="shared" si="46"/>
        <v>589.07</v>
      </c>
    </row>
    <row r="2967" ht="15" spans="1:14">
      <c r="A2967" s="10" t="s">
        <v>936</v>
      </c>
      <c r="B2967" s="10" t="s">
        <v>9</v>
      </c>
      <c r="C2967" s="10">
        <v>80</v>
      </c>
      <c r="D2967" s="10" t="s">
        <v>1654</v>
      </c>
      <c r="E2967" s="10" t="s">
        <v>1655</v>
      </c>
      <c r="F2967" s="10" t="s">
        <v>21</v>
      </c>
      <c r="G2967" s="10"/>
      <c r="H2967" s="10" t="s">
        <v>1656</v>
      </c>
      <c r="I2967" s="10" t="s">
        <v>4627</v>
      </c>
      <c r="J2967" s="12">
        <v>251.35</v>
      </c>
      <c r="K2967" s="12">
        <v>0</v>
      </c>
      <c r="L2967" s="12">
        <v>0</v>
      </c>
      <c r="M2967" s="12">
        <v>46.5</v>
      </c>
      <c r="N2967" s="14">
        <f t="shared" si="46"/>
        <v>46.5</v>
      </c>
    </row>
    <row r="2968" ht="15" spans="1:14">
      <c r="A2968" s="10" t="s">
        <v>936</v>
      </c>
      <c r="B2968" s="10" t="s">
        <v>9</v>
      </c>
      <c r="C2968" s="10">
        <v>80</v>
      </c>
      <c r="D2968" s="10" t="s">
        <v>1654</v>
      </c>
      <c r="E2968" s="10" t="s">
        <v>1655</v>
      </c>
      <c r="F2968" s="10" t="s">
        <v>21</v>
      </c>
      <c r="G2968" s="10"/>
      <c r="H2968" s="10" t="s">
        <v>1656</v>
      </c>
      <c r="I2968" s="10" t="s">
        <v>4628</v>
      </c>
      <c r="J2968" s="12">
        <v>186.65</v>
      </c>
      <c r="K2968" s="12">
        <v>0</v>
      </c>
      <c r="L2968" s="12">
        <v>0</v>
      </c>
      <c r="M2968" s="12">
        <v>34.53</v>
      </c>
      <c r="N2968" s="14">
        <f t="shared" si="46"/>
        <v>34.53</v>
      </c>
    </row>
    <row r="2969" ht="15" spans="1:14">
      <c r="A2969" s="10" t="s">
        <v>847</v>
      </c>
      <c r="B2969" s="10" t="s">
        <v>16</v>
      </c>
      <c r="C2969" s="10">
        <v>80</v>
      </c>
      <c r="D2969" s="10" t="s">
        <v>1654</v>
      </c>
      <c r="E2969" s="10" t="s">
        <v>1655</v>
      </c>
      <c r="F2969" s="10" t="s">
        <v>21</v>
      </c>
      <c r="G2969" s="10"/>
      <c r="H2969" s="10" t="s">
        <v>1656</v>
      </c>
      <c r="I2969" s="10" t="s">
        <v>4629</v>
      </c>
      <c r="J2969" s="12">
        <v>199.79</v>
      </c>
      <c r="K2969" s="12">
        <v>0</v>
      </c>
      <c r="L2969" s="12">
        <v>0</v>
      </c>
      <c r="M2969" s="12">
        <v>72.54</v>
      </c>
      <c r="N2969" s="14">
        <f t="shared" si="46"/>
        <v>72.54</v>
      </c>
    </row>
    <row r="2970" ht="15" spans="1:14">
      <c r="A2970" s="10" t="s">
        <v>841</v>
      </c>
      <c r="B2970" s="10" t="s">
        <v>16</v>
      </c>
      <c r="C2970" s="10">
        <v>76</v>
      </c>
      <c r="D2970" s="10" t="s">
        <v>1654</v>
      </c>
      <c r="E2970" s="10" t="s">
        <v>1655</v>
      </c>
      <c r="F2970" s="10" t="s">
        <v>21</v>
      </c>
      <c r="G2970" s="10"/>
      <c r="H2970" s="10" t="s">
        <v>1656</v>
      </c>
      <c r="I2970" s="10" t="s">
        <v>4630</v>
      </c>
      <c r="J2970" s="12">
        <v>6708.04</v>
      </c>
      <c r="K2970" s="12">
        <v>536.93</v>
      </c>
      <c r="L2970" s="12">
        <v>582.37</v>
      </c>
      <c r="M2970" s="12">
        <v>1747.12</v>
      </c>
      <c r="N2970" s="14">
        <f t="shared" si="46"/>
        <v>2329.49</v>
      </c>
    </row>
    <row r="2971" ht="15" spans="1:14">
      <c r="A2971" s="10" t="s">
        <v>1063</v>
      </c>
      <c r="B2971" s="10" t="s">
        <v>9</v>
      </c>
      <c r="C2971" s="10">
        <v>73</v>
      </c>
      <c r="D2971" s="10" t="s">
        <v>1660</v>
      </c>
      <c r="E2971" s="10" t="s">
        <v>1664</v>
      </c>
      <c r="F2971" s="10" t="s">
        <v>10</v>
      </c>
      <c r="G2971" s="10"/>
      <c r="H2971" s="10" t="s">
        <v>1656</v>
      </c>
      <c r="I2971" s="10" t="s">
        <v>4631</v>
      </c>
      <c r="J2971" s="12">
        <v>53771.77</v>
      </c>
      <c r="K2971" s="12">
        <v>17391.05</v>
      </c>
      <c r="L2971" s="12">
        <v>0</v>
      </c>
      <c r="M2971" s="12">
        <v>4508.06</v>
      </c>
      <c r="N2971" s="14">
        <f t="shared" si="46"/>
        <v>4508.06</v>
      </c>
    </row>
    <row r="2972" ht="15" spans="1:14">
      <c r="A2972" s="10" t="s">
        <v>1063</v>
      </c>
      <c r="B2972" s="10" t="s">
        <v>9</v>
      </c>
      <c r="C2972" s="10">
        <v>73</v>
      </c>
      <c r="D2972" s="10" t="s">
        <v>1660</v>
      </c>
      <c r="E2972" s="10" t="s">
        <v>1664</v>
      </c>
      <c r="F2972" s="10" t="s">
        <v>10</v>
      </c>
      <c r="G2972" s="10"/>
      <c r="H2972" s="10" t="s">
        <v>1656</v>
      </c>
      <c r="I2972" s="10" t="s">
        <v>4632</v>
      </c>
      <c r="J2972" s="12">
        <v>102794.82</v>
      </c>
      <c r="K2972" s="12">
        <v>21000.01</v>
      </c>
      <c r="L2972" s="12">
        <v>0</v>
      </c>
      <c r="M2972" s="12">
        <v>9318.2</v>
      </c>
      <c r="N2972" s="14">
        <f t="shared" si="46"/>
        <v>9318.2</v>
      </c>
    </row>
    <row r="2973" ht="15" spans="1:14">
      <c r="A2973" s="10" t="s">
        <v>840</v>
      </c>
      <c r="B2973" s="10" t="s">
        <v>16</v>
      </c>
      <c r="C2973" s="10">
        <v>70</v>
      </c>
      <c r="D2973" s="10" t="s">
        <v>1654</v>
      </c>
      <c r="E2973" s="10" t="s">
        <v>1655</v>
      </c>
      <c r="F2973" s="10" t="s">
        <v>10</v>
      </c>
      <c r="G2973" s="10"/>
      <c r="H2973" s="10" t="s">
        <v>1656</v>
      </c>
      <c r="I2973" s="10" t="s">
        <v>4633</v>
      </c>
      <c r="J2973" s="12">
        <v>7424.36</v>
      </c>
      <c r="K2973" s="12">
        <v>1055.41</v>
      </c>
      <c r="L2973" s="12">
        <v>119.12</v>
      </c>
      <c r="M2973" s="12">
        <v>952.93</v>
      </c>
      <c r="N2973" s="14">
        <f t="shared" si="46"/>
        <v>1072.05</v>
      </c>
    </row>
    <row r="2974" ht="15" spans="1:14">
      <c r="A2974" s="10" t="s">
        <v>1143</v>
      </c>
      <c r="B2974" s="10" t="s">
        <v>16</v>
      </c>
      <c r="C2974" s="10">
        <v>77</v>
      </c>
      <c r="D2974" s="10" t="s">
        <v>1654</v>
      </c>
      <c r="E2974" s="10" t="s">
        <v>1655</v>
      </c>
      <c r="F2974" s="10" t="s">
        <v>21</v>
      </c>
      <c r="G2974" s="10"/>
      <c r="H2974" s="10" t="s">
        <v>1656</v>
      </c>
      <c r="I2974" s="10" t="s">
        <v>4634</v>
      </c>
      <c r="J2974" s="12">
        <v>67478.22</v>
      </c>
      <c r="K2974" s="12">
        <v>19039.35</v>
      </c>
      <c r="L2974" s="12">
        <v>2568.34</v>
      </c>
      <c r="M2974" s="12">
        <v>7705.01</v>
      </c>
      <c r="N2974" s="14">
        <f t="shared" si="46"/>
        <v>10273.35</v>
      </c>
    </row>
    <row r="2975" ht="15" spans="1:14">
      <c r="A2975" s="10" t="s">
        <v>1143</v>
      </c>
      <c r="B2975" s="10" t="s">
        <v>16</v>
      </c>
      <c r="C2975" s="10">
        <v>77</v>
      </c>
      <c r="D2975" s="10" t="s">
        <v>1654</v>
      </c>
      <c r="E2975" s="10" t="s">
        <v>1655</v>
      </c>
      <c r="F2975" s="10" t="s">
        <v>21</v>
      </c>
      <c r="G2975" s="10"/>
      <c r="H2975" s="10" t="s">
        <v>1656</v>
      </c>
      <c r="I2975" s="10" t="s">
        <v>4635</v>
      </c>
      <c r="J2975" s="12">
        <v>7961.31</v>
      </c>
      <c r="K2975" s="12">
        <v>1787.4</v>
      </c>
      <c r="L2975" s="12">
        <v>303.89</v>
      </c>
      <c r="M2975" s="12">
        <v>911.68</v>
      </c>
      <c r="N2975" s="14">
        <f t="shared" si="46"/>
        <v>1215.57</v>
      </c>
    </row>
    <row r="2976" ht="15" spans="1:14">
      <c r="A2976" s="10" t="s">
        <v>425</v>
      </c>
      <c r="B2976" s="10" t="s">
        <v>9</v>
      </c>
      <c r="C2976" s="10">
        <v>63</v>
      </c>
      <c r="D2976" s="10" t="s">
        <v>1654</v>
      </c>
      <c r="E2976" s="10" t="s">
        <v>1655</v>
      </c>
      <c r="F2976" s="10" t="s">
        <v>10</v>
      </c>
      <c r="G2976" s="10"/>
      <c r="H2976" s="10" t="s">
        <v>1656</v>
      </c>
      <c r="I2976" s="10" t="s">
        <v>4636</v>
      </c>
      <c r="J2976" s="12">
        <v>36506.06</v>
      </c>
      <c r="K2976" s="12">
        <v>10411.02</v>
      </c>
      <c r="L2976" s="12">
        <v>0</v>
      </c>
      <c r="M2976" s="12">
        <v>3681.43</v>
      </c>
      <c r="N2976" s="14">
        <f t="shared" si="46"/>
        <v>3681.43</v>
      </c>
    </row>
    <row r="2977" ht="15" spans="1:14">
      <c r="A2977" s="10" t="s">
        <v>1507</v>
      </c>
      <c r="B2977" s="10" t="s">
        <v>9</v>
      </c>
      <c r="C2977" s="10">
        <v>55</v>
      </c>
      <c r="D2977" s="10" t="s">
        <v>1654</v>
      </c>
      <c r="E2977" s="10" t="s">
        <v>1655</v>
      </c>
      <c r="F2977" s="10" t="s">
        <v>10</v>
      </c>
      <c r="G2977" s="10"/>
      <c r="H2977" s="10" t="s">
        <v>1656</v>
      </c>
      <c r="I2977" s="10" t="s">
        <v>4637</v>
      </c>
      <c r="J2977" s="12">
        <v>1046.72</v>
      </c>
      <c r="K2977" s="12">
        <v>0</v>
      </c>
      <c r="L2977" s="12">
        <v>0</v>
      </c>
      <c r="M2977" s="12">
        <v>387.29</v>
      </c>
      <c r="N2977" s="14">
        <f t="shared" si="46"/>
        <v>387.29</v>
      </c>
    </row>
    <row r="2978" ht="15" spans="1:14">
      <c r="A2978" s="10" t="s">
        <v>1511</v>
      </c>
      <c r="B2978" s="10" t="s">
        <v>16</v>
      </c>
      <c r="C2978" s="10">
        <v>27</v>
      </c>
      <c r="D2978" s="10" t="s">
        <v>1654</v>
      </c>
      <c r="E2978" s="10" t="s">
        <v>1655</v>
      </c>
      <c r="F2978" s="10" t="s">
        <v>10</v>
      </c>
      <c r="G2978" s="10"/>
      <c r="H2978" s="10" t="s">
        <v>1656</v>
      </c>
      <c r="I2978" s="10" t="s">
        <v>4638</v>
      </c>
      <c r="J2978" s="12">
        <v>448.86</v>
      </c>
      <c r="K2978" s="12">
        <v>0</v>
      </c>
      <c r="L2978" s="12">
        <v>0</v>
      </c>
      <c r="M2978" s="12">
        <v>159.57</v>
      </c>
      <c r="N2978" s="14">
        <f t="shared" si="46"/>
        <v>159.57</v>
      </c>
    </row>
    <row r="2979" ht="15" spans="1:14">
      <c r="A2979" s="10" t="s">
        <v>388</v>
      </c>
      <c r="B2979" s="10" t="s">
        <v>16</v>
      </c>
      <c r="C2979" s="10">
        <v>65</v>
      </c>
      <c r="D2979" s="10" t="s">
        <v>1654</v>
      </c>
      <c r="E2979" s="10" t="s">
        <v>1655</v>
      </c>
      <c r="F2979" s="10" t="s">
        <v>10</v>
      </c>
      <c r="G2979" s="10"/>
      <c r="H2979" s="10" t="s">
        <v>1656</v>
      </c>
      <c r="I2979" s="10" t="s">
        <v>4639</v>
      </c>
      <c r="J2979" s="12">
        <v>92.55</v>
      </c>
      <c r="K2979" s="12">
        <v>0</v>
      </c>
      <c r="L2979" s="12">
        <v>0</v>
      </c>
      <c r="M2979" s="12">
        <v>14.99</v>
      </c>
      <c r="N2979" s="14">
        <f t="shared" si="46"/>
        <v>14.99</v>
      </c>
    </row>
    <row r="2980" ht="15" spans="1:14">
      <c r="A2980" s="10" t="s">
        <v>50</v>
      </c>
      <c r="B2980" s="10" t="s">
        <v>16</v>
      </c>
      <c r="C2980" s="10">
        <v>40</v>
      </c>
      <c r="D2980" s="10" t="s">
        <v>1660</v>
      </c>
      <c r="E2980" s="10" t="s">
        <v>1661</v>
      </c>
      <c r="F2980" s="10" t="s">
        <v>10</v>
      </c>
      <c r="G2980" s="10"/>
      <c r="H2980" s="10" t="s">
        <v>1656</v>
      </c>
      <c r="I2980" s="10" t="s">
        <v>4640</v>
      </c>
      <c r="J2980" s="12">
        <v>5252.39</v>
      </c>
      <c r="K2980" s="12">
        <v>587.74</v>
      </c>
      <c r="L2980" s="12">
        <v>0</v>
      </c>
      <c r="M2980" s="12">
        <v>565.78</v>
      </c>
      <c r="N2980" s="14">
        <f t="shared" si="46"/>
        <v>565.78</v>
      </c>
    </row>
    <row r="2981" ht="15" spans="1:14">
      <c r="A2981" s="10" t="s">
        <v>1641</v>
      </c>
      <c r="B2981" s="10" t="s">
        <v>9</v>
      </c>
      <c r="C2981" s="10">
        <v>42</v>
      </c>
      <c r="D2981" s="10" t="s">
        <v>1660</v>
      </c>
      <c r="E2981" s="10" t="s">
        <v>1661</v>
      </c>
      <c r="F2981" s="10" t="s">
        <v>10</v>
      </c>
      <c r="G2981" s="10"/>
      <c r="H2981" s="10" t="s">
        <v>1656</v>
      </c>
      <c r="I2981" s="10" t="s">
        <v>4641</v>
      </c>
      <c r="J2981" s="12">
        <v>1047.99</v>
      </c>
      <c r="K2981" s="12">
        <v>0</v>
      </c>
      <c r="L2981" s="12">
        <v>0</v>
      </c>
      <c r="M2981" s="12">
        <v>208.11</v>
      </c>
      <c r="N2981" s="14">
        <f t="shared" si="46"/>
        <v>208.11</v>
      </c>
    </row>
    <row r="2982" ht="15" spans="1:14">
      <c r="A2982" s="10" t="s">
        <v>1045</v>
      </c>
      <c r="B2982" s="10" t="s">
        <v>16</v>
      </c>
      <c r="C2982" s="10">
        <v>70</v>
      </c>
      <c r="D2982" s="10" t="s">
        <v>1654</v>
      </c>
      <c r="E2982" s="10" t="s">
        <v>1655</v>
      </c>
      <c r="F2982" s="10" t="s">
        <v>10</v>
      </c>
      <c r="G2982" s="10"/>
      <c r="H2982" s="10" t="s">
        <v>1656</v>
      </c>
      <c r="I2982" s="10" t="s">
        <v>4642</v>
      </c>
      <c r="J2982" s="12">
        <v>3928.76</v>
      </c>
      <c r="K2982" s="12">
        <v>1269.8</v>
      </c>
      <c r="L2982" s="12">
        <v>0</v>
      </c>
      <c r="M2982" s="12">
        <v>863.06</v>
      </c>
      <c r="N2982" s="14">
        <f t="shared" si="46"/>
        <v>863.06</v>
      </c>
    </row>
    <row r="2983" ht="15" spans="1:14">
      <c r="A2983" s="10" t="s">
        <v>862</v>
      </c>
      <c r="B2983" s="10" t="s">
        <v>9</v>
      </c>
      <c r="C2983" s="10">
        <v>59</v>
      </c>
      <c r="D2983" s="10" t="s">
        <v>1660</v>
      </c>
      <c r="E2983" s="10" t="s">
        <v>1661</v>
      </c>
      <c r="F2983" s="10" t="s">
        <v>10</v>
      </c>
      <c r="G2983" s="10"/>
      <c r="H2983" s="10" t="s">
        <v>1656</v>
      </c>
      <c r="I2983" s="10" t="s">
        <v>4643</v>
      </c>
      <c r="J2983" s="12">
        <v>1104.5</v>
      </c>
      <c r="K2983" s="12">
        <v>79</v>
      </c>
      <c r="L2983" s="12">
        <v>0</v>
      </c>
      <c r="M2983" s="12">
        <v>113.3</v>
      </c>
      <c r="N2983" s="14">
        <f t="shared" si="46"/>
        <v>113.3</v>
      </c>
    </row>
    <row r="2984" ht="15" spans="1:14">
      <c r="A2984" s="10" t="s">
        <v>862</v>
      </c>
      <c r="B2984" s="10" t="s">
        <v>9</v>
      </c>
      <c r="C2984" s="10">
        <v>59</v>
      </c>
      <c r="D2984" s="10" t="s">
        <v>1660</v>
      </c>
      <c r="E2984" s="10" t="s">
        <v>1661</v>
      </c>
      <c r="F2984" s="10" t="s">
        <v>10</v>
      </c>
      <c r="G2984" s="10"/>
      <c r="H2984" s="10" t="s">
        <v>1656</v>
      </c>
      <c r="I2984" s="10" t="s">
        <v>4644</v>
      </c>
      <c r="J2984" s="12">
        <v>4798.56</v>
      </c>
      <c r="K2984" s="12">
        <v>0</v>
      </c>
      <c r="L2984" s="12">
        <v>0</v>
      </c>
      <c r="M2984" s="12">
        <v>848.22</v>
      </c>
      <c r="N2984" s="14">
        <f t="shared" si="46"/>
        <v>848.22</v>
      </c>
    </row>
    <row r="2985" ht="15" spans="1:14">
      <c r="A2985" s="10" t="s">
        <v>89</v>
      </c>
      <c r="B2985" s="10" t="s">
        <v>16</v>
      </c>
      <c r="C2985" s="10">
        <v>43</v>
      </c>
      <c r="D2985" s="10" t="s">
        <v>1654</v>
      </c>
      <c r="E2985" s="10" t="s">
        <v>1655</v>
      </c>
      <c r="F2985" s="10" t="s">
        <v>10</v>
      </c>
      <c r="G2985" s="10"/>
      <c r="H2985" s="10" t="s">
        <v>1656</v>
      </c>
      <c r="I2985" s="10" t="s">
        <v>4645</v>
      </c>
      <c r="J2985" s="12">
        <v>241.38</v>
      </c>
      <c r="K2985" s="12">
        <v>0</v>
      </c>
      <c r="L2985" s="12">
        <v>0</v>
      </c>
      <c r="M2985" s="12">
        <v>85.81</v>
      </c>
      <c r="N2985" s="14">
        <f t="shared" si="46"/>
        <v>85.81</v>
      </c>
    </row>
    <row r="2986" ht="15" spans="1:14">
      <c r="A2986" s="10" t="s">
        <v>832</v>
      </c>
      <c r="B2986" s="10" t="s">
        <v>16</v>
      </c>
      <c r="C2986" s="10">
        <v>74</v>
      </c>
      <c r="D2986" s="10" t="s">
        <v>1654</v>
      </c>
      <c r="E2986" s="10" t="s">
        <v>1655</v>
      </c>
      <c r="F2986" s="10" t="s">
        <v>21</v>
      </c>
      <c r="G2986" s="10"/>
      <c r="H2986" s="10" t="s">
        <v>1656</v>
      </c>
      <c r="I2986" s="10" t="s">
        <v>4646</v>
      </c>
      <c r="J2986" s="12">
        <v>1322.18</v>
      </c>
      <c r="K2986" s="12">
        <v>0</v>
      </c>
      <c r="L2986" s="12">
        <v>0</v>
      </c>
      <c r="M2986" s="12">
        <v>213.17</v>
      </c>
      <c r="N2986" s="14">
        <f t="shared" si="46"/>
        <v>213.17</v>
      </c>
    </row>
    <row r="2987" ht="15" spans="1:14">
      <c r="A2987" s="10" t="s">
        <v>832</v>
      </c>
      <c r="B2987" s="10" t="s">
        <v>16</v>
      </c>
      <c r="C2987" s="10">
        <v>74</v>
      </c>
      <c r="D2987" s="10" t="s">
        <v>1654</v>
      </c>
      <c r="E2987" s="10" t="s">
        <v>1655</v>
      </c>
      <c r="F2987" s="10" t="s">
        <v>21</v>
      </c>
      <c r="G2987" s="10"/>
      <c r="H2987" s="10" t="s">
        <v>1656</v>
      </c>
      <c r="I2987" s="10" t="s">
        <v>4647</v>
      </c>
      <c r="J2987" s="12">
        <v>535.03</v>
      </c>
      <c r="K2987" s="12">
        <v>0</v>
      </c>
      <c r="L2987" s="12">
        <v>0</v>
      </c>
      <c r="M2987" s="12">
        <v>197.96</v>
      </c>
      <c r="N2987" s="14">
        <f t="shared" si="46"/>
        <v>197.96</v>
      </c>
    </row>
    <row r="2988" ht="15" spans="1:14">
      <c r="A2988" s="10" t="s">
        <v>832</v>
      </c>
      <c r="B2988" s="10" t="s">
        <v>16</v>
      </c>
      <c r="C2988" s="10">
        <v>74</v>
      </c>
      <c r="D2988" s="10" t="s">
        <v>1654</v>
      </c>
      <c r="E2988" s="10" t="s">
        <v>1655</v>
      </c>
      <c r="F2988" s="10" t="s">
        <v>21</v>
      </c>
      <c r="G2988" s="10"/>
      <c r="H2988" s="10" t="s">
        <v>1656</v>
      </c>
      <c r="I2988" s="10" t="s">
        <v>4648</v>
      </c>
      <c r="J2988" s="12">
        <v>320.8</v>
      </c>
      <c r="K2988" s="12">
        <v>0</v>
      </c>
      <c r="L2988" s="12">
        <v>0</v>
      </c>
      <c r="M2988" s="12">
        <v>48.12</v>
      </c>
      <c r="N2988" s="14">
        <f t="shared" si="46"/>
        <v>48.12</v>
      </c>
    </row>
    <row r="2989" ht="15" spans="1:14">
      <c r="A2989" s="10" t="s">
        <v>832</v>
      </c>
      <c r="B2989" s="10" t="s">
        <v>16</v>
      </c>
      <c r="C2989" s="10">
        <v>74</v>
      </c>
      <c r="D2989" s="10" t="s">
        <v>1654</v>
      </c>
      <c r="E2989" s="10" t="s">
        <v>1655</v>
      </c>
      <c r="F2989" s="10" t="s">
        <v>21</v>
      </c>
      <c r="G2989" s="10"/>
      <c r="H2989" s="10" t="s">
        <v>1656</v>
      </c>
      <c r="I2989" s="10" t="s">
        <v>4649</v>
      </c>
      <c r="J2989" s="12">
        <v>535.03</v>
      </c>
      <c r="K2989" s="12">
        <v>0</v>
      </c>
      <c r="L2989" s="12">
        <v>0</v>
      </c>
      <c r="M2989" s="12">
        <v>197.96</v>
      </c>
      <c r="N2989" s="14">
        <f t="shared" si="46"/>
        <v>197.96</v>
      </c>
    </row>
    <row r="2990" ht="15" spans="1:14">
      <c r="A2990" s="10" t="s">
        <v>832</v>
      </c>
      <c r="B2990" s="10" t="s">
        <v>16</v>
      </c>
      <c r="C2990" s="10">
        <v>74</v>
      </c>
      <c r="D2990" s="10" t="s">
        <v>1654</v>
      </c>
      <c r="E2990" s="10" t="s">
        <v>1655</v>
      </c>
      <c r="F2990" s="10" t="s">
        <v>21</v>
      </c>
      <c r="G2990" s="10"/>
      <c r="H2990" s="10" t="s">
        <v>1656</v>
      </c>
      <c r="I2990" s="10" t="s">
        <v>4650</v>
      </c>
      <c r="J2990" s="12">
        <v>669.6</v>
      </c>
      <c r="K2990" s="12">
        <v>0</v>
      </c>
      <c r="L2990" s="12">
        <v>0</v>
      </c>
      <c r="M2990" s="12">
        <v>123.88</v>
      </c>
      <c r="N2990" s="14">
        <f t="shared" si="46"/>
        <v>123.88</v>
      </c>
    </row>
    <row r="2991" ht="15" spans="1:14">
      <c r="A2991" s="10" t="s">
        <v>593</v>
      </c>
      <c r="B2991" s="10" t="s">
        <v>16</v>
      </c>
      <c r="C2991" s="10">
        <v>47</v>
      </c>
      <c r="D2991" s="10" t="s">
        <v>1654</v>
      </c>
      <c r="E2991" s="10" t="s">
        <v>1655</v>
      </c>
      <c r="F2991" s="10" t="s">
        <v>10</v>
      </c>
      <c r="G2991" s="10"/>
      <c r="H2991" s="10" t="s">
        <v>1656</v>
      </c>
      <c r="I2991" s="10" t="s">
        <v>4651</v>
      </c>
      <c r="J2991" s="12">
        <v>228.39</v>
      </c>
      <c r="K2991" s="12">
        <v>0</v>
      </c>
      <c r="L2991" s="12">
        <v>0</v>
      </c>
      <c r="M2991" s="12">
        <v>84.5</v>
      </c>
      <c r="N2991" s="14">
        <f t="shared" si="46"/>
        <v>84.5</v>
      </c>
    </row>
    <row r="2992" ht="15" spans="1:14">
      <c r="A2992" s="10" t="s">
        <v>593</v>
      </c>
      <c r="B2992" s="10" t="s">
        <v>16</v>
      </c>
      <c r="C2992" s="10">
        <v>47</v>
      </c>
      <c r="D2992" s="10" t="s">
        <v>1654</v>
      </c>
      <c r="E2992" s="10" t="s">
        <v>1655</v>
      </c>
      <c r="F2992" s="10" t="s">
        <v>10</v>
      </c>
      <c r="G2992" s="10"/>
      <c r="H2992" s="10" t="s">
        <v>1656</v>
      </c>
      <c r="I2992" s="10" t="s">
        <v>4652</v>
      </c>
      <c r="J2992" s="12">
        <v>228.39</v>
      </c>
      <c r="K2992" s="12">
        <v>0</v>
      </c>
      <c r="L2992" s="12">
        <v>0</v>
      </c>
      <c r="M2992" s="12">
        <v>84.5</v>
      </c>
      <c r="N2992" s="14">
        <f t="shared" si="46"/>
        <v>84.5</v>
      </c>
    </row>
    <row r="2993" ht="15" spans="1:14">
      <c r="A2993" s="10" t="s">
        <v>593</v>
      </c>
      <c r="B2993" s="10" t="s">
        <v>16</v>
      </c>
      <c r="C2993" s="10">
        <v>47</v>
      </c>
      <c r="D2993" s="10" t="s">
        <v>1654</v>
      </c>
      <c r="E2993" s="10" t="s">
        <v>1655</v>
      </c>
      <c r="F2993" s="10" t="s">
        <v>24</v>
      </c>
      <c r="G2993" s="10"/>
      <c r="H2993" s="10" t="s">
        <v>1656</v>
      </c>
      <c r="I2993" s="10" t="s">
        <v>4653</v>
      </c>
      <c r="J2993" s="12">
        <v>275.99</v>
      </c>
      <c r="K2993" s="12">
        <v>0</v>
      </c>
      <c r="L2993" s="12">
        <v>0</v>
      </c>
      <c r="M2993" s="12">
        <v>98.78</v>
      </c>
      <c r="N2993" s="14">
        <f t="shared" si="46"/>
        <v>98.78</v>
      </c>
    </row>
    <row r="2994" ht="15" spans="1:14">
      <c r="A2994" s="10" t="s">
        <v>432</v>
      </c>
      <c r="B2994" s="10" t="s">
        <v>16</v>
      </c>
      <c r="C2994" s="10">
        <v>43</v>
      </c>
      <c r="D2994" s="10" t="s">
        <v>1660</v>
      </c>
      <c r="E2994" s="10" t="s">
        <v>1661</v>
      </c>
      <c r="F2994" s="10" t="s">
        <v>10</v>
      </c>
      <c r="G2994" s="10"/>
      <c r="H2994" s="10" t="s">
        <v>1656</v>
      </c>
      <c r="I2994" s="10" t="s">
        <v>4654</v>
      </c>
      <c r="J2994" s="12">
        <v>17.2</v>
      </c>
      <c r="K2994" s="12">
        <v>0</v>
      </c>
      <c r="L2994" s="12">
        <v>0</v>
      </c>
      <c r="M2994" s="12">
        <v>3.42</v>
      </c>
      <c r="N2994" s="14">
        <f t="shared" si="46"/>
        <v>3.42</v>
      </c>
    </row>
    <row r="2995" ht="15" spans="1:14">
      <c r="A2995" s="10" t="s">
        <v>432</v>
      </c>
      <c r="B2995" s="10" t="s">
        <v>16</v>
      </c>
      <c r="C2995" s="10">
        <v>43</v>
      </c>
      <c r="D2995" s="10" t="s">
        <v>1660</v>
      </c>
      <c r="E2995" s="10" t="s">
        <v>1661</v>
      </c>
      <c r="F2995" s="10" t="s">
        <v>10</v>
      </c>
      <c r="G2995" s="10"/>
      <c r="H2995" s="10" t="s">
        <v>1656</v>
      </c>
      <c r="I2995" s="10" t="s">
        <v>4655</v>
      </c>
      <c r="J2995" s="12">
        <v>1140</v>
      </c>
      <c r="K2995" s="12">
        <v>0</v>
      </c>
      <c r="L2995" s="12">
        <v>0</v>
      </c>
      <c r="M2995" s="12">
        <v>698.86</v>
      </c>
      <c r="N2995" s="14">
        <f t="shared" si="46"/>
        <v>698.86</v>
      </c>
    </row>
    <row r="2996" ht="15" spans="1:14">
      <c r="A2996" s="10" t="s">
        <v>432</v>
      </c>
      <c r="B2996" s="10" t="s">
        <v>16</v>
      </c>
      <c r="C2996" s="10">
        <v>43</v>
      </c>
      <c r="D2996" s="10" t="s">
        <v>1660</v>
      </c>
      <c r="E2996" s="10" t="s">
        <v>1661</v>
      </c>
      <c r="F2996" s="10" t="s">
        <v>10</v>
      </c>
      <c r="G2996" s="10"/>
      <c r="H2996" s="10" t="s">
        <v>1656</v>
      </c>
      <c r="I2996" s="10" t="s">
        <v>4656</v>
      </c>
      <c r="J2996" s="12">
        <v>107.1</v>
      </c>
      <c r="K2996" s="12">
        <v>0</v>
      </c>
      <c r="L2996" s="12">
        <v>0</v>
      </c>
      <c r="M2996" s="12">
        <v>11.78</v>
      </c>
      <c r="N2996" s="14">
        <f t="shared" si="46"/>
        <v>11.78</v>
      </c>
    </row>
    <row r="2997" ht="15" spans="1:14">
      <c r="A2997" s="10" t="s">
        <v>432</v>
      </c>
      <c r="B2997" s="10" t="s">
        <v>16</v>
      </c>
      <c r="C2997" s="10">
        <v>43</v>
      </c>
      <c r="D2997" s="10" t="s">
        <v>1660</v>
      </c>
      <c r="E2997" s="10" t="s">
        <v>1661</v>
      </c>
      <c r="F2997" s="10" t="s">
        <v>10</v>
      </c>
      <c r="G2997" s="10"/>
      <c r="H2997" s="10" t="s">
        <v>1656</v>
      </c>
      <c r="I2997" s="10" t="s">
        <v>4657</v>
      </c>
      <c r="J2997" s="12">
        <v>1273.55</v>
      </c>
      <c r="K2997" s="12">
        <v>0</v>
      </c>
      <c r="L2997" s="12">
        <v>0</v>
      </c>
      <c r="M2997" s="12">
        <v>714.32</v>
      </c>
      <c r="N2997" s="14">
        <f t="shared" si="46"/>
        <v>714.32</v>
      </c>
    </row>
    <row r="2998" ht="15" spans="1:14">
      <c r="A2998" s="10" t="s">
        <v>432</v>
      </c>
      <c r="B2998" s="10" t="s">
        <v>16</v>
      </c>
      <c r="C2998" s="10">
        <v>43</v>
      </c>
      <c r="D2998" s="10" t="s">
        <v>1660</v>
      </c>
      <c r="E2998" s="10" t="s">
        <v>1661</v>
      </c>
      <c r="F2998" s="10" t="s">
        <v>10</v>
      </c>
      <c r="G2998" s="10"/>
      <c r="H2998" s="10" t="s">
        <v>1656</v>
      </c>
      <c r="I2998" s="10" t="s">
        <v>4658</v>
      </c>
      <c r="J2998" s="12">
        <v>124.95</v>
      </c>
      <c r="K2998" s="12">
        <v>0</v>
      </c>
      <c r="L2998" s="12">
        <v>0</v>
      </c>
      <c r="M2998" s="12">
        <v>13.74</v>
      </c>
      <c r="N2998" s="14">
        <f t="shared" si="46"/>
        <v>13.74</v>
      </c>
    </row>
    <row r="2999" ht="15" spans="1:14">
      <c r="A2999" s="10" t="s">
        <v>1144</v>
      </c>
      <c r="B2999" s="10" t="s">
        <v>16</v>
      </c>
      <c r="C2999" s="10">
        <v>37</v>
      </c>
      <c r="D2999" s="10" t="s">
        <v>1654</v>
      </c>
      <c r="E2999" s="10" t="s">
        <v>1655</v>
      </c>
      <c r="F2999" s="10" t="s">
        <v>10</v>
      </c>
      <c r="G2999" s="10"/>
      <c r="H2999" s="10" t="s">
        <v>1656</v>
      </c>
      <c r="I2999" s="10" t="s">
        <v>4659</v>
      </c>
      <c r="J2999" s="12">
        <v>1479.86</v>
      </c>
      <c r="K2999" s="12">
        <v>0</v>
      </c>
      <c r="L2999" s="12">
        <v>0</v>
      </c>
      <c r="M2999" s="12">
        <v>544.23</v>
      </c>
      <c r="N2999" s="14">
        <f t="shared" si="46"/>
        <v>544.23</v>
      </c>
    </row>
    <row r="3000" ht="15" spans="1:14">
      <c r="A3000" s="10" t="s">
        <v>434</v>
      </c>
      <c r="B3000" s="10" t="s">
        <v>9</v>
      </c>
      <c r="C3000" s="10">
        <v>32</v>
      </c>
      <c r="D3000" s="10" t="s">
        <v>1654</v>
      </c>
      <c r="E3000" s="10" t="s">
        <v>1655</v>
      </c>
      <c r="F3000" s="10" t="s">
        <v>10</v>
      </c>
      <c r="G3000" s="10"/>
      <c r="H3000" s="10" t="s">
        <v>1656</v>
      </c>
      <c r="I3000" s="10" t="s">
        <v>4660</v>
      </c>
      <c r="J3000" s="12">
        <v>300.2</v>
      </c>
      <c r="K3000" s="12">
        <v>0</v>
      </c>
      <c r="L3000" s="12">
        <v>0</v>
      </c>
      <c r="M3000" s="12">
        <v>111.07</v>
      </c>
      <c r="N3000" s="14">
        <f t="shared" si="46"/>
        <v>111.07</v>
      </c>
    </row>
    <row r="3001" ht="15" spans="1:14">
      <c r="A3001" s="10" t="s">
        <v>701</v>
      </c>
      <c r="B3001" s="10" t="s">
        <v>9</v>
      </c>
      <c r="C3001" s="10">
        <v>70</v>
      </c>
      <c r="D3001" s="10" t="s">
        <v>1654</v>
      </c>
      <c r="E3001" s="10" t="s">
        <v>1655</v>
      </c>
      <c r="F3001" s="10" t="s">
        <v>21</v>
      </c>
      <c r="G3001" s="10"/>
      <c r="H3001" s="10" t="s">
        <v>1656</v>
      </c>
      <c r="I3001" s="10" t="s">
        <v>4661</v>
      </c>
      <c r="J3001" s="12">
        <v>124.86</v>
      </c>
      <c r="K3001" s="12">
        <v>0</v>
      </c>
      <c r="L3001" s="12">
        <v>0</v>
      </c>
      <c r="M3001" s="12">
        <v>23.1</v>
      </c>
      <c r="N3001" s="14">
        <f t="shared" si="46"/>
        <v>23.1</v>
      </c>
    </row>
    <row r="3002" ht="15" spans="1:14">
      <c r="A3002" s="10" t="s">
        <v>386</v>
      </c>
      <c r="B3002" s="10" t="s">
        <v>9</v>
      </c>
      <c r="C3002" s="10">
        <v>37</v>
      </c>
      <c r="D3002" s="10" t="s">
        <v>1654</v>
      </c>
      <c r="E3002" s="10" t="s">
        <v>1655</v>
      </c>
      <c r="F3002" s="10" t="s">
        <v>10</v>
      </c>
      <c r="G3002" s="10"/>
      <c r="H3002" s="10" t="s">
        <v>1656</v>
      </c>
      <c r="I3002" s="10" t="s">
        <v>4662</v>
      </c>
      <c r="J3002" s="12">
        <v>483.18</v>
      </c>
      <c r="K3002" s="12">
        <v>0</v>
      </c>
      <c r="L3002" s="12">
        <v>0</v>
      </c>
      <c r="M3002" s="12">
        <v>177.7</v>
      </c>
      <c r="N3002" s="14">
        <f t="shared" si="46"/>
        <v>177.7</v>
      </c>
    </row>
    <row r="3003" ht="15" spans="1:14">
      <c r="A3003" s="10" t="s">
        <v>940</v>
      </c>
      <c r="B3003" s="10" t="s">
        <v>16</v>
      </c>
      <c r="C3003" s="10">
        <v>69</v>
      </c>
      <c r="D3003" s="10" t="s">
        <v>1654</v>
      </c>
      <c r="E3003" s="10" t="s">
        <v>1655</v>
      </c>
      <c r="F3003" s="10" t="s">
        <v>21</v>
      </c>
      <c r="G3003" s="10"/>
      <c r="H3003" s="10" t="s">
        <v>1656</v>
      </c>
      <c r="I3003" s="10" t="s">
        <v>4663</v>
      </c>
      <c r="J3003" s="12">
        <v>19064.3</v>
      </c>
      <c r="K3003" s="12">
        <v>8204.45</v>
      </c>
      <c r="L3003" s="12">
        <v>501.53</v>
      </c>
      <c r="M3003" s="12">
        <v>1504.57</v>
      </c>
      <c r="N3003" s="14">
        <f t="shared" si="46"/>
        <v>2006.1</v>
      </c>
    </row>
    <row r="3004" ht="15" spans="1:14">
      <c r="A3004" s="10" t="s">
        <v>940</v>
      </c>
      <c r="B3004" s="10" t="s">
        <v>16</v>
      </c>
      <c r="C3004" s="10">
        <v>69</v>
      </c>
      <c r="D3004" s="10" t="s">
        <v>1654</v>
      </c>
      <c r="E3004" s="10" t="s">
        <v>1655</v>
      </c>
      <c r="F3004" s="10" t="s">
        <v>21</v>
      </c>
      <c r="G3004" s="10"/>
      <c r="H3004" s="10" t="s">
        <v>1656</v>
      </c>
      <c r="I3004" s="10" t="s">
        <v>4664</v>
      </c>
      <c r="J3004" s="12">
        <v>158.85</v>
      </c>
      <c r="K3004" s="12">
        <v>0</v>
      </c>
      <c r="L3004" s="12">
        <v>6.61</v>
      </c>
      <c r="M3004" s="12">
        <v>19.82</v>
      </c>
      <c r="N3004" s="14">
        <f t="shared" si="46"/>
        <v>26.43</v>
      </c>
    </row>
    <row r="3005" ht="15" spans="1:14">
      <c r="A3005" s="10" t="s">
        <v>899</v>
      </c>
      <c r="B3005" s="10" t="s">
        <v>16</v>
      </c>
      <c r="C3005" s="10">
        <v>39</v>
      </c>
      <c r="D3005" s="10" t="s">
        <v>1654</v>
      </c>
      <c r="E3005" s="10" t="s">
        <v>1655</v>
      </c>
      <c r="F3005" s="10" t="s">
        <v>10</v>
      </c>
      <c r="G3005" s="10"/>
      <c r="H3005" s="10" t="s">
        <v>1656</v>
      </c>
      <c r="I3005" s="10" t="s">
        <v>4665</v>
      </c>
      <c r="J3005" s="12">
        <v>241.53</v>
      </c>
      <c r="K3005" s="12">
        <v>0</v>
      </c>
      <c r="L3005" s="12">
        <v>0</v>
      </c>
      <c r="M3005" s="12">
        <v>72.46</v>
      </c>
      <c r="N3005" s="14">
        <f t="shared" si="46"/>
        <v>72.46</v>
      </c>
    </row>
    <row r="3006" ht="15" spans="1:14">
      <c r="A3006" s="10" t="s">
        <v>899</v>
      </c>
      <c r="B3006" s="10" t="s">
        <v>16</v>
      </c>
      <c r="C3006" s="10">
        <v>39</v>
      </c>
      <c r="D3006" s="10" t="s">
        <v>1654</v>
      </c>
      <c r="E3006" s="10" t="s">
        <v>1655</v>
      </c>
      <c r="F3006" s="10" t="s">
        <v>10</v>
      </c>
      <c r="G3006" s="10"/>
      <c r="H3006" s="10" t="s">
        <v>1656</v>
      </c>
      <c r="I3006" s="10" t="s">
        <v>4666</v>
      </c>
      <c r="J3006" s="12">
        <v>241.53</v>
      </c>
      <c r="K3006" s="12">
        <v>0</v>
      </c>
      <c r="L3006" s="12">
        <v>0</v>
      </c>
      <c r="M3006" s="12">
        <v>72.46</v>
      </c>
      <c r="N3006" s="14">
        <f t="shared" si="46"/>
        <v>72.46</v>
      </c>
    </row>
    <row r="3007" ht="15" spans="1:14">
      <c r="A3007" s="10" t="s">
        <v>899</v>
      </c>
      <c r="B3007" s="10" t="s">
        <v>16</v>
      </c>
      <c r="C3007" s="10">
        <v>39</v>
      </c>
      <c r="D3007" s="10" t="s">
        <v>1654</v>
      </c>
      <c r="E3007" s="10" t="s">
        <v>1655</v>
      </c>
      <c r="F3007" s="10" t="s">
        <v>10</v>
      </c>
      <c r="G3007" s="10"/>
      <c r="H3007" s="10" t="s">
        <v>1656</v>
      </c>
      <c r="I3007" s="10" t="s">
        <v>4667</v>
      </c>
      <c r="J3007" s="12">
        <v>241.53</v>
      </c>
      <c r="K3007" s="12">
        <v>0</v>
      </c>
      <c r="L3007" s="12">
        <v>0</v>
      </c>
      <c r="M3007" s="12">
        <v>72.46</v>
      </c>
      <c r="N3007" s="14">
        <f t="shared" si="46"/>
        <v>72.46</v>
      </c>
    </row>
    <row r="3008" ht="15" spans="1:14">
      <c r="A3008" s="10" t="s">
        <v>79</v>
      </c>
      <c r="B3008" s="10" t="s">
        <v>9</v>
      </c>
      <c r="C3008" s="10">
        <v>52</v>
      </c>
      <c r="D3008" s="10" t="s">
        <v>1660</v>
      </c>
      <c r="E3008" s="10" t="s">
        <v>1661</v>
      </c>
      <c r="F3008" s="10" t="s">
        <v>21</v>
      </c>
      <c r="G3008" s="10"/>
      <c r="H3008" s="10" t="s">
        <v>1656</v>
      </c>
      <c r="I3008" s="10" t="s">
        <v>4668</v>
      </c>
      <c r="J3008" s="12">
        <v>170.24</v>
      </c>
      <c r="K3008" s="12">
        <v>0</v>
      </c>
      <c r="L3008" s="12">
        <v>11.92</v>
      </c>
      <c r="M3008" s="12">
        <v>23.83</v>
      </c>
      <c r="N3008" s="14">
        <f t="shared" si="46"/>
        <v>35.75</v>
      </c>
    </row>
    <row r="3009" ht="15" spans="1:14">
      <c r="A3009" s="10" t="s">
        <v>79</v>
      </c>
      <c r="B3009" s="10" t="s">
        <v>9</v>
      </c>
      <c r="C3009" s="10">
        <v>52</v>
      </c>
      <c r="D3009" s="10" t="s">
        <v>1660</v>
      </c>
      <c r="E3009" s="10" t="s">
        <v>1661</v>
      </c>
      <c r="F3009" s="10" t="s">
        <v>21</v>
      </c>
      <c r="G3009" s="10"/>
      <c r="H3009" s="10" t="s">
        <v>1656</v>
      </c>
      <c r="I3009" s="10" t="s">
        <v>4669</v>
      </c>
      <c r="J3009" s="12">
        <v>279.45</v>
      </c>
      <c r="K3009" s="12">
        <v>7</v>
      </c>
      <c r="L3009" s="12">
        <v>13.65</v>
      </c>
      <c r="M3009" s="12">
        <v>27.3</v>
      </c>
      <c r="N3009" s="14">
        <f t="shared" si="46"/>
        <v>40.95</v>
      </c>
    </row>
    <row r="3010" ht="15" spans="1:14">
      <c r="A3010" s="10" t="s">
        <v>79</v>
      </c>
      <c r="B3010" s="10" t="s">
        <v>9</v>
      </c>
      <c r="C3010" s="10">
        <v>52</v>
      </c>
      <c r="D3010" s="10" t="s">
        <v>1660</v>
      </c>
      <c r="E3010" s="10" t="s">
        <v>1661</v>
      </c>
      <c r="F3010" s="10" t="s">
        <v>21</v>
      </c>
      <c r="G3010" s="10"/>
      <c r="H3010" s="10" t="s">
        <v>1656</v>
      </c>
      <c r="I3010" s="10" t="s">
        <v>4670</v>
      </c>
      <c r="J3010" s="12">
        <v>351.65</v>
      </c>
      <c r="K3010" s="12">
        <v>0</v>
      </c>
      <c r="L3010" s="12">
        <v>24.62</v>
      </c>
      <c r="M3010" s="12">
        <v>49.23</v>
      </c>
      <c r="N3010" s="14">
        <f t="shared" si="46"/>
        <v>73.85</v>
      </c>
    </row>
    <row r="3011" ht="15" spans="1:14">
      <c r="A3011" s="10" t="s">
        <v>901</v>
      </c>
      <c r="B3011" s="10" t="s">
        <v>16</v>
      </c>
      <c r="C3011" s="10">
        <v>50</v>
      </c>
      <c r="D3011" s="10" t="s">
        <v>1654</v>
      </c>
      <c r="E3011" s="10" t="s">
        <v>1655</v>
      </c>
      <c r="F3011" s="10" t="s">
        <v>10</v>
      </c>
      <c r="G3011" s="10"/>
      <c r="H3011" s="10" t="s">
        <v>1656</v>
      </c>
      <c r="I3011" s="10" t="s">
        <v>4671</v>
      </c>
      <c r="J3011" s="12">
        <v>381.76</v>
      </c>
      <c r="K3011" s="12">
        <v>0</v>
      </c>
      <c r="L3011" s="12">
        <v>0</v>
      </c>
      <c r="M3011" s="12">
        <v>50.21</v>
      </c>
      <c r="N3011" s="14">
        <f t="shared" ref="N3011:N3074" si="47">L3011+M3011</f>
        <v>50.21</v>
      </c>
    </row>
    <row r="3012" ht="15" spans="1:14">
      <c r="A3012" s="10" t="s">
        <v>901</v>
      </c>
      <c r="B3012" s="10" t="s">
        <v>16</v>
      </c>
      <c r="C3012" s="10">
        <v>50</v>
      </c>
      <c r="D3012" s="10" t="s">
        <v>1654</v>
      </c>
      <c r="E3012" s="10" t="s">
        <v>1655</v>
      </c>
      <c r="F3012" s="10" t="s">
        <v>10</v>
      </c>
      <c r="G3012" s="10"/>
      <c r="H3012" s="10" t="s">
        <v>1656</v>
      </c>
      <c r="I3012" s="10" t="s">
        <v>4672</v>
      </c>
      <c r="J3012" s="12">
        <v>371.31</v>
      </c>
      <c r="K3012" s="12">
        <v>0</v>
      </c>
      <c r="L3012" s="12">
        <v>0</v>
      </c>
      <c r="M3012" s="12">
        <v>49.34</v>
      </c>
      <c r="N3012" s="14">
        <f t="shared" si="47"/>
        <v>49.34</v>
      </c>
    </row>
    <row r="3013" ht="15" spans="1:14">
      <c r="A3013" s="10" t="s">
        <v>901</v>
      </c>
      <c r="B3013" s="10" t="s">
        <v>16</v>
      </c>
      <c r="C3013" s="10">
        <v>50</v>
      </c>
      <c r="D3013" s="10" t="s">
        <v>1654</v>
      </c>
      <c r="E3013" s="10" t="s">
        <v>1655</v>
      </c>
      <c r="F3013" s="10" t="s">
        <v>10</v>
      </c>
      <c r="G3013" s="10"/>
      <c r="H3013" s="10" t="s">
        <v>1656</v>
      </c>
      <c r="I3013" s="10" t="s">
        <v>4673</v>
      </c>
      <c r="J3013" s="12">
        <v>711.21</v>
      </c>
      <c r="K3013" s="12">
        <v>0</v>
      </c>
      <c r="L3013" s="12">
        <v>0</v>
      </c>
      <c r="M3013" s="12">
        <v>97.98</v>
      </c>
      <c r="N3013" s="14">
        <f t="shared" si="47"/>
        <v>97.98</v>
      </c>
    </row>
    <row r="3014" ht="15" spans="1:14">
      <c r="A3014" s="10" t="s">
        <v>901</v>
      </c>
      <c r="B3014" s="10" t="s">
        <v>16</v>
      </c>
      <c r="C3014" s="10">
        <v>50</v>
      </c>
      <c r="D3014" s="10" t="s">
        <v>1654</v>
      </c>
      <c r="E3014" s="10" t="s">
        <v>1655</v>
      </c>
      <c r="F3014" s="10" t="s">
        <v>10</v>
      </c>
      <c r="G3014" s="10"/>
      <c r="H3014" s="10" t="s">
        <v>1656</v>
      </c>
      <c r="I3014" s="10" t="s">
        <v>4674</v>
      </c>
      <c r="J3014" s="12">
        <v>477.18</v>
      </c>
      <c r="K3014" s="12">
        <v>0</v>
      </c>
      <c r="L3014" s="12">
        <v>0</v>
      </c>
      <c r="M3014" s="12">
        <v>73.9</v>
      </c>
      <c r="N3014" s="14">
        <f t="shared" si="47"/>
        <v>73.9</v>
      </c>
    </row>
    <row r="3015" ht="15" spans="1:14">
      <c r="A3015" s="10" t="s">
        <v>901</v>
      </c>
      <c r="B3015" s="10" t="s">
        <v>16</v>
      </c>
      <c r="C3015" s="10">
        <v>50</v>
      </c>
      <c r="D3015" s="10" t="s">
        <v>1654</v>
      </c>
      <c r="E3015" s="10" t="s">
        <v>1655</v>
      </c>
      <c r="F3015" s="10" t="s">
        <v>10</v>
      </c>
      <c r="G3015" s="10"/>
      <c r="H3015" s="10" t="s">
        <v>1656</v>
      </c>
      <c r="I3015" s="10" t="s">
        <v>4675</v>
      </c>
      <c r="J3015" s="12">
        <v>15.38</v>
      </c>
      <c r="K3015" s="12">
        <v>0</v>
      </c>
      <c r="L3015" s="12">
        <v>0</v>
      </c>
      <c r="M3015" s="12">
        <v>1.29</v>
      </c>
      <c r="N3015" s="14">
        <f t="shared" si="47"/>
        <v>1.29</v>
      </c>
    </row>
    <row r="3016" ht="15" spans="1:14">
      <c r="A3016" s="10" t="s">
        <v>901</v>
      </c>
      <c r="B3016" s="10" t="s">
        <v>16</v>
      </c>
      <c r="C3016" s="10">
        <v>50</v>
      </c>
      <c r="D3016" s="10" t="s">
        <v>1654</v>
      </c>
      <c r="E3016" s="10" t="s">
        <v>1655</v>
      </c>
      <c r="F3016" s="10" t="s">
        <v>10</v>
      </c>
      <c r="G3016" s="10"/>
      <c r="H3016" s="10" t="s">
        <v>1656</v>
      </c>
      <c r="I3016" s="10" t="s">
        <v>4676</v>
      </c>
      <c r="J3016" s="12">
        <v>7288</v>
      </c>
      <c r="K3016" s="12">
        <v>1144.5</v>
      </c>
      <c r="L3016" s="12">
        <v>0</v>
      </c>
      <c r="M3016" s="12">
        <v>791.16</v>
      </c>
      <c r="N3016" s="14">
        <f t="shared" si="47"/>
        <v>791.16</v>
      </c>
    </row>
    <row r="3017" ht="15" spans="1:14">
      <c r="A3017" s="10" t="s">
        <v>129</v>
      </c>
      <c r="B3017" s="10" t="s">
        <v>16</v>
      </c>
      <c r="C3017" s="10">
        <v>71</v>
      </c>
      <c r="D3017" s="10" t="s">
        <v>1654</v>
      </c>
      <c r="E3017" s="10" t="s">
        <v>1655</v>
      </c>
      <c r="F3017" s="10" t="s">
        <v>21</v>
      </c>
      <c r="G3017" s="10"/>
      <c r="H3017" s="10" t="s">
        <v>1656</v>
      </c>
      <c r="I3017" s="10" t="s">
        <v>4677</v>
      </c>
      <c r="J3017" s="12">
        <v>230.7</v>
      </c>
      <c r="K3017" s="12">
        <v>0</v>
      </c>
      <c r="L3017" s="12">
        <v>17.3</v>
      </c>
      <c r="M3017" s="12">
        <v>34.61</v>
      </c>
      <c r="N3017" s="14">
        <f t="shared" si="47"/>
        <v>51.91</v>
      </c>
    </row>
    <row r="3018" ht="15" spans="1:14">
      <c r="A3018" s="10" t="s">
        <v>129</v>
      </c>
      <c r="B3018" s="10" t="s">
        <v>16</v>
      </c>
      <c r="C3018" s="10">
        <v>71</v>
      </c>
      <c r="D3018" s="10" t="s">
        <v>1654</v>
      </c>
      <c r="E3018" s="10" t="s">
        <v>1655</v>
      </c>
      <c r="F3018" s="10" t="s">
        <v>21</v>
      </c>
      <c r="G3018" s="10"/>
      <c r="H3018" s="10" t="s">
        <v>1656</v>
      </c>
      <c r="I3018" s="10" t="s">
        <v>4678</v>
      </c>
      <c r="J3018" s="12">
        <v>499.93</v>
      </c>
      <c r="K3018" s="12">
        <v>0</v>
      </c>
      <c r="L3018" s="12">
        <v>37.5</v>
      </c>
      <c r="M3018" s="12">
        <v>74.99</v>
      </c>
      <c r="N3018" s="14">
        <f t="shared" si="47"/>
        <v>112.49</v>
      </c>
    </row>
    <row r="3019" ht="15" spans="1:14">
      <c r="A3019" s="10" t="s">
        <v>129</v>
      </c>
      <c r="B3019" s="10" t="s">
        <v>16</v>
      </c>
      <c r="C3019" s="10">
        <v>71</v>
      </c>
      <c r="D3019" s="10" t="s">
        <v>1654</v>
      </c>
      <c r="E3019" s="10" t="s">
        <v>1655</v>
      </c>
      <c r="F3019" s="10" t="s">
        <v>21</v>
      </c>
      <c r="G3019" s="10"/>
      <c r="H3019" s="10" t="s">
        <v>1656</v>
      </c>
      <c r="I3019" s="10" t="s">
        <v>4679</v>
      </c>
      <c r="J3019" s="12">
        <v>777.24</v>
      </c>
      <c r="K3019" s="12">
        <v>0</v>
      </c>
      <c r="L3019" s="12">
        <v>71.9</v>
      </c>
      <c r="M3019" s="12">
        <v>143.79</v>
      </c>
      <c r="N3019" s="14">
        <f t="shared" si="47"/>
        <v>215.69</v>
      </c>
    </row>
    <row r="3020" ht="15" spans="1:14">
      <c r="A3020" s="10" t="s">
        <v>129</v>
      </c>
      <c r="B3020" s="10" t="s">
        <v>16</v>
      </c>
      <c r="C3020" s="10">
        <v>71</v>
      </c>
      <c r="D3020" s="10" t="s">
        <v>1654</v>
      </c>
      <c r="E3020" s="10" t="s">
        <v>1655</v>
      </c>
      <c r="F3020" s="10" t="s">
        <v>21</v>
      </c>
      <c r="G3020" s="10"/>
      <c r="H3020" s="10" t="s">
        <v>1656</v>
      </c>
      <c r="I3020" s="10" t="s">
        <v>4680</v>
      </c>
      <c r="J3020" s="12">
        <v>460.56</v>
      </c>
      <c r="K3020" s="12">
        <v>0</v>
      </c>
      <c r="L3020" s="12">
        <v>34.54</v>
      </c>
      <c r="M3020" s="12">
        <v>69.09</v>
      </c>
      <c r="N3020" s="14">
        <f t="shared" si="47"/>
        <v>103.63</v>
      </c>
    </row>
    <row r="3021" ht="15" spans="1:14">
      <c r="A3021" s="10" t="s">
        <v>129</v>
      </c>
      <c r="B3021" s="10" t="s">
        <v>16</v>
      </c>
      <c r="C3021" s="10">
        <v>71</v>
      </c>
      <c r="D3021" s="10" t="s">
        <v>1654</v>
      </c>
      <c r="E3021" s="10" t="s">
        <v>1655</v>
      </c>
      <c r="F3021" s="10" t="s">
        <v>21</v>
      </c>
      <c r="G3021" s="10"/>
      <c r="H3021" s="10" t="s">
        <v>1656</v>
      </c>
      <c r="I3021" s="10" t="s">
        <v>4681</v>
      </c>
      <c r="J3021" s="12">
        <v>469.4</v>
      </c>
      <c r="K3021" s="12">
        <v>0</v>
      </c>
      <c r="L3021" s="12">
        <v>35.21</v>
      </c>
      <c r="M3021" s="12">
        <v>70.41</v>
      </c>
      <c r="N3021" s="14">
        <f t="shared" si="47"/>
        <v>105.62</v>
      </c>
    </row>
    <row r="3022" ht="15" spans="1:14">
      <c r="A3022" s="10" t="s">
        <v>129</v>
      </c>
      <c r="B3022" s="10" t="s">
        <v>16</v>
      </c>
      <c r="C3022" s="10">
        <v>71</v>
      </c>
      <c r="D3022" s="10" t="s">
        <v>1654</v>
      </c>
      <c r="E3022" s="10" t="s">
        <v>1655</v>
      </c>
      <c r="F3022" s="10" t="s">
        <v>21</v>
      </c>
      <c r="G3022" s="10"/>
      <c r="H3022" s="10" t="s">
        <v>1656</v>
      </c>
      <c r="I3022" s="10" t="s">
        <v>4682</v>
      </c>
      <c r="J3022" s="12">
        <v>319.85</v>
      </c>
      <c r="K3022" s="12">
        <v>0</v>
      </c>
      <c r="L3022" s="12">
        <v>29.59</v>
      </c>
      <c r="M3022" s="12">
        <v>59.17</v>
      </c>
      <c r="N3022" s="14">
        <f t="shared" si="47"/>
        <v>88.76</v>
      </c>
    </row>
    <row r="3023" ht="15" spans="1:14">
      <c r="A3023" s="10" t="s">
        <v>129</v>
      </c>
      <c r="B3023" s="10" t="s">
        <v>16</v>
      </c>
      <c r="C3023" s="10">
        <v>71</v>
      </c>
      <c r="D3023" s="10" t="s">
        <v>1654</v>
      </c>
      <c r="E3023" s="10" t="s">
        <v>1655</v>
      </c>
      <c r="F3023" s="10" t="s">
        <v>21</v>
      </c>
      <c r="G3023" s="10"/>
      <c r="H3023" s="10" t="s">
        <v>1656</v>
      </c>
      <c r="I3023" s="10" t="s">
        <v>4683</v>
      </c>
      <c r="J3023" s="12">
        <v>344.17</v>
      </c>
      <c r="K3023" s="12">
        <v>7</v>
      </c>
      <c r="L3023" s="12">
        <v>25.36</v>
      </c>
      <c r="M3023" s="12">
        <v>50.72</v>
      </c>
      <c r="N3023" s="14">
        <f t="shared" si="47"/>
        <v>76.08</v>
      </c>
    </row>
    <row r="3024" ht="15" spans="1:14">
      <c r="A3024" s="10" t="s">
        <v>129</v>
      </c>
      <c r="B3024" s="10" t="s">
        <v>16</v>
      </c>
      <c r="C3024" s="10">
        <v>71</v>
      </c>
      <c r="D3024" s="10" t="s">
        <v>1654</v>
      </c>
      <c r="E3024" s="10" t="s">
        <v>1655</v>
      </c>
      <c r="F3024" s="10" t="s">
        <v>21</v>
      </c>
      <c r="G3024" s="10"/>
      <c r="H3024" s="10" t="s">
        <v>1656</v>
      </c>
      <c r="I3024" s="10" t="s">
        <v>4684</v>
      </c>
      <c r="J3024" s="12">
        <v>669.6</v>
      </c>
      <c r="K3024" s="12">
        <v>0</v>
      </c>
      <c r="L3024" s="12">
        <v>141.27</v>
      </c>
      <c r="M3024" s="12">
        <v>282.54</v>
      </c>
      <c r="N3024" s="14">
        <f t="shared" si="47"/>
        <v>423.81</v>
      </c>
    </row>
    <row r="3025" ht="15" spans="1:14">
      <c r="A3025" s="10" t="s">
        <v>129</v>
      </c>
      <c r="B3025" s="10" t="s">
        <v>16</v>
      </c>
      <c r="C3025" s="10">
        <v>71</v>
      </c>
      <c r="D3025" s="10" t="s">
        <v>1654</v>
      </c>
      <c r="E3025" s="10" t="s">
        <v>1655</v>
      </c>
      <c r="F3025" s="10" t="s">
        <v>21</v>
      </c>
      <c r="G3025" s="10"/>
      <c r="H3025" s="10" t="s">
        <v>1656</v>
      </c>
      <c r="I3025" s="10" t="s">
        <v>4685</v>
      </c>
      <c r="J3025" s="12">
        <v>372.44</v>
      </c>
      <c r="K3025" s="12">
        <v>7</v>
      </c>
      <c r="L3025" s="12">
        <v>91.36</v>
      </c>
      <c r="M3025" s="12">
        <v>182.72</v>
      </c>
      <c r="N3025" s="14">
        <f t="shared" si="47"/>
        <v>274.08</v>
      </c>
    </row>
    <row r="3026" ht="15" spans="1:14">
      <c r="A3026" s="10" t="s">
        <v>129</v>
      </c>
      <c r="B3026" s="10" t="s">
        <v>16</v>
      </c>
      <c r="C3026" s="10">
        <v>71</v>
      </c>
      <c r="D3026" s="10" t="s">
        <v>1654</v>
      </c>
      <c r="E3026" s="10" t="s">
        <v>1655</v>
      </c>
      <c r="F3026" s="10" t="s">
        <v>21</v>
      </c>
      <c r="G3026" s="10"/>
      <c r="H3026" s="10" t="s">
        <v>1656</v>
      </c>
      <c r="I3026" s="10" t="s">
        <v>4686</v>
      </c>
      <c r="J3026" s="12">
        <v>256.48</v>
      </c>
      <c r="K3026" s="12">
        <v>0</v>
      </c>
      <c r="L3026" s="12">
        <v>64.12</v>
      </c>
      <c r="M3026" s="12">
        <v>128.24</v>
      </c>
      <c r="N3026" s="14">
        <f t="shared" si="47"/>
        <v>192.36</v>
      </c>
    </row>
    <row r="3027" ht="15" spans="1:14">
      <c r="A3027" s="10" t="s">
        <v>129</v>
      </c>
      <c r="B3027" s="10" t="s">
        <v>16</v>
      </c>
      <c r="C3027" s="10">
        <v>71</v>
      </c>
      <c r="D3027" s="10" t="s">
        <v>1654</v>
      </c>
      <c r="E3027" s="10" t="s">
        <v>1655</v>
      </c>
      <c r="F3027" s="10" t="s">
        <v>21</v>
      </c>
      <c r="G3027" s="10"/>
      <c r="H3027" s="10" t="s">
        <v>1656</v>
      </c>
      <c r="I3027" s="10" t="s">
        <v>4687</v>
      </c>
      <c r="J3027" s="12">
        <v>1339.2</v>
      </c>
      <c r="K3027" s="12">
        <v>0</v>
      </c>
      <c r="L3027" s="12">
        <v>334.8</v>
      </c>
      <c r="M3027" s="12">
        <v>669.6</v>
      </c>
      <c r="N3027" s="14">
        <f t="shared" si="47"/>
        <v>1004.4</v>
      </c>
    </row>
    <row r="3028" ht="15" spans="1:14">
      <c r="A3028" s="10" t="s">
        <v>129</v>
      </c>
      <c r="B3028" s="10" t="s">
        <v>16</v>
      </c>
      <c r="C3028" s="10">
        <v>71</v>
      </c>
      <c r="D3028" s="10" t="s">
        <v>1654</v>
      </c>
      <c r="E3028" s="10" t="s">
        <v>1655</v>
      </c>
      <c r="F3028" s="10" t="s">
        <v>21</v>
      </c>
      <c r="G3028" s="10"/>
      <c r="H3028" s="10" t="s">
        <v>1656</v>
      </c>
      <c r="I3028" s="10" t="s">
        <v>4688</v>
      </c>
      <c r="J3028" s="12">
        <v>230.7</v>
      </c>
      <c r="K3028" s="12">
        <v>0</v>
      </c>
      <c r="L3028" s="12">
        <v>57.68</v>
      </c>
      <c r="M3028" s="12">
        <v>115.35</v>
      </c>
      <c r="N3028" s="14">
        <f t="shared" si="47"/>
        <v>173.03</v>
      </c>
    </row>
    <row r="3029" ht="15" spans="1:14">
      <c r="A3029" s="10" t="s">
        <v>751</v>
      </c>
      <c r="B3029" s="10" t="s">
        <v>16</v>
      </c>
      <c r="C3029" s="10">
        <v>56</v>
      </c>
      <c r="D3029" s="10" t="s">
        <v>1654</v>
      </c>
      <c r="E3029" s="10" t="s">
        <v>1655</v>
      </c>
      <c r="F3029" s="10" t="s">
        <v>10</v>
      </c>
      <c r="G3029" s="10"/>
      <c r="H3029" s="10" t="s">
        <v>1656</v>
      </c>
      <c r="I3029" s="10" t="s">
        <v>4689</v>
      </c>
      <c r="J3029" s="12">
        <v>421.34</v>
      </c>
      <c r="K3029" s="12">
        <v>0</v>
      </c>
      <c r="L3029" s="12">
        <v>0</v>
      </c>
      <c r="M3029" s="12">
        <v>77.95</v>
      </c>
      <c r="N3029" s="14">
        <f t="shared" si="47"/>
        <v>77.95</v>
      </c>
    </row>
    <row r="3030" ht="15" spans="1:14">
      <c r="A3030" s="10" t="s">
        <v>751</v>
      </c>
      <c r="B3030" s="10" t="s">
        <v>16</v>
      </c>
      <c r="C3030" s="10">
        <v>56</v>
      </c>
      <c r="D3030" s="10" t="s">
        <v>1654</v>
      </c>
      <c r="E3030" s="10" t="s">
        <v>1655</v>
      </c>
      <c r="F3030" s="10" t="s">
        <v>10</v>
      </c>
      <c r="G3030" s="10"/>
      <c r="H3030" s="10" t="s">
        <v>1656</v>
      </c>
      <c r="I3030" s="10" t="s">
        <v>4690</v>
      </c>
      <c r="J3030" s="12">
        <v>842.68</v>
      </c>
      <c r="K3030" s="12">
        <v>0</v>
      </c>
      <c r="L3030" s="12">
        <v>0</v>
      </c>
      <c r="M3030" s="12">
        <v>155.9</v>
      </c>
      <c r="N3030" s="14">
        <f t="shared" si="47"/>
        <v>155.9</v>
      </c>
    </row>
    <row r="3031" ht="15" spans="1:14">
      <c r="A3031" s="10" t="s">
        <v>751</v>
      </c>
      <c r="B3031" s="10" t="s">
        <v>16</v>
      </c>
      <c r="C3031" s="10">
        <v>56</v>
      </c>
      <c r="D3031" s="10" t="s">
        <v>1654</v>
      </c>
      <c r="E3031" s="10" t="s">
        <v>1655</v>
      </c>
      <c r="F3031" s="10" t="s">
        <v>10</v>
      </c>
      <c r="G3031" s="10"/>
      <c r="H3031" s="10" t="s">
        <v>1656</v>
      </c>
      <c r="I3031" s="10" t="s">
        <v>4691</v>
      </c>
      <c r="J3031" s="12">
        <v>533.7</v>
      </c>
      <c r="K3031" s="12">
        <v>0</v>
      </c>
      <c r="L3031" s="12">
        <v>0</v>
      </c>
      <c r="M3031" s="12">
        <v>98.74</v>
      </c>
      <c r="N3031" s="14">
        <f t="shared" si="47"/>
        <v>98.74</v>
      </c>
    </row>
    <row r="3032" ht="15" spans="1:14">
      <c r="A3032" s="10" t="s">
        <v>1585</v>
      </c>
      <c r="B3032" s="10" t="s">
        <v>9</v>
      </c>
      <c r="C3032" s="10">
        <v>75</v>
      </c>
      <c r="D3032" s="10" t="s">
        <v>1654</v>
      </c>
      <c r="E3032" s="10" t="s">
        <v>1655</v>
      </c>
      <c r="F3032" s="10" t="s">
        <v>21</v>
      </c>
      <c r="G3032" s="10"/>
      <c r="H3032" s="10" t="s">
        <v>1656</v>
      </c>
      <c r="I3032" s="10" t="s">
        <v>4692</v>
      </c>
      <c r="J3032" s="12">
        <v>77.75</v>
      </c>
      <c r="K3032" s="12">
        <v>0</v>
      </c>
      <c r="L3032" s="12">
        <v>0</v>
      </c>
      <c r="M3032" s="12">
        <v>14.39</v>
      </c>
      <c r="N3032" s="14">
        <f t="shared" si="47"/>
        <v>14.39</v>
      </c>
    </row>
    <row r="3033" ht="15" spans="1:14">
      <c r="A3033" s="10" t="s">
        <v>1585</v>
      </c>
      <c r="B3033" s="10" t="s">
        <v>9</v>
      </c>
      <c r="C3033" s="10">
        <v>75</v>
      </c>
      <c r="D3033" s="10" t="s">
        <v>1654</v>
      </c>
      <c r="E3033" s="10" t="s">
        <v>1655</v>
      </c>
      <c r="F3033" s="10" t="s">
        <v>21</v>
      </c>
      <c r="G3033" s="10"/>
      <c r="H3033" s="10" t="s">
        <v>1656</v>
      </c>
      <c r="I3033" s="10" t="s">
        <v>4693</v>
      </c>
      <c r="J3033" s="12">
        <v>77.75</v>
      </c>
      <c r="K3033" s="12">
        <v>0</v>
      </c>
      <c r="L3033" s="12">
        <v>0</v>
      </c>
      <c r="M3033" s="12">
        <v>14.39</v>
      </c>
      <c r="N3033" s="14">
        <f t="shared" si="47"/>
        <v>14.39</v>
      </c>
    </row>
    <row r="3034" ht="15" spans="1:14">
      <c r="A3034" s="10" t="s">
        <v>1585</v>
      </c>
      <c r="B3034" s="10" t="s">
        <v>9</v>
      </c>
      <c r="C3034" s="10">
        <v>75</v>
      </c>
      <c r="D3034" s="10" t="s">
        <v>1654</v>
      </c>
      <c r="E3034" s="10" t="s">
        <v>1655</v>
      </c>
      <c r="F3034" s="10" t="s">
        <v>21</v>
      </c>
      <c r="G3034" s="10"/>
      <c r="H3034" s="10" t="s">
        <v>1656</v>
      </c>
      <c r="I3034" s="10" t="s">
        <v>4694</v>
      </c>
      <c r="J3034" s="12">
        <v>77.75</v>
      </c>
      <c r="K3034" s="12">
        <v>0</v>
      </c>
      <c r="L3034" s="12">
        <v>0</v>
      </c>
      <c r="M3034" s="12">
        <v>14.39</v>
      </c>
      <c r="N3034" s="14">
        <f t="shared" si="47"/>
        <v>14.39</v>
      </c>
    </row>
    <row r="3035" ht="15" spans="1:14">
      <c r="A3035" s="10" t="s">
        <v>49</v>
      </c>
      <c r="B3035" s="10" t="s">
        <v>16</v>
      </c>
      <c r="C3035" s="10">
        <v>40</v>
      </c>
      <c r="D3035" s="10" t="s">
        <v>1654</v>
      </c>
      <c r="E3035" s="10" t="s">
        <v>1655</v>
      </c>
      <c r="F3035" s="10" t="s">
        <v>10</v>
      </c>
      <c r="G3035" s="10"/>
      <c r="H3035" s="10" t="s">
        <v>1656</v>
      </c>
      <c r="I3035" s="10" t="s">
        <v>4695</v>
      </c>
      <c r="J3035" s="12">
        <v>208.5</v>
      </c>
      <c r="K3035" s="12">
        <v>0</v>
      </c>
      <c r="L3035" s="12">
        <v>0</v>
      </c>
      <c r="M3035" s="12">
        <v>62.55</v>
      </c>
      <c r="N3035" s="14">
        <f t="shared" si="47"/>
        <v>62.55</v>
      </c>
    </row>
    <row r="3036" ht="15" spans="1:14">
      <c r="A3036" s="10" t="s">
        <v>928</v>
      </c>
      <c r="B3036" s="10" t="s">
        <v>16</v>
      </c>
      <c r="C3036" s="10">
        <v>63</v>
      </c>
      <c r="D3036" s="10" t="s">
        <v>1660</v>
      </c>
      <c r="E3036" s="10" t="s">
        <v>1664</v>
      </c>
      <c r="F3036" s="10" t="s">
        <v>10</v>
      </c>
      <c r="G3036" s="10"/>
      <c r="H3036" s="10" t="s">
        <v>1656</v>
      </c>
      <c r="I3036" s="10" t="s">
        <v>4696</v>
      </c>
      <c r="J3036" s="12">
        <v>54.56</v>
      </c>
      <c r="K3036" s="12">
        <v>0</v>
      </c>
      <c r="L3036" s="12">
        <v>0</v>
      </c>
      <c r="M3036" s="12">
        <v>6.41</v>
      </c>
      <c r="N3036" s="14">
        <f t="shared" si="47"/>
        <v>6.41</v>
      </c>
    </row>
    <row r="3037" ht="15" spans="1:14">
      <c r="A3037" s="10" t="s">
        <v>928</v>
      </c>
      <c r="B3037" s="10" t="s">
        <v>16</v>
      </c>
      <c r="C3037" s="10">
        <v>63</v>
      </c>
      <c r="D3037" s="10" t="s">
        <v>1660</v>
      </c>
      <c r="E3037" s="10" t="s">
        <v>1664</v>
      </c>
      <c r="F3037" s="10" t="s">
        <v>10</v>
      </c>
      <c r="G3037" s="10"/>
      <c r="H3037" s="10" t="s">
        <v>1656</v>
      </c>
      <c r="I3037" s="10" t="s">
        <v>4697</v>
      </c>
      <c r="J3037" s="12">
        <v>164.94</v>
      </c>
      <c r="K3037" s="12">
        <v>0</v>
      </c>
      <c r="L3037" s="12">
        <v>0</v>
      </c>
      <c r="M3037" s="12">
        <v>12.37</v>
      </c>
      <c r="N3037" s="14">
        <f t="shared" si="47"/>
        <v>12.37</v>
      </c>
    </row>
    <row r="3038" ht="15" spans="1:14">
      <c r="A3038" s="10" t="s">
        <v>928</v>
      </c>
      <c r="B3038" s="10" t="s">
        <v>16</v>
      </c>
      <c r="C3038" s="10">
        <v>63</v>
      </c>
      <c r="D3038" s="10" t="s">
        <v>1660</v>
      </c>
      <c r="E3038" s="10" t="s">
        <v>1664</v>
      </c>
      <c r="F3038" s="10" t="s">
        <v>10</v>
      </c>
      <c r="G3038" s="10"/>
      <c r="H3038" s="10" t="s">
        <v>1656</v>
      </c>
      <c r="I3038" s="10" t="s">
        <v>4698</v>
      </c>
      <c r="J3038" s="12">
        <v>452.48</v>
      </c>
      <c r="K3038" s="12">
        <v>7</v>
      </c>
      <c r="L3038" s="12">
        <v>0</v>
      </c>
      <c r="M3038" s="12">
        <v>33.52</v>
      </c>
      <c r="N3038" s="14">
        <f t="shared" si="47"/>
        <v>33.52</v>
      </c>
    </row>
    <row r="3039" ht="15" spans="1:14">
      <c r="A3039" s="10" t="s">
        <v>928</v>
      </c>
      <c r="B3039" s="10" t="s">
        <v>16</v>
      </c>
      <c r="C3039" s="10">
        <v>63</v>
      </c>
      <c r="D3039" s="10" t="s">
        <v>1660</v>
      </c>
      <c r="E3039" s="10" t="s">
        <v>1664</v>
      </c>
      <c r="F3039" s="10" t="s">
        <v>10</v>
      </c>
      <c r="G3039" s="10"/>
      <c r="H3039" s="10" t="s">
        <v>1656</v>
      </c>
      <c r="I3039" s="10" t="s">
        <v>4699</v>
      </c>
      <c r="J3039" s="12">
        <v>5465.2</v>
      </c>
      <c r="K3039" s="12">
        <v>388.06</v>
      </c>
      <c r="L3039" s="12">
        <v>0</v>
      </c>
      <c r="M3039" s="12">
        <v>1150.87</v>
      </c>
      <c r="N3039" s="14">
        <f t="shared" si="47"/>
        <v>1150.87</v>
      </c>
    </row>
    <row r="3040" ht="15" spans="1:14">
      <c r="A3040" s="10" t="s">
        <v>928</v>
      </c>
      <c r="B3040" s="10" t="s">
        <v>16</v>
      </c>
      <c r="C3040" s="10">
        <v>63</v>
      </c>
      <c r="D3040" s="10" t="s">
        <v>1660</v>
      </c>
      <c r="E3040" s="10" t="s">
        <v>1664</v>
      </c>
      <c r="F3040" s="10" t="s">
        <v>10</v>
      </c>
      <c r="G3040" s="10"/>
      <c r="H3040" s="10" t="s">
        <v>1656</v>
      </c>
      <c r="I3040" s="10" t="s">
        <v>4700</v>
      </c>
      <c r="J3040" s="12">
        <v>482.45</v>
      </c>
      <c r="K3040" s="12">
        <v>0</v>
      </c>
      <c r="L3040" s="12">
        <v>0</v>
      </c>
      <c r="M3040" s="12">
        <v>54.78</v>
      </c>
      <c r="N3040" s="14">
        <f t="shared" si="47"/>
        <v>54.78</v>
      </c>
    </row>
    <row r="3041" ht="15" spans="1:14">
      <c r="A3041" s="10" t="s">
        <v>928</v>
      </c>
      <c r="B3041" s="10" t="s">
        <v>16</v>
      </c>
      <c r="C3041" s="10">
        <v>63</v>
      </c>
      <c r="D3041" s="10" t="s">
        <v>1660</v>
      </c>
      <c r="E3041" s="10" t="s">
        <v>1664</v>
      </c>
      <c r="F3041" s="10" t="s">
        <v>10</v>
      </c>
      <c r="G3041" s="10"/>
      <c r="H3041" s="10" t="s">
        <v>1656</v>
      </c>
      <c r="I3041" s="10" t="s">
        <v>4701</v>
      </c>
      <c r="J3041" s="12">
        <v>1025.54</v>
      </c>
      <c r="K3041" s="12">
        <v>0</v>
      </c>
      <c r="L3041" s="12">
        <v>0</v>
      </c>
      <c r="M3041" s="12">
        <v>420.77</v>
      </c>
      <c r="N3041" s="14">
        <f t="shared" si="47"/>
        <v>420.77</v>
      </c>
    </row>
    <row r="3042" ht="15" spans="1:14">
      <c r="A3042" s="10" t="s">
        <v>928</v>
      </c>
      <c r="B3042" s="10" t="s">
        <v>16</v>
      </c>
      <c r="C3042" s="10">
        <v>63</v>
      </c>
      <c r="D3042" s="10" t="s">
        <v>1660</v>
      </c>
      <c r="E3042" s="10" t="s">
        <v>1664</v>
      </c>
      <c r="F3042" s="10" t="s">
        <v>10</v>
      </c>
      <c r="G3042" s="10"/>
      <c r="H3042" s="10" t="s">
        <v>1656</v>
      </c>
      <c r="I3042" s="10" t="s">
        <v>4702</v>
      </c>
      <c r="J3042" s="12">
        <v>29529.24</v>
      </c>
      <c r="K3042" s="12">
        <v>751.22</v>
      </c>
      <c r="L3042" s="12">
        <v>0</v>
      </c>
      <c r="M3042" s="12">
        <v>6044.03</v>
      </c>
      <c r="N3042" s="14">
        <f t="shared" si="47"/>
        <v>6044.03</v>
      </c>
    </row>
    <row r="3043" ht="15" spans="1:14">
      <c r="A3043" s="10" t="s">
        <v>1432</v>
      </c>
      <c r="B3043" s="10" t="s">
        <v>9</v>
      </c>
      <c r="C3043" s="10">
        <v>34</v>
      </c>
      <c r="D3043" s="10" t="s">
        <v>1660</v>
      </c>
      <c r="E3043" s="10" t="s">
        <v>1661</v>
      </c>
      <c r="F3043" s="10" t="s">
        <v>10</v>
      </c>
      <c r="G3043" s="10"/>
      <c r="H3043" s="10" t="s">
        <v>1656</v>
      </c>
      <c r="I3043" s="10" t="s">
        <v>4703</v>
      </c>
      <c r="J3043" s="12">
        <v>1115.54</v>
      </c>
      <c r="K3043" s="12">
        <v>0</v>
      </c>
      <c r="L3043" s="12">
        <v>0</v>
      </c>
      <c r="M3043" s="12">
        <v>221.99</v>
      </c>
      <c r="N3043" s="14">
        <f t="shared" si="47"/>
        <v>221.99</v>
      </c>
    </row>
    <row r="3044" ht="15" spans="1:14">
      <c r="A3044" s="10" t="s">
        <v>1432</v>
      </c>
      <c r="B3044" s="10" t="s">
        <v>9</v>
      </c>
      <c r="C3044" s="10">
        <v>34</v>
      </c>
      <c r="D3044" s="10" t="s">
        <v>1660</v>
      </c>
      <c r="E3044" s="10" t="s">
        <v>1661</v>
      </c>
      <c r="F3044" s="10" t="s">
        <v>10</v>
      </c>
      <c r="G3044" s="10"/>
      <c r="H3044" s="10" t="s">
        <v>1656</v>
      </c>
      <c r="I3044" s="10" t="s">
        <v>4704</v>
      </c>
      <c r="J3044" s="12">
        <v>460.51</v>
      </c>
      <c r="K3044" s="12">
        <v>0</v>
      </c>
      <c r="L3044" s="12">
        <v>0</v>
      </c>
      <c r="M3044" s="12">
        <v>91.64</v>
      </c>
      <c r="N3044" s="14">
        <f t="shared" si="47"/>
        <v>91.64</v>
      </c>
    </row>
    <row r="3045" ht="15" spans="1:14">
      <c r="A3045" s="10" t="s">
        <v>1432</v>
      </c>
      <c r="B3045" s="10" t="s">
        <v>9</v>
      </c>
      <c r="C3045" s="10">
        <v>34</v>
      </c>
      <c r="D3045" s="10" t="s">
        <v>1660</v>
      </c>
      <c r="E3045" s="10" t="s">
        <v>1661</v>
      </c>
      <c r="F3045" s="10" t="s">
        <v>10</v>
      </c>
      <c r="G3045" s="10"/>
      <c r="H3045" s="10" t="s">
        <v>1656</v>
      </c>
      <c r="I3045" s="10" t="s">
        <v>4705</v>
      </c>
      <c r="J3045" s="12">
        <v>1115.54</v>
      </c>
      <c r="K3045" s="12">
        <v>0</v>
      </c>
      <c r="L3045" s="12">
        <v>0</v>
      </c>
      <c r="M3045" s="12">
        <v>221.99</v>
      </c>
      <c r="N3045" s="14">
        <f t="shared" si="47"/>
        <v>221.99</v>
      </c>
    </row>
    <row r="3046" ht="15" spans="1:14">
      <c r="A3046" s="10" t="s">
        <v>1497</v>
      </c>
      <c r="B3046" s="10" t="s">
        <v>16</v>
      </c>
      <c r="C3046" s="10">
        <v>36</v>
      </c>
      <c r="D3046" s="10" t="s">
        <v>1660</v>
      </c>
      <c r="E3046" s="10" t="s">
        <v>1661</v>
      </c>
      <c r="F3046" s="10" t="s">
        <v>10</v>
      </c>
      <c r="G3046" s="10"/>
      <c r="H3046" s="10" t="s">
        <v>1656</v>
      </c>
      <c r="I3046" s="10" t="s">
        <v>4706</v>
      </c>
      <c r="J3046" s="12">
        <v>1259.48</v>
      </c>
      <c r="K3046" s="12">
        <v>0</v>
      </c>
      <c r="L3046" s="12">
        <v>0</v>
      </c>
      <c r="M3046" s="12">
        <v>176.33</v>
      </c>
      <c r="N3046" s="14">
        <f t="shared" si="47"/>
        <v>176.33</v>
      </c>
    </row>
    <row r="3047" ht="15" spans="1:14">
      <c r="A3047" s="10" t="s">
        <v>1497</v>
      </c>
      <c r="B3047" s="10" t="s">
        <v>16</v>
      </c>
      <c r="C3047" s="10">
        <v>36</v>
      </c>
      <c r="D3047" s="10" t="s">
        <v>1660</v>
      </c>
      <c r="E3047" s="10" t="s">
        <v>1661</v>
      </c>
      <c r="F3047" s="10" t="s">
        <v>10</v>
      </c>
      <c r="G3047" s="10"/>
      <c r="H3047" s="10" t="s">
        <v>1656</v>
      </c>
      <c r="I3047" s="10" t="s">
        <v>4707</v>
      </c>
      <c r="J3047" s="12">
        <v>404.17</v>
      </c>
      <c r="K3047" s="12">
        <v>7</v>
      </c>
      <c r="L3047" s="12">
        <v>0</v>
      </c>
      <c r="M3047" s="12">
        <v>39.89</v>
      </c>
      <c r="N3047" s="14">
        <f t="shared" si="47"/>
        <v>39.89</v>
      </c>
    </row>
    <row r="3048" ht="15" spans="1:14">
      <c r="A3048" s="10" t="s">
        <v>1039</v>
      </c>
      <c r="B3048" s="10" t="s">
        <v>9</v>
      </c>
      <c r="C3048" s="10">
        <v>56</v>
      </c>
      <c r="D3048" s="10" t="s">
        <v>1654</v>
      </c>
      <c r="E3048" s="10" t="s">
        <v>1655</v>
      </c>
      <c r="F3048" s="10" t="s">
        <v>10</v>
      </c>
      <c r="G3048" s="10"/>
      <c r="H3048" s="10" t="s">
        <v>1656</v>
      </c>
      <c r="I3048" s="10" t="s">
        <v>4708</v>
      </c>
      <c r="J3048" s="12">
        <v>130.68</v>
      </c>
      <c r="K3048" s="12">
        <v>0</v>
      </c>
      <c r="L3048" s="12">
        <v>0</v>
      </c>
      <c r="M3048" s="12">
        <v>48.35</v>
      </c>
      <c r="N3048" s="14">
        <f t="shared" si="47"/>
        <v>48.35</v>
      </c>
    </row>
    <row r="3049" ht="15" spans="1:14">
      <c r="A3049" s="10" t="s">
        <v>1039</v>
      </c>
      <c r="B3049" s="10" t="s">
        <v>9</v>
      </c>
      <c r="C3049" s="10">
        <v>56</v>
      </c>
      <c r="D3049" s="10" t="s">
        <v>1654</v>
      </c>
      <c r="E3049" s="10" t="s">
        <v>1655</v>
      </c>
      <c r="F3049" s="10" t="s">
        <v>10</v>
      </c>
      <c r="G3049" s="10"/>
      <c r="H3049" s="10" t="s">
        <v>1656</v>
      </c>
      <c r="I3049" s="10" t="s">
        <v>4709</v>
      </c>
      <c r="J3049" s="12">
        <v>130.68</v>
      </c>
      <c r="K3049" s="12">
        <v>0</v>
      </c>
      <c r="L3049" s="12">
        <v>0</v>
      </c>
      <c r="M3049" s="12">
        <v>48.35</v>
      </c>
      <c r="N3049" s="14">
        <f t="shared" si="47"/>
        <v>48.35</v>
      </c>
    </row>
    <row r="3050" ht="15" spans="1:14">
      <c r="A3050" s="10" t="s">
        <v>1039</v>
      </c>
      <c r="B3050" s="10" t="s">
        <v>9</v>
      </c>
      <c r="C3050" s="10">
        <v>56</v>
      </c>
      <c r="D3050" s="10" t="s">
        <v>1654</v>
      </c>
      <c r="E3050" s="10" t="s">
        <v>1655</v>
      </c>
      <c r="F3050" s="10" t="s">
        <v>10</v>
      </c>
      <c r="G3050" s="10"/>
      <c r="H3050" s="10" t="s">
        <v>1656</v>
      </c>
      <c r="I3050" s="10" t="s">
        <v>4710</v>
      </c>
      <c r="J3050" s="12">
        <v>130.68</v>
      </c>
      <c r="K3050" s="12">
        <v>0</v>
      </c>
      <c r="L3050" s="12">
        <v>0</v>
      </c>
      <c r="M3050" s="12">
        <v>48.35</v>
      </c>
      <c r="N3050" s="14">
        <f t="shared" si="47"/>
        <v>48.35</v>
      </c>
    </row>
    <row r="3051" ht="15" spans="1:14">
      <c r="A3051" s="10" t="s">
        <v>624</v>
      </c>
      <c r="B3051" s="10" t="s">
        <v>16</v>
      </c>
      <c r="C3051" s="10">
        <v>44</v>
      </c>
      <c r="D3051" s="10" t="s">
        <v>1654</v>
      </c>
      <c r="E3051" s="10" t="s">
        <v>1655</v>
      </c>
      <c r="F3051" s="10" t="s">
        <v>10</v>
      </c>
      <c r="G3051" s="10"/>
      <c r="H3051" s="10" t="s">
        <v>1656</v>
      </c>
      <c r="I3051" s="10" t="s">
        <v>4711</v>
      </c>
      <c r="J3051" s="12">
        <v>97.83</v>
      </c>
      <c r="K3051" s="12">
        <v>0</v>
      </c>
      <c r="L3051" s="12">
        <v>0</v>
      </c>
      <c r="M3051" s="12">
        <v>31.1</v>
      </c>
      <c r="N3051" s="14">
        <f t="shared" si="47"/>
        <v>31.1</v>
      </c>
    </row>
    <row r="3052" ht="15" spans="1:14">
      <c r="A3052" s="10" t="s">
        <v>1463</v>
      </c>
      <c r="B3052" s="10" t="s">
        <v>9</v>
      </c>
      <c r="C3052" s="10">
        <v>40</v>
      </c>
      <c r="D3052" s="10" t="s">
        <v>1654</v>
      </c>
      <c r="E3052" s="10" t="s">
        <v>1655</v>
      </c>
      <c r="F3052" s="10" t="s">
        <v>10</v>
      </c>
      <c r="G3052" s="10"/>
      <c r="H3052" s="10" t="s">
        <v>1656</v>
      </c>
      <c r="I3052" s="10" t="s">
        <v>4712</v>
      </c>
      <c r="J3052" s="12">
        <v>689.58</v>
      </c>
      <c r="K3052" s="12">
        <v>0</v>
      </c>
      <c r="L3052" s="12">
        <v>0</v>
      </c>
      <c r="M3052" s="12">
        <v>252.67</v>
      </c>
      <c r="N3052" s="14">
        <f t="shared" si="47"/>
        <v>252.67</v>
      </c>
    </row>
    <row r="3053" ht="15" spans="1:14">
      <c r="A3053" s="10" t="s">
        <v>1463</v>
      </c>
      <c r="B3053" s="10" t="s">
        <v>9</v>
      </c>
      <c r="C3053" s="10">
        <v>40</v>
      </c>
      <c r="D3053" s="10" t="s">
        <v>1654</v>
      </c>
      <c r="E3053" s="10" t="s">
        <v>1655</v>
      </c>
      <c r="F3053" s="10" t="s">
        <v>10</v>
      </c>
      <c r="G3053" s="10"/>
      <c r="H3053" s="10" t="s">
        <v>1656</v>
      </c>
      <c r="I3053" s="10" t="s">
        <v>4713</v>
      </c>
      <c r="J3053" s="12">
        <v>689.58</v>
      </c>
      <c r="K3053" s="12">
        <v>0</v>
      </c>
      <c r="L3053" s="12">
        <v>0</v>
      </c>
      <c r="M3053" s="12">
        <v>252.67</v>
      </c>
      <c r="N3053" s="14">
        <f t="shared" si="47"/>
        <v>252.67</v>
      </c>
    </row>
    <row r="3054" ht="15" spans="1:14">
      <c r="A3054" s="10" t="s">
        <v>1463</v>
      </c>
      <c r="B3054" s="10" t="s">
        <v>9</v>
      </c>
      <c r="C3054" s="10">
        <v>40</v>
      </c>
      <c r="D3054" s="10" t="s">
        <v>1654</v>
      </c>
      <c r="E3054" s="10" t="s">
        <v>1655</v>
      </c>
      <c r="F3054" s="10" t="s">
        <v>10</v>
      </c>
      <c r="G3054" s="10"/>
      <c r="H3054" s="10" t="s">
        <v>1656</v>
      </c>
      <c r="I3054" s="10" t="s">
        <v>4714</v>
      </c>
      <c r="J3054" s="12">
        <v>689.58</v>
      </c>
      <c r="K3054" s="12">
        <v>0</v>
      </c>
      <c r="L3054" s="12">
        <v>0</v>
      </c>
      <c r="M3054" s="12">
        <v>252.67</v>
      </c>
      <c r="N3054" s="14">
        <f t="shared" si="47"/>
        <v>252.67</v>
      </c>
    </row>
    <row r="3055" ht="15" spans="1:14">
      <c r="A3055" s="10" t="s">
        <v>774</v>
      </c>
      <c r="B3055" s="10" t="s">
        <v>16</v>
      </c>
      <c r="C3055" s="10">
        <v>26</v>
      </c>
      <c r="D3055" s="10" t="s">
        <v>1654</v>
      </c>
      <c r="E3055" s="10" t="s">
        <v>1655</v>
      </c>
      <c r="F3055" s="10" t="s">
        <v>10</v>
      </c>
      <c r="G3055" s="10"/>
      <c r="H3055" s="10" t="s">
        <v>1656</v>
      </c>
      <c r="I3055" s="10" t="s">
        <v>4715</v>
      </c>
      <c r="J3055" s="12">
        <v>98.33</v>
      </c>
      <c r="K3055" s="12">
        <v>0</v>
      </c>
      <c r="L3055" s="12">
        <v>0</v>
      </c>
      <c r="M3055" s="12">
        <v>29.5</v>
      </c>
      <c r="N3055" s="14">
        <f t="shared" si="47"/>
        <v>29.5</v>
      </c>
    </row>
    <row r="3056" ht="15" spans="1:14">
      <c r="A3056" s="10" t="s">
        <v>774</v>
      </c>
      <c r="B3056" s="10" t="s">
        <v>16</v>
      </c>
      <c r="C3056" s="10">
        <v>26</v>
      </c>
      <c r="D3056" s="10" t="s">
        <v>1654</v>
      </c>
      <c r="E3056" s="10" t="s">
        <v>1655</v>
      </c>
      <c r="F3056" s="10" t="s">
        <v>10</v>
      </c>
      <c r="G3056" s="10"/>
      <c r="H3056" s="10" t="s">
        <v>1656</v>
      </c>
      <c r="I3056" s="10" t="s">
        <v>4716</v>
      </c>
      <c r="J3056" s="12">
        <v>134.47</v>
      </c>
      <c r="K3056" s="12">
        <v>0</v>
      </c>
      <c r="L3056" s="12">
        <v>0</v>
      </c>
      <c r="M3056" s="12">
        <v>44.81</v>
      </c>
      <c r="N3056" s="14">
        <f t="shared" si="47"/>
        <v>44.81</v>
      </c>
    </row>
    <row r="3057" ht="15" spans="1:14">
      <c r="A3057" s="10" t="s">
        <v>299</v>
      </c>
      <c r="B3057" s="10" t="s">
        <v>16</v>
      </c>
      <c r="C3057" s="10">
        <v>57</v>
      </c>
      <c r="D3057" s="10" t="s">
        <v>1654</v>
      </c>
      <c r="E3057" s="10" t="s">
        <v>1655</v>
      </c>
      <c r="F3057" s="10" t="s">
        <v>24</v>
      </c>
      <c r="G3057" s="10"/>
      <c r="H3057" s="10" t="s">
        <v>1656</v>
      </c>
      <c r="I3057" s="10" t="s">
        <v>4717</v>
      </c>
      <c r="J3057" s="12">
        <v>148.17</v>
      </c>
      <c r="K3057" s="12">
        <v>0</v>
      </c>
      <c r="L3057" s="12">
        <v>0</v>
      </c>
      <c r="M3057" s="12">
        <v>47.23</v>
      </c>
      <c r="N3057" s="14">
        <f t="shared" si="47"/>
        <v>47.23</v>
      </c>
    </row>
    <row r="3058" ht="15" spans="1:14">
      <c r="A3058" s="10" t="s">
        <v>467</v>
      </c>
      <c r="B3058" s="10" t="s">
        <v>16</v>
      </c>
      <c r="C3058" s="10">
        <v>50</v>
      </c>
      <c r="D3058" s="10" t="s">
        <v>1654</v>
      </c>
      <c r="E3058" s="10" t="s">
        <v>1655</v>
      </c>
      <c r="F3058" s="10" t="s">
        <v>10</v>
      </c>
      <c r="G3058" s="10"/>
      <c r="H3058" s="10" t="s">
        <v>1656</v>
      </c>
      <c r="I3058" s="10" t="s">
        <v>4718</v>
      </c>
      <c r="J3058" s="12">
        <v>23555.74</v>
      </c>
      <c r="K3058" s="12">
        <v>7980.94</v>
      </c>
      <c r="L3058" s="12">
        <v>0</v>
      </c>
      <c r="M3058" s="12">
        <v>4730.34</v>
      </c>
      <c r="N3058" s="14">
        <f t="shared" si="47"/>
        <v>4730.34</v>
      </c>
    </row>
    <row r="3059" ht="15" spans="1:14">
      <c r="A3059" s="10" t="s">
        <v>467</v>
      </c>
      <c r="B3059" s="10" t="s">
        <v>16</v>
      </c>
      <c r="C3059" s="10">
        <v>50</v>
      </c>
      <c r="D3059" s="10" t="s">
        <v>1654</v>
      </c>
      <c r="E3059" s="10" t="s">
        <v>1655</v>
      </c>
      <c r="F3059" s="10" t="s">
        <v>10</v>
      </c>
      <c r="G3059" s="10"/>
      <c r="H3059" s="10" t="s">
        <v>1656</v>
      </c>
      <c r="I3059" s="10" t="s">
        <v>4719</v>
      </c>
      <c r="J3059" s="12">
        <v>6814.42</v>
      </c>
      <c r="K3059" s="12">
        <v>4462.94</v>
      </c>
      <c r="L3059" s="12">
        <v>0</v>
      </c>
      <c r="M3059" s="12">
        <v>363.38</v>
      </c>
      <c r="N3059" s="14">
        <f t="shared" si="47"/>
        <v>363.38</v>
      </c>
    </row>
    <row r="3060" ht="15" spans="1:14">
      <c r="A3060" s="10" t="s">
        <v>467</v>
      </c>
      <c r="B3060" s="10" t="s">
        <v>16</v>
      </c>
      <c r="C3060" s="10">
        <v>50</v>
      </c>
      <c r="D3060" s="10" t="s">
        <v>1654</v>
      </c>
      <c r="E3060" s="10" t="s">
        <v>1655</v>
      </c>
      <c r="F3060" s="10" t="s">
        <v>10</v>
      </c>
      <c r="G3060" s="10"/>
      <c r="H3060" s="10" t="s">
        <v>1656</v>
      </c>
      <c r="I3060" s="10" t="s">
        <v>4720</v>
      </c>
      <c r="J3060" s="12">
        <v>6984.97</v>
      </c>
      <c r="K3060" s="12">
        <v>4462.94</v>
      </c>
      <c r="L3060" s="12">
        <v>0</v>
      </c>
      <c r="M3060" s="12">
        <v>394.22</v>
      </c>
      <c r="N3060" s="14">
        <f t="shared" si="47"/>
        <v>394.22</v>
      </c>
    </row>
    <row r="3061" ht="15" spans="1:14">
      <c r="A3061" s="10" t="s">
        <v>620</v>
      </c>
      <c r="B3061" s="10" t="s">
        <v>9</v>
      </c>
      <c r="C3061" s="10">
        <v>55</v>
      </c>
      <c r="D3061" s="10" t="s">
        <v>1654</v>
      </c>
      <c r="E3061" s="10" t="s">
        <v>1655</v>
      </c>
      <c r="F3061" s="10" t="s">
        <v>10</v>
      </c>
      <c r="G3061" s="10"/>
      <c r="H3061" s="10" t="s">
        <v>1656</v>
      </c>
      <c r="I3061" s="10" t="s">
        <v>4721</v>
      </c>
      <c r="J3061" s="12">
        <v>112.32</v>
      </c>
      <c r="K3061" s="12">
        <v>0</v>
      </c>
      <c r="L3061" s="12">
        <v>0</v>
      </c>
      <c r="M3061" s="12">
        <v>16.9</v>
      </c>
      <c r="N3061" s="14">
        <f t="shared" si="47"/>
        <v>16.9</v>
      </c>
    </row>
    <row r="3062" ht="15" spans="1:14">
      <c r="A3062" s="10" t="s">
        <v>1026</v>
      </c>
      <c r="B3062" s="10" t="s">
        <v>9</v>
      </c>
      <c r="C3062" s="10">
        <v>47</v>
      </c>
      <c r="D3062" s="10" t="s">
        <v>1654</v>
      </c>
      <c r="E3062" s="10" t="s">
        <v>1655</v>
      </c>
      <c r="F3062" s="10" t="s">
        <v>10</v>
      </c>
      <c r="G3062" s="10"/>
      <c r="H3062" s="10" t="s">
        <v>1656</v>
      </c>
      <c r="I3062" s="10" t="s">
        <v>4722</v>
      </c>
      <c r="J3062" s="12">
        <v>451.98</v>
      </c>
      <c r="K3062" s="12">
        <v>0</v>
      </c>
      <c r="L3062" s="12">
        <v>0</v>
      </c>
      <c r="M3062" s="12">
        <v>164.43</v>
      </c>
      <c r="N3062" s="14">
        <f t="shared" si="47"/>
        <v>164.43</v>
      </c>
    </row>
    <row r="3063" ht="15" spans="1:14">
      <c r="A3063" s="10" t="s">
        <v>1014</v>
      </c>
      <c r="B3063" s="10" t="s">
        <v>16</v>
      </c>
      <c r="C3063" s="10">
        <v>38</v>
      </c>
      <c r="D3063" s="10" t="s">
        <v>1660</v>
      </c>
      <c r="E3063" s="10" t="s">
        <v>1661</v>
      </c>
      <c r="F3063" s="10" t="s">
        <v>10</v>
      </c>
      <c r="G3063" s="10"/>
      <c r="H3063" s="10" t="s">
        <v>1656</v>
      </c>
      <c r="I3063" s="10" t="s">
        <v>4723</v>
      </c>
      <c r="J3063" s="12">
        <v>1027.01</v>
      </c>
      <c r="K3063" s="12">
        <v>0</v>
      </c>
      <c r="L3063" s="12">
        <v>0</v>
      </c>
      <c r="M3063" s="12">
        <v>179.37</v>
      </c>
      <c r="N3063" s="14">
        <f t="shared" si="47"/>
        <v>179.37</v>
      </c>
    </row>
    <row r="3064" ht="15" spans="1:14">
      <c r="A3064" s="10" t="s">
        <v>455</v>
      </c>
      <c r="B3064" s="10" t="s">
        <v>9</v>
      </c>
      <c r="C3064" s="10">
        <v>33</v>
      </c>
      <c r="D3064" s="10" t="s">
        <v>1660</v>
      </c>
      <c r="E3064" s="10" t="s">
        <v>1661</v>
      </c>
      <c r="F3064" s="10" t="s">
        <v>10</v>
      </c>
      <c r="G3064" s="10"/>
      <c r="H3064" s="10" t="s">
        <v>1656</v>
      </c>
      <c r="I3064" s="10" t="s">
        <v>4724</v>
      </c>
      <c r="J3064" s="12">
        <v>127.58</v>
      </c>
      <c r="K3064" s="12">
        <v>0</v>
      </c>
      <c r="L3064" s="12">
        <v>0</v>
      </c>
      <c r="M3064" s="12">
        <v>25.39</v>
      </c>
      <c r="N3064" s="14">
        <f t="shared" si="47"/>
        <v>25.39</v>
      </c>
    </row>
    <row r="3065" ht="15" spans="1:14">
      <c r="A3065" s="10" t="s">
        <v>1508</v>
      </c>
      <c r="B3065" s="10" t="s">
        <v>9</v>
      </c>
      <c r="C3065" s="10">
        <v>78</v>
      </c>
      <c r="D3065" s="10" t="s">
        <v>1654</v>
      </c>
      <c r="E3065" s="10" t="s">
        <v>1655</v>
      </c>
      <c r="F3065" s="10" t="s">
        <v>10</v>
      </c>
      <c r="G3065" s="10"/>
      <c r="H3065" s="10" t="s">
        <v>1656</v>
      </c>
      <c r="I3065" s="10" t="s">
        <v>4725</v>
      </c>
      <c r="J3065" s="12">
        <v>34469.09</v>
      </c>
      <c r="K3065" s="12">
        <v>3028.58</v>
      </c>
      <c r="L3065" s="12">
        <v>0</v>
      </c>
      <c r="M3065" s="12">
        <v>7377.72</v>
      </c>
      <c r="N3065" s="14">
        <f t="shared" si="47"/>
        <v>7377.72</v>
      </c>
    </row>
    <row r="3066" ht="15" spans="1:14">
      <c r="A3066" s="10" t="s">
        <v>1010</v>
      </c>
      <c r="B3066" s="10" t="s">
        <v>16</v>
      </c>
      <c r="C3066" s="10">
        <v>33</v>
      </c>
      <c r="D3066" s="10" t="s">
        <v>1660</v>
      </c>
      <c r="E3066" s="10" t="s">
        <v>1661</v>
      </c>
      <c r="F3066" s="10" t="s">
        <v>10</v>
      </c>
      <c r="G3066" s="10"/>
      <c r="H3066" s="10" t="s">
        <v>1656</v>
      </c>
      <c r="I3066" s="10" t="s">
        <v>4726</v>
      </c>
      <c r="J3066" s="12">
        <v>736.9</v>
      </c>
      <c r="K3066" s="12">
        <v>0</v>
      </c>
      <c r="L3066" s="12">
        <v>0</v>
      </c>
      <c r="M3066" s="12">
        <v>82.59</v>
      </c>
      <c r="N3066" s="14">
        <f t="shared" si="47"/>
        <v>82.59</v>
      </c>
    </row>
    <row r="3067" ht="15" spans="1:14">
      <c r="A3067" s="10" t="s">
        <v>1010</v>
      </c>
      <c r="B3067" s="10" t="s">
        <v>16</v>
      </c>
      <c r="C3067" s="10">
        <v>33</v>
      </c>
      <c r="D3067" s="10" t="s">
        <v>1660</v>
      </c>
      <c r="E3067" s="10" t="s">
        <v>1661</v>
      </c>
      <c r="F3067" s="10" t="s">
        <v>10</v>
      </c>
      <c r="G3067" s="10"/>
      <c r="H3067" s="10" t="s">
        <v>1656</v>
      </c>
      <c r="I3067" s="10" t="s">
        <v>4727</v>
      </c>
      <c r="J3067" s="12">
        <v>17.2</v>
      </c>
      <c r="K3067" s="12">
        <v>0</v>
      </c>
      <c r="L3067" s="12">
        <v>0</v>
      </c>
      <c r="M3067" s="12">
        <v>3.42</v>
      </c>
      <c r="N3067" s="14">
        <f t="shared" si="47"/>
        <v>3.42</v>
      </c>
    </row>
    <row r="3068" ht="15" spans="1:14">
      <c r="A3068" s="10" t="s">
        <v>243</v>
      </c>
      <c r="B3068" s="10" t="s">
        <v>16</v>
      </c>
      <c r="C3068" s="10">
        <v>32</v>
      </c>
      <c r="D3068" s="10" t="s">
        <v>1660</v>
      </c>
      <c r="E3068" s="10" t="s">
        <v>1661</v>
      </c>
      <c r="F3068" s="10" t="s">
        <v>10</v>
      </c>
      <c r="G3068" s="10"/>
      <c r="H3068" s="10" t="s">
        <v>1656</v>
      </c>
      <c r="I3068" s="10" t="s">
        <v>4728</v>
      </c>
      <c r="J3068" s="12">
        <v>306.29</v>
      </c>
      <c r="K3068" s="12">
        <v>0</v>
      </c>
      <c r="L3068" s="12">
        <v>0</v>
      </c>
      <c r="M3068" s="12">
        <v>60.95</v>
      </c>
      <c r="N3068" s="14">
        <f t="shared" si="47"/>
        <v>60.95</v>
      </c>
    </row>
    <row r="3069" ht="15" spans="1:14">
      <c r="A3069" s="10" t="s">
        <v>243</v>
      </c>
      <c r="B3069" s="10" t="s">
        <v>16</v>
      </c>
      <c r="C3069" s="10">
        <v>32</v>
      </c>
      <c r="D3069" s="10" t="s">
        <v>1660</v>
      </c>
      <c r="E3069" s="10" t="s">
        <v>1661</v>
      </c>
      <c r="F3069" s="10" t="s">
        <v>10</v>
      </c>
      <c r="G3069" s="10"/>
      <c r="H3069" s="10" t="s">
        <v>1656</v>
      </c>
      <c r="I3069" s="10" t="s">
        <v>4729</v>
      </c>
      <c r="J3069" s="12">
        <v>85.87</v>
      </c>
      <c r="K3069" s="12">
        <v>0</v>
      </c>
      <c r="L3069" s="12">
        <v>0</v>
      </c>
      <c r="M3069" s="12">
        <v>14.66</v>
      </c>
      <c r="N3069" s="14">
        <f t="shared" si="47"/>
        <v>14.66</v>
      </c>
    </row>
    <row r="3070" ht="15" spans="1:14">
      <c r="A3070" s="10" t="s">
        <v>243</v>
      </c>
      <c r="B3070" s="10" t="s">
        <v>16</v>
      </c>
      <c r="C3070" s="10">
        <v>32</v>
      </c>
      <c r="D3070" s="10" t="s">
        <v>1660</v>
      </c>
      <c r="E3070" s="10" t="s">
        <v>1661</v>
      </c>
      <c r="F3070" s="10" t="s">
        <v>10</v>
      </c>
      <c r="G3070" s="10"/>
      <c r="H3070" s="10" t="s">
        <v>1656</v>
      </c>
      <c r="I3070" s="10" t="s">
        <v>4730</v>
      </c>
      <c r="J3070" s="12">
        <v>415.89</v>
      </c>
      <c r="K3070" s="12">
        <v>0</v>
      </c>
      <c r="L3070" s="12">
        <v>0</v>
      </c>
      <c r="M3070" s="12">
        <v>78.22</v>
      </c>
      <c r="N3070" s="14">
        <f t="shared" si="47"/>
        <v>78.22</v>
      </c>
    </row>
    <row r="3071" ht="15" spans="1:14">
      <c r="A3071" s="10" t="s">
        <v>1192</v>
      </c>
      <c r="B3071" s="10" t="s">
        <v>9</v>
      </c>
      <c r="C3071" s="10">
        <v>32</v>
      </c>
      <c r="D3071" s="10" t="s">
        <v>1654</v>
      </c>
      <c r="E3071" s="10" t="s">
        <v>1655</v>
      </c>
      <c r="F3071" s="10" t="s">
        <v>10</v>
      </c>
      <c r="G3071" s="10"/>
      <c r="H3071" s="10" t="s">
        <v>1656</v>
      </c>
      <c r="I3071" s="10" t="s">
        <v>4731</v>
      </c>
      <c r="J3071" s="12">
        <v>543.19</v>
      </c>
      <c r="K3071" s="12">
        <v>0</v>
      </c>
      <c r="L3071" s="12">
        <v>0</v>
      </c>
      <c r="M3071" s="12">
        <v>200.98</v>
      </c>
      <c r="N3071" s="14">
        <f t="shared" si="47"/>
        <v>200.98</v>
      </c>
    </row>
    <row r="3072" ht="15" spans="1:14">
      <c r="A3072" s="10" t="s">
        <v>99</v>
      </c>
      <c r="B3072" s="10" t="s">
        <v>16</v>
      </c>
      <c r="C3072" s="10">
        <v>40</v>
      </c>
      <c r="D3072" s="10" t="s">
        <v>1654</v>
      </c>
      <c r="E3072" s="10" t="s">
        <v>1655</v>
      </c>
      <c r="F3072" s="10" t="s">
        <v>10</v>
      </c>
      <c r="G3072" s="10"/>
      <c r="H3072" s="10" t="s">
        <v>1656</v>
      </c>
      <c r="I3072" s="10" t="s">
        <v>4732</v>
      </c>
      <c r="J3072" s="12">
        <v>2299.58</v>
      </c>
      <c r="K3072" s="12">
        <v>0</v>
      </c>
      <c r="L3072" s="12">
        <v>0</v>
      </c>
      <c r="M3072" s="12">
        <v>715.38</v>
      </c>
      <c r="N3072" s="14">
        <f t="shared" si="47"/>
        <v>715.38</v>
      </c>
    </row>
    <row r="3073" ht="15" spans="1:14">
      <c r="A3073" s="10" t="s">
        <v>99</v>
      </c>
      <c r="B3073" s="10" t="s">
        <v>16</v>
      </c>
      <c r="C3073" s="10">
        <v>40</v>
      </c>
      <c r="D3073" s="10" t="s">
        <v>1654</v>
      </c>
      <c r="E3073" s="10" t="s">
        <v>1655</v>
      </c>
      <c r="F3073" s="10" t="s">
        <v>10</v>
      </c>
      <c r="G3073" s="10"/>
      <c r="H3073" s="10" t="s">
        <v>1656</v>
      </c>
      <c r="I3073" s="10" t="s">
        <v>4733</v>
      </c>
      <c r="J3073" s="12">
        <v>2358.59</v>
      </c>
      <c r="K3073" s="12">
        <v>0</v>
      </c>
      <c r="L3073" s="12">
        <v>0</v>
      </c>
      <c r="M3073" s="12">
        <v>738.87</v>
      </c>
      <c r="N3073" s="14">
        <f t="shared" si="47"/>
        <v>738.87</v>
      </c>
    </row>
    <row r="3074" ht="15" spans="1:14">
      <c r="A3074" s="10" t="s">
        <v>1501</v>
      </c>
      <c r="B3074" s="10" t="s">
        <v>16</v>
      </c>
      <c r="C3074" s="10">
        <v>35</v>
      </c>
      <c r="D3074" s="10" t="s">
        <v>1654</v>
      </c>
      <c r="E3074" s="10" t="s">
        <v>1655</v>
      </c>
      <c r="F3074" s="10" t="s">
        <v>10</v>
      </c>
      <c r="G3074" s="10"/>
      <c r="H3074" s="10" t="s">
        <v>1656</v>
      </c>
      <c r="I3074" s="10" t="s">
        <v>4734</v>
      </c>
      <c r="J3074" s="12">
        <v>492.73</v>
      </c>
      <c r="K3074" s="12">
        <v>0</v>
      </c>
      <c r="L3074" s="12">
        <v>0</v>
      </c>
      <c r="M3074" s="12">
        <v>181.26</v>
      </c>
      <c r="N3074" s="14">
        <f t="shared" si="47"/>
        <v>181.26</v>
      </c>
    </row>
    <row r="3075" ht="15" spans="1:14">
      <c r="A3075" s="10" t="s">
        <v>1501</v>
      </c>
      <c r="B3075" s="10" t="s">
        <v>16</v>
      </c>
      <c r="C3075" s="10">
        <v>35</v>
      </c>
      <c r="D3075" s="10" t="s">
        <v>1654</v>
      </c>
      <c r="E3075" s="10" t="s">
        <v>1655</v>
      </c>
      <c r="F3075" s="10" t="s">
        <v>10</v>
      </c>
      <c r="G3075" s="10"/>
      <c r="H3075" s="10" t="s">
        <v>1656</v>
      </c>
      <c r="I3075" s="10" t="s">
        <v>4735</v>
      </c>
      <c r="J3075" s="12">
        <v>578.35</v>
      </c>
      <c r="K3075" s="12">
        <v>0</v>
      </c>
      <c r="L3075" s="12">
        <v>0</v>
      </c>
      <c r="M3075" s="12">
        <v>212.94</v>
      </c>
      <c r="N3075" s="14">
        <f t="shared" ref="N3075:N3138" si="48">L3075+M3075</f>
        <v>212.94</v>
      </c>
    </row>
    <row r="3076" ht="15" spans="1:14">
      <c r="A3076" s="10" t="s">
        <v>1247</v>
      </c>
      <c r="B3076" s="10" t="s">
        <v>9</v>
      </c>
      <c r="C3076" s="10">
        <v>33</v>
      </c>
      <c r="D3076" s="10" t="s">
        <v>1654</v>
      </c>
      <c r="E3076" s="10" t="s">
        <v>1655</v>
      </c>
      <c r="F3076" s="10" t="s">
        <v>10</v>
      </c>
      <c r="G3076" s="10"/>
      <c r="H3076" s="10" t="s">
        <v>1656</v>
      </c>
      <c r="I3076" s="10" t="s">
        <v>4736</v>
      </c>
      <c r="J3076" s="12">
        <v>61.19</v>
      </c>
      <c r="K3076" s="12">
        <v>0</v>
      </c>
      <c r="L3076" s="12">
        <v>0</v>
      </c>
      <c r="M3076" s="12">
        <v>22.64</v>
      </c>
      <c r="N3076" s="14">
        <f t="shared" si="48"/>
        <v>22.64</v>
      </c>
    </row>
    <row r="3077" ht="15" spans="1:14">
      <c r="A3077" s="10" t="s">
        <v>1247</v>
      </c>
      <c r="B3077" s="10" t="s">
        <v>9</v>
      </c>
      <c r="C3077" s="10">
        <v>33</v>
      </c>
      <c r="D3077" s="10" t="s">
        <v>1654</v>
      </c>
      <c r="E3077" s="10" t="s">
        <v>1655</v>
      </c>
      <c r="F3077" s="10" t="s">
        <v>10</v>
      </c>
      <c r="G3077" s="10"/>
      <c r="H3077" s="10" t="s">
        <v>1656</v>
      </c>
      <c r="I3077" s="10" t="s">
        <v>4737</v>
      </c>
      <c r="J3077" s="12">
        <v>131.12</v>
      </c>
      <c r="K3077" s="12">
        <v>0</v>
      </c>
      <c r="L3077" s="12">
        <v>0</v>
      </c>
      <c r="M3077" s="12">
        <v>46.85</v>
      </c>
      <c r="N3077" s="14">
        <f t="shared" si="48"/>
        <v>46.85</v>
      </c>
    </row>
    <row r="3078" ht="15" spans="1:14">
      <c r="A3078" s="10" t="s">
        <v>1247</v>
      </c>
      <c r="B3078" s="10" t="s">
        <v>9</v>
      </c>
      <c r="C3078" s="10">
        <v>33</v>
      </c>
      <c r="D3078" s="10" t="s">
        <v>1654</v>
      </c>
      <c r="E3078" s="10" t="s">
        <v>1655</v>
      </c>
      <c r="F3078" s="10" t="s">
        <v>10</v>
      </c>
      <c r="G3078" s="10"/>
      <c r="H3078" s="10" t="s">
        <v>1656</v>
      </c>
      <c r="I3078" s="10" t="s">
        <v>4738</v>
      </c>
      <c r="J3078" s="12">
        <v>178.93</v>
      </c>
      <c r="K3078" s="12">
        <v>0</v>
      </c>
      <c r="L3078" s="12">
        <v>0</v>
      </c>
      <c r="M3078" s="12">
        <v>61.2</v>
      </c>
      <c r="N3078" s="14">
        <f t="shared" si="48"/>
        <v>61.2</v>
      </c>
    </row>
    <row r="3079" ht="15" spans="1:14">
      <c r="A3079" s="10" t="s">
        <v>490</v>
      </c>
      <c r="B3079" s="10" t="s">
        <v>9</v>
      </c>
      <c r="C3079" s="10">
        <v>79</v>
      </c>
      <c r="D3079" s="10" t="s">
        <v>1654</v>
      </c>
      <c r="E3079" s="10" t="s">
        <v>1655</v>
      </c>
      <c r="F3079" s="10" t="s">
        <v>21</v>
      </c>
      <c r="G3079" s="10"/>
      <c r="H3079" s="10" t="s">
        <v>1656</v>
      </c>
      <c r="I3079" s="10" t="s">
        <v>4739</v>
      </c>
      <c r="J3079" s="12">
        <v>18029</v>
      </c>
      <c r="K3079" s="12">
        <v>547</v>
      </c>
      <c r="L3079" s="12">
        <v>213.61</v>
      </c>
      <c r="M3079" s="12">
        <v>640.84</v>
      </c>
      <c r="N3079" s="14">
        <f t="shared" si="48"/>
        <v>854.45</v>
      </c>
    </row>
    <row r="3080" ht="15" spans="1:14">
      <c r="A3080" s="10" t="s">
        <v>712</v>
      </c>
      <c r="B3080" s="10" t="s">
        <v>16</v>
      </c>
      <c r="C3080" s="10">
        <v>75</v>
      </c>
      <c r="D3080" s="10" t="s">
        <v>1660</v>
      </c>
      <c r="E3080" s="10" t="s">
        <v>1664</v>
      </c>
      <c r="F3080" s="10" t="s">
        <v>21</v>
      </c>
      <c r="G3080" s="10"/>
      <c r="H3080" s="10" t="s">
        <v>1656</v>
      </c>
      <c r="I3080" s="10" t="s">
        <v>4740</v>
      </c>
      <c r="J3080" s="12">
        <v>1436</v>
      </c>
      <c r="K3080" s="12">
        <v>0</v>
      </c>
      <c r="L3080" s="12">
        <v>0</v>
      </c>
      <c r="M3080" s="12">
        <v>126.37</v>
      </c>
      <c r="N3080" s="14">
        <f t="shared" si="48"/>
        <v>126.37</v>
      </c>
    </row>
    <row r="3081" ht="15" spans="1:14">
      <c r="A3081" s="10" t="s">
        <v>1258</v>
      </c>
      <c r="B3081" s="10" t="s">
        <v>9</v>
      </c>
      <c r="C3081" s="10">
        <v>79</v>
      </c>
      <c r="D3081" s="10" t="s">
        <v>1654</v>
      </c>
      <c r="E3081" s="10" t="s">
        <v>1655</v>
      </c>
      <c r="F3081" s="10" t="s">
        <v>21</v>
      </c>
      <c r="G3081" s="10"/>
      <c r="H3081" s="10" t="s">
        <v>1656</v>
      </c>
      <c r="I3081" s="10" t="s">
        <v>4741</v>
      </c>
      <c r="J3081" s="12">
        <v>1645.37</v>
      </c>
      <c r="K3081" s="12">
        <v>0</v>
      </c>
      <c r="L3081" s="12">
        <v>0</v>
      </c>
      <c r="M3081" s="12">
        <v>608.79</v>
      </c>
      <c r="N3081" s="14">
        <f t="shared" si="48"/>
        <v>608.79</v>
      </c>
    </row>
    <row r="3082" ht="15" spans="1:14">
      <c r="A3082" s="10" t="s">
        <v>1258</v>
      </c>
      <c r="B3082" s="10" t="s">
        <v>9</v>
      </c>
      <c r="C3082" s="10">
        <v>79</v>
      </c>
      <c r="D3082" s="10" t="s">
        <v>1654</v>
      </c>
      <c r="E3082" s="10" t="s">
        <v>1655</v>
      </c>
      <c r="F3082" s="10" t="s">
        <v>21</v>
      </c>
      <c r="G3082" s="10"/>
      <c r="H3082" s="10" t="s">
        <v>1656</v>
      </c>
      <c r="I3082" s="10" t="s">
        <v>4742</v>
      </c>
      <c r="J3082" s="12">
        <v>1645.37</v>
      </c>
      <c r="K3082" s="12">
        <v>0</v>
      </c>
      <c r="L3082" s="12">
        <v>0</v>
      </c>
      <c r="M3082" s="12">
        <v>608.79</v>
      </c>
      <c r="N3082" s="14">
        <f t="shared" si="48"/>
        <v>608.79</v>
      </c>
    </row>
    <row r="3083" ht="15" spans="1:14">
      <c r="A3083" s="10" t="s">
        <v>1258</v>
      </c>
      <c r="B3083" s="10" t="s">
        <v>9</v>
      </c>
      <c r="C3083" s="10">
        <v>79</v>
      </c>
      <c r="D3083" s="10" t="s">
        <v>1654</v>
      </c>
      <c r="E3083" s="10" t="s">
        <v>1655</v>
      </c>
      <c r="F3083" s="10" t="s">
        <v>21</v>
      </c>
      <c r="G3083" s="10"/>
      <c r="H3083" s="10" t="s">
        <v>1656</v>
      </c>
      <c r="I3083" s="10" t="s">
        <v>4743</v>
      </c>
      <c r="J3083" s="12">
        <v>1645.37</v>
      </c>
      <c r="K3083" s="12">
        <v>0</v>
      </c>
      <c r="L3083" s="12">
        <v>0</v>
      </c>
      <c r="M3083" s="12">
        <v>608.79</v>
      </c>
      <c r="N3083" s="14">
        <f t="shared" si="48"/>
        <v>608.79</v>
      </c>
    </row>
    <row r="3084" ht="15" spans="1:14">
      <c r="A3084" s="10" t="s">
        <v>1536</v>
      </c>
      <c r="B3084" s="10" t="s">
        <v>16</v>
      </c>
      <c r="C3084" s="10">
        <v>72</v>
      </c>
      <c r="D3084" s="10" t="s">
        <v>1654</v>
      </c>
      <c r="E3084" s="10" t="s">
        <v>1655</v>
      </c>
      <c r="F3084" s="10" t="s">
        <v>21</v>
      </c>
      <c r="G3084" s="10"/>
      <c r="H3084" s="10" t="s">
        <v>1656</v>
      </c>
      <c r="I3084" s="10" t="s">
        <v>4744</v>
      </c>
      <c r="J3084" s="12">
        <v>490.59</v>
      </c>
      <c r="K3084" s="12">
        <v>0</v>
      </c>
      <c r="L3084" s="12">
        <v>0</v>
      </c>
      <c r="M3084" s="12">
        <v>80.33</v>
      </c>
      <c r="N3084" s="14">
        <f t="shared" si="48"/>
        <v>80.33</v>
      </c>
    </row>
    <row r="3085" ht="15" spans="1:14">
      <c r="A3085" s="10" t="s">
        <v>1536</v>
      </c>
      <c r="B3085" s="10" t="s">
        <v>16</v>
      </c>
      <c r="C3085" s="10">
        <v>72</v>
      </c>
      <c r="D3085" s="10" t="s">
        <v>1654</v>
      </c>
      <c r="E3085" s="10" t="s">
        <v>1655</v>
      </c>
      <c r="F3085" s="10" t="s">
        <v>21</v>
      </c>
      <c r="G3085" s="10"/>
      <c r="H3085" s="10" t="s">
        <v>1656</v>
      </c>
      <c r="I3085" s="10" t="s">
        <v>4745</v>
      </c>
      <c r="J3085" s="12">
        <v>490.59</v>
      </c>
      <c r="K3085" s="12">
        <v>0</v>
      </c>
      <c r="L3085" s="12">
        <v>0</v>
      </c>
      <c r="M3085" s="12">
        <v>80.33</v>
      </c>
      <c r="N3085" s="14">
        <f t="shared" si="48"/>
        <v>80.33</v>
      </c>
    </row>
    <row r="3086" ht="15" spans="1:14">
      <c r="A3086" s="10" t="s">
        <v>1631</v>
      </c>
      <c r="B3086" s="10" t="s">
        <v>9</v>
      </c>
      <c r="C3086" s="10">
        <v>38</v>
      </c>
      <c r="D3086" s="10" t="s">
        <v>1654</v>
      </c>
      <c r="E3086" s="10" t="s">
        <v>1655</v>
      </c>
      <c r="F3086" s="10" t="s">
        <v>10</v>
      </c>
      <c r="G3086" s="10"/>
      <c r="H3086" s="10" t="s">
        <v>1656</v>
      </c>
      <c r="I3086" s="10" t="s">
        <v>4746</v>
      </c>
      <c r="J3086" s="12">
        <v>269.78</v>
      </c>
      <c r="K3086" s="12">
        <v>0</v>
      </c>
      <c r="L3086" s="12">
        <v>0</v>
      </c>
      <c r="M3086" s="12">
        <v>98.77</v>
      </c>
      <c r="N3086" s="14">
        <f t="shared" si="48"/>
        <v>98.77</v>
      </c>
    </row>
    <row r="3087" ht="15" spans="1:14">
      <c r="A3087" s="10" t="s">
        <v>1631</v>
      </c>
      <c r="B3087" s="10" t="s">
        <v>9</v>
      </c>
      <c r="C3087" s="10">
        <v>38</v>
      </c>
      <c r="D3087" s="10" t="s">
        <v>1654</v>
      </c>
      <c r="E3087" s="10" t="s">
        <v>1655</v>
      </c>
      <c r="F3087" s="10" t="s">
        <v>10</v>
      </c>
      <c r="G3087" s="10"/>
      <c r="H3087" s="10" t="s">
        <v>1656</v>
      </c>
      <c r="I3087" s="10" t="s">
        <v>4747</v>
      </c>
      <c r="J3087" s="12">
        <v>211.18</v>
      </c>
      <c r="K3087" s="12">
        <v>0</v>
      </c>
      <c r="L3087" s="12">
        <v>0</v>
      </c>
      <c r="M3087" s="12">
        <v>77.09</v>
      </c>
      <c r="N3087" s="14">
        <f t="shared" si="48"/>
        <v>77.09</v>
      </c>
    </row>
    <row r="3088" ht="15" spans="1:14">
      <c r="A3088" s="10" t="s">
        <v>1163</v>
      </c>
      <c r="B3088" s="10" t="s">
        <v>16</v>
      </c>
      <c r="C3088" s="10">
        <v>68</v>
      </c>
      <c r="D3088" s="10" t="s">
        <v>1654</v>
      </c>
      <c r="E3088" s="10" t="s">
        <v>1655</v>
      </c>
      <c r="F3088" s="10" t="s">
        <v>21</v>
      </c>
      <c r="G3088" s="10"/>
      <c r="H3088" s="10" t="s">
        <v>1656</v>
      </c>
      <c r="I3088" s="10" t="s">
        <v>4748</v>
      </c>
      <c r="J3088" s="12">
        <v>5409.99</v>
      </c>
      <c r="K3088" s="12">
        <v>2066.13</v>
      </c>
      <c r="L3088" s="12">
        <v>179.85</v>
      </c>
      <c r="M3088" s="12">
        <v>539.55</v>
      </c>
      <c r="N3088" s="14">
        <f t="shared" si="48"/>
        <v>719.4</v>
      </c>
    </row>
    <row r="3089" ht="15" spans="1:14">
      <c r="A3089" s="10" t="s">
        <v>1163</v>
      </c>
      <c r="B3089" s="10" t="s">
        <v>16</v>
      </c>
      <c r="C3089" s="10">
        <v>68</v>
      </c>
      <c r="D3089" s="10" t="s">
        <v>1654</v>
      </c>
      <c r="E3089" s="10" t="s">
        <v>1655</v>
      </c>
      <c r="F3089" s="10" t="s">
        <v>21</v>
      </c>
      <c r="G3089" s="10"/>
      <c r="H3089" s="10" t="s">
        <v>1656</v>
      </c>
      <c r="I3089" s="10" t="s">
        <v>4749</v>
      </c>
      <c r="J3089" s="12">
        <v>278</v>
      </c>
      <c r="K3089" s="12">
        <v>80</v>
      </c>
      <c r="L3089" s="12">
        <v>4.16</v>
      </c>
      <c r="M3089" s="12">
        <v>12.47</v>
      </c>
      <c r="N3089" s="14">
        <f t="shared" si="48"/>
        <v>16.63</v>
      </c>
    </row>
    <row r="3090" ht="15" spans="1:14">
      <c r="A3090" s="10" t="s">
        <v>1230</v>
      </c>
      <c r="B3090" s="10" t="s">
        <v>9</v>
      </c>
      <c r="C3090" s="10">
        <v>43</v>
      </c>
      <c r="D3090" s="10" t="s">
        <v>1654</v>
      </c>
      <c r="E3090" s="10" t="s">
        <v>1655</v>
      </c>
      <c r="F3090" s="10" t="s">
        <v>10</v>
      </c>
      <c r="G3090" s="10"/>
      <c r="H3090" s="10" t="s">
        <v>1656</v>
      </c>
      <c r="I3090" s="10" t="s">
        <v>4750</v>
      </c>
      <c r="J3090" s="12">
        <v>19.99</v>
      </c>
      <c r="K3090" s="12">
        <v>0</v>
      </c>
      <c r="L3090" s="12">
        <v>0</v>
      </c>
      <c r="M3090" s="12">
        <v>7.4</v>
      </c>
      <c r="N3090" s="14">
        <f t="shared" si="48"/>
        <v>7.4</v>
      </c>
    </row>
    <row r="3091" ht="15" spans="1:14">
      <c r="A3091" s="10" t="s">
        <v>1351</v>
      </c>
      <c r="B3091" s="10" t="s">
        <v>16</v>
      </c>
      <c r="C3091" s="10">
        <v>44</v>
      </c>
      <c r="D3091" s="10" t="s">
        <v>1660</v>
      </c>
      <c r="E3091" s="10" t="s">
        <v>1661</v>
      </c>
      <c r="F3091" s="10" t="s">
        <v>10</v>
      </c>
      <c r="G3091" s="10"/>
      <c r="H3091" s="10" t="s">
        <v>1656</v>
      </c>
      <c r="I3091" s="10" t="s">
        <v>4751</v>
      </c>
      <c r="J3091" s="12">
        <v>339.5</v>
      </c>
      <c r="K3091" s="12">
        <v>0</v>
      </c>
      <c r="L3091" s="12">
        <v>0</v>
      </c>
      <c r="M3091" s="12">
        <v>67.56</v>
      </c>
      <c r="N3091" s="14">
        <f t="shared" si="48"/>
        <v>67.56</v>
      </c>
    </row>
    <row r="3092" ht="15" spans="1:14">
      <c r="A3092" s="10" t="s">
        <v>1351</v>
      </c>
      <c r="B3092" s="10" t="s">
        <v>16</v>
      </c>
      <c r="C3092" s="10">
        <v>44</v>
      </c>
      <c r="D3092" s="10" t="s">
        <v>1660</v>
      </c>
      <c r="E3092" s="10" t="s">
        <v>1661</v>
      </c>
      <c r="F3092" s="10" t="s">
        <v>10</v>
      </c>
      <c r="G3092" s="10"/>
      <c r="H3092" s="10" t="s">
        <v>1656</v>
      </c>
      <c r="I3092" s="10" t="s">
        <v>4752</v>
      </c>
      <c r="J3092" s="12">
        <v>8723.23</v>
      </c>
      <c r="K3092" s="12">
        <v>1773</v>
      </c>
      <c r="L3092" s="12">
        <v>0</v>
      </c>
      <c r="M3092" s="12">
        <v>720.26</v>
      </c>
      <c r="N3092" s="14">
        <f t="shared" si="48"/>
        <v>720.26</v>
      </c>
    </row>
    <row r="3093" ht="15" spans="1:14">
      <c r="A3093" s="10" t="s">
        <v>1351</v>
      </c>
      <c r="B3093" s="10" t="s">
        <v>16</v>
      </c>
      <c r="C3093" s="10">
        <v>44</v>
      </c>
      <c r="D3093" s="10" t="s">
        <v>1660</v>
      </c>
      <c r="E3093" s="10" t="s">
        <v>1661</v>
      </c>
      <c r="F3093" s="10" t="s">
        <v>10</v>
      </c>
      <c r="G3093" s="10"/>
      <c r="H3093" s="10" t="s">
        <v>1656</v>
      </c>
      <c r="I3093" s="10" t="s">
        <v>4753</v>
      </c>
      <c r="J3093" s="12">
        <v>490.33</v>
      </c>
      <c r="K3093" s="12">
        <v>0</v>
      </c>
      <c r="L3093" s="12">
        <v>0</v>
      </c>
      <c r="M3093" s="12">
        <v>96.25</v>
      </c>
      <c r="N3093" s="14">
        <f t="shared" si="48"/>
        <v>96.25</v>
      </c>
    </row>
    <row r="3094" ht="15" spans="1:14">
      <c r="A3094" s="10" t="s">
        <v>391</v>
      </c>
      <c r="B3094" s="10" t="s">
        <v>16</v>
      </c>
      <c r="C3094" s="10">
        <v>42</v>
      </c>
      <c r="D3094" s="10" t="s">
        <v>1660</v>
      </c>
      <c r="E3094" s="10" t="s">
        <v>1661</v>
      </c>
      <c r="F3094" s="10" t="s">
        <v>10</v>
      </c>
      <c r="G3094" s="10"/>
      <c r="H3094" s="10" t="s">
        <v>1656</v>
      </c>
      <c r="I3094" s="10" t="s">
        <v>4754</v>
      </c>
      <c r="J3094" s="12">
        <v>3129.99</v>
      </c>
      <c r="K3094" s="12">
        <v>199</v>
      </c>
      <c r="L3094" s="12">
        <v>0</v>
      </c>
      <c r="M3094" s="12">
        <v>509.93</v>
      </c>
      <c r="N3094" s="14">
        <f t="shared" si="48"/>
        <v>509.93</v>
      </c>
    </row>
    <row r="3095" ht="15" spans="1:14">
      <c r="A3095" s="10" t="s">
        <v>836</v>
      </c>
      <c r="B3095" s="10" t="s">
        <v>16</v>
      </c>
      <c r="C3095" s="10">
        <v>50</v>
      </c>
      <c r="D3095" s="10" t="s">
        <v>1660</v>
      </c>
      <c r="E3095" s="10" t="s">
        <v>1661</v>
      </c>
      <c r="F3095" s="10" t="s">
        <v>10</v>
      </c>
      <c r="G3095" s="10"/>
      <c r="H3095" s="10" t="s">
        <v>1656</v>
      </c>
      <c r="I3095" s="10" t="s">
        <v>4755</v>
      </c>
      <c r="J3095" s="12">
        <v>663.56</v>
      </c>
      <c r="K3095" s="12">
        <v>0</v>
      </c>
      <c r="L3095" s="12">
        <v>0</v>
      </c>
      <c r="M3095" s="12">
        <v>120.88</v>
      </c>
      <c r="N3095" s="14">
        <f t="shared" si="48"/>
        <v>120.88</v>
      </c>
    </row>
    <row r="3096" ht="15" spans="1:14">
      <c r="A3096" s="10" t="s">
        <v>836</v>
      </c>
      <c r="B3096" s="10" t="s">
        <v>16</v>
      </c>
      <c r="C3096" s="10">
        <v>50</v>
      </c>
      <c r="D3096" s="10" t="s">
        <v>1660</v>
      </c>
      <c r="E3096" s="10" t="s">
        <v>1661</v>
      </c>
      <c r="F3096" s="10" t="s">
        <v>10</v>
      </c>
      <c r="G3096" s="10"/>
      <c r="H3096" s="10" t="s">
        <v>1656</v>
      </c>
      <c r="I3096" s="10" t="s">
        <v>4756</v>
      </c>
      <c r="J3096" s="12">
        <v>514.29</v>
      </c>
      <c r="K3096" s="12">
        <v>0</v>
      </c>
      <c r="L3096" s="12">
        <v>0</v>
      </c>
      <c r="M3096" s="12">
        <v>57.12</v>
      </c>
      <c r="N3096" s="14">
        <f t="shared" si="48"/>
        <v>57.12</v>
      </c>
    </row>
    <row r="3097" ht="15" spans="1:14">
      <c r="A3097" s="10" t="s">
        <v>836</v>
      </c>
      <c r="B3097" s="10" t="s">
        <v>16</v>
      </c>
      <c r="C3097" s="10">
        <v>50</v>
      </c>
      <c r="D3097" s="10" t="s">
        <v>1660</v>
      </c>
      <c r="E3097" s="10" t="s">
        <v>1661</v>
      </c>
      <c r="F3097" s="10" t="s">
        <v>10</v>
      </c>
      <c r="G3097" s="10"/>
      <c r="H3097" s="10" t="s">
        <v>1656</v>
      </c>
      <c r="I3097" s="10" t="s">
        <v>4757</v>
      </c>
      <c r="J3097" s="12">
        <v>514.29</v>
      </c>
      <c r="K3097" s="12">
        <v>0</v>
      </c>
      <c r="L3097" s="12">
        <v>0</v>
      </c>
      <c r="M3097" s="12">
        <v>57.12</v>
      </c>
      <c r="N3097" s="14">
        <f t="shared" si="48"/>
        <v>57.12</v>
      </c>
    </row>
    <row r="3098" ht="15" spans="1:14">
      <c r="A3098" s="10" t="s">
        <v>1061</v>
      </c>
      <c r="B3098" s="10" t="s">
        <v>16</v>
      </c>
      <c r="C3098" s="10">
        <v>70</v>
      </c>
      <c r="D3098" s="10" t="s">
        <v>1660</v>
      </c>
      <c r="E3098" s="10" t="s">
        <v>1664</v>
      </c>
      <c r="F3098" s="10" t="s">
        <v>21</v>
      </c>
      <c r="G3098" s="10"/>
      <c r="H3098" s="10" t="s">
        <v>1656</v>
      </c>
      <c r="I3098" s="10" t="s">
        <v>4758</v>
      </c>
      <c r="J3098" s="12">
        <v>15353.83</v>
      </c>
      <c r="K3098" s="12">
        <v>1119.31</v>
      </c>
      <c r="L3098" s="12">
        <v>178.04</v>
      </c>
      <c r="M3098" s="12">
        <v>534.11</v>
      </c>
      <c r="N3098" s="14">
        <f t="shared" si="48"/>
        <v>712.15</v>
      </c>
    </row>
    <row r="3099" ht="15" spans="1:14">
      <c r="A3099" s="10" t="s">
        <v>1038</v>
      </c>
      <c r="B3099" s="10" t="s">
        <v>16</v>
      </c>
      <c r="C3099" s="10">
        <v>42</v>
      </c>
      <c r="D3099" s="10" t="s">
        <v>1654</v>
      </c>
      <c r="E3099" s="10" t="s">
        <v>1655</v>
      </c>
      <c r="F3099" s="10" t="s">
        <v>10</v>
      </c>
      <c r="G3099" s="10"/>
      <c r="H3099" s="10" t="s">
        <v>1656</v>
      </c>
      <c r="I3099" s="10" t="s">
        <v>4759</v>
      </c>
      <c r="J3099" s="12">
        <v>206.37</v>
      </c>
      <c r="K3099" s="12">
        <v>0</v>
      </c>
      <c r="L3099" s="12">
        <v>0</v>
      </c>
      <c r="M3099" s="12">
        <v>32.11</v>
      </c>
      <c r="N3099" s="14">
        <f t="shared" si="48"/>
        <v>32.11</v>
      </c>
    </row>
    <row r="3100" ht="15" spans="1:14">
      <c r="A3100" s="10" t="s">
        <v>1038</v>
      </c>
      <c r="B3100" s="10" t="s">
        <v>16</v>
      </c>
      <c r="C3100" s="10">
        <v>42</v>
      </c>
      <c r="D3100" s="10" t="s">
        <v>1654</v>
      </c>
      <c r="E3100" s="10" t="s">
        <v>1655</v>
      </c>
      <c r="F3100" s="10" t="s">
        <v>10</v>
      </c>
      <c r="G3100" s="10"/>
      <c r="H3100" s="10" t="s">
        <v>1656</v>
      </c>
      <c r="I3100" s="10" t="s">
        <v>4760</v>
      </c>
      <c r="J3100" s="12">
        <v>275.16</v>
      </c>
      <c r="K3100" s="12">
        <v>0</v>
      </c>
      <c r="L3100" s="12">
        <v>0</v>
      </c>
      <c r="M3100" s="12">
        <v>42.82</v>
      </c>
      <c r="N3100" s="14">
        <f t="shared" si="48"/>
        <v>42.82</v>
      </c>
    </row>
    <row r="3101" ht="15" spans="1:14">
      <c r="A3101" s="10" t="s">
        <v>1038</v>
      </c>
      <c r="B3101" s="10" t="s">
        <v>16</v>
      </c>
      <c r="C3101" s="10">
        <v>42</v>
      </c>
      <c r="D3101" s="10" t="s">
        <v>1654</v>
      </c>
      <c r="E3101" s="10" t="s">
        <v>1655</v>
      </c>
      <c r="F3101" s="10" t="s">
        <v>10</v>
      </c>
      <c r="G3101" s="10"/>
      <c r="H3101" s="10" t="s">
        <v>1656</v>
      </c>
      <c r="I3101" s="10" t="s">
        <v>4761</v>
      </c>
      <c r="J3101" s="12">
        <v>275.16</v>
      </c>
      <c r="K3101" s="12">
        <v>0</v>
      </c>
      <c r="L3101" s="12">
        <v>0</v>
      </c>
      <c r="M3101" s="12">
        <v>42.82</v>
      </c>
      <c r="N3101" s="14">
        <f t="shared" si="48"/>
        <v>42.82</v>
      </c>
    </row>
    <row r="3102" ht="15" spans="1:14">
      <c r="A3102" s="10" t="s">
        <v>1047</v>
      </c>
      <c r="B3102" s="10" t="s">
        <v>9</v>
      </c>
      <c r="C3102" s="10">
        <v>41</v>
      </c>
      <c r="D3102" s="10" t="s">
        <v>1660</v>
      </c>
      <c r="E3102" s="10" t="s">
        <v>1661</v>
      </c>
      <c r="F3102" s="10" t="s">
        <v>10</v>
      </c>
      <c r="G3102" s="10"/>
      <c r="H3102" s="10" t="s">
        <v>1656</v>
      </c>
      <c r="I3102" s="10" t="s">
        <v>4762</v>
      </c>
      <c r="J3102" s="12">
        <v>99.94</v>
      </c>
      <c r="K3102" s="12">
        <v>0</v>
      </c>
      <c r="L3102" s="12">
        <v>0</v>
      </c>
      <c r="M3102" s="12">
        <v>16.27</v>
      </c>
      <c r="N3102" s="14">
        <f t="shared" si="48"/>
        <v>16.27</v>
      </c>
    </row>
    <row r="3103" ht="15" spans="1:14">
      <c r="A3103" s="10" t="s">
        <v>1047</v>
      </c>
      <c r="B3103" s="10" t="s">
        <v>9</v>
      </c>
      <c r="C3103" s="10">
        <v>41</v>
      </c>
      <c r="D3103" s="10" t="s">
        <v>1660</v>
      </c>
      <c r="E3103" s="10" t="s">
        <v>1661</v>
      </c>
      <c r="F3103" s="10" t="s">
        <v>10</v>
      </c>
      <c r="G3103" s="10"/>
      <c r="H3103" s="10" t="s">
        <v>1656</v>
      </c>
      <c r="I3103" s="10" t="s">
        <v>4763</v>
      </c>
      <c r="J3103" s="12">
        <v>82.13</v>
      </c>
      <c r="K3103" s="12">
        <v>0</v>
      </c>
      <c r="L3103" s="12">
        <v>0</v>
      </c>
      <c r="M3103" s="12">
        <v>14.76</v>
      </c>
      <c r="N3103" s="14">
        <f t="shared" si="48"/>
        <v>14.76</v>
      </c>
    </row>
    <row r="3104" ht="15" spans="1:14">
      <c r="A3104" s="10" t="s">
        <v>1047</v>
      </c>
      <c r="B3104" s="10" t="s">
        <v>9</v>
      </c>
      <c r="C3104" s="10">
        <v>41</v>
      </c>
      <c r="D3104" s="10" t="s">
        <v>1660</v>
      </c>
      <c r="E3104" s="10" t="s">
        <v>1661</v>
      </c>
      <c r="F3104" s="10" t="s">
        <v>10</v>
      </c>
      <c r="G3104" s="10"/>
      <c r="H3104" s="10" t="s">
        <v>1656</v>
      </c>
      <c r="I3104" s="10" t="s">
        <v>4764</v>
      </c>
      <c r="J3104" s="12">
        <v>110.86</v>
      </c>
      <c r="K3104" s="12">
        <v>0</v>
      </c>
      <c r="L3104" s="12">
        <v>0</v>
      </c>
      <c r="M3104" s="12">
        <v>17.92</v>
      </c>
      <c r="N3104" s="14">
        <f t="shared" si="48"/>
        <v>17.92</v>
      </c>
    </row>
    <row r="3105" ht="15" spans="1:14">
      <c r="A3105" s="10" t="s">
        <v>933</v>
      </c>
      <c r="B3105" s="10" t="s">
        <v>9</v>
      </c>
      <c r="C3105" s="10">
        <v>35</v>
      </c>
      <c r="D3105" s="10" t="s">
        <v>1654</v>
      </c>
      <c r="E3105" s="10" t="s">
        <v>1655</v>
      </c>
      <c r="F3105" s="10" t="s">
        <v>10</v>
      </c>
      <c r="G3105" s="10"/>
      <c r="H3105" s="10" t="s">
        <v>1656</v>
      </c>
      <c r="I3105" s="10" t="s">
        <v>4765</v>
      </c>
      <c r="J3105" s="12">
        <v>637.82</v>
      </c>
      <c r="K3105" s="12">
        <v>0</v>
      </c>
      <c r="L3105" s="12">
        <v>0</v>
      </c>
      <c r="M3105" s="12">
        <v>235.99</v>
      </c>
      <c r="N3105" s="14">
        <f t="shared" si="48"/>
        <v>235.99</v>
      </c>
    </row>
    <row r="3106" ht="15" spans="1:14">
      <c r="A3106" s="10" t="s">
        <v>933</v>
      </c>
      <c r="B3106" s="10" t="s">
        <v>9</v>
      </c>
      <c r="C3106" s="10">
        <v>35</v>
      </c>
      <c r="D3106" s="10" t="s">
        <v>1654</v>
      </c>
      <c r="E3106" s="10" t="s">
        <v>1655</v>
      </c>
      <c r="F3106" s="10" t="s">
        <v>10</v>
      </c>
      <c r="G3106" s="10"/>
      <c r="H3106" s="10" t="s">
        <v>1656</v>
      </c>
      <c r="I3106" s="10" t="s">
        <v>4766</v>
      </c>
      <c r="J3106" s="12">
        <v>434.89</v>
      </c>
      <c r="K3106" s="12">
        <v>0</v>
      </c>
      <c r="L3106" s="12">
        <v>0</v>
      </c>
      <c r="M3106" s="12">
        <v>158.97</v>
      </c>
      <c r="N3106" s="14">
        <f t="shared" si="48"/>
        <v>158.97</v>
      </c>
    </row>
    <row r="3107" ht="15" spans="1:14">
      <c r="A3107" s="10" t="s">
        <v>933</v>
      </c>
      <c r="B3107" s="10" t="s">
        <v>9</v>
      </c>
      <c r="C3107" s="10">
        <v>35</v>
      </c>
      <c r="D3107" s="10" t="s">
        <v>1654</v>
      </c>
      <c r="E3107" s="10" t="s">
        <v>1655</v>
      </c>
      <c r="F3107" s="10" t="s">
        <v>10</v>
      </c>
      <c r="G3107" s="10"/>
      <c r="H3107" s="10" t="s">
        <v>1656</v>
      </c>
      <c r="I3107" s="10" t="s">
        <v>4767</v>
      </c>
      <c r="J3107" s="12">
        <v>386.63</v>
      </c>
      <c r="K3107" s="12">
        <v>0</v>
      </c>
      <c r="L3107" s="12">
        <v>0</v>
      </c>
      <c r="M3107" s="12">
        <v>141.12</v>
      </c>
      <c r="N3107" s="14">
        <f t="shared" si="48"/>
        <v>141.12</v>
      </c>
    </row>
    <row r="3108" ht="15" spans="1:14">
      <c r="A3108" s="10" t="s">
        <v>533</v>
      </c>
      <c r="B3108" s="10" t="s">
        <v>16</v>
      </c>
      <c r="C3108" s="10">
        <v>49</v>
      </c>
      <c r="D3108" s="10" t="s">
        <v>1660</v>
      </c>
      <c r="E3108" s="10" t="s">
        <v>1661</v>
      </c>
      <c r="F3108" s="10" t="s">
        <v>10</v>
      </c>
      <c r="G3108" s="10"/>
      <c r="H3108" s="10" t="s">
        <v>1656</v>
      </c>
      <c r="I3108" s="10" t="s">
        <v>4768</v>
      </c>
      <c r="J3108" s="12">
        <v>1072.38</v>
      </c>
      <c r="K3108" s="12">
        <v>120</v>
      </c>
      <c r="L3108" s="12">
        <v>0</v>
      </c>
      <c r="M3108" s="12">
        <v>151.45</v>
      </c>
      <c r="N3108" s="14">
        <f t="shared" si="48"/>
        <v>151.45</v>
      </c>
    </row>
    <row r="3109" ht="15" spans="1:14">
      <c r="A3109" s="10" t="s">
        <v>533</v>
      </c>
      <c r="B3109" s="10" t="s">
        <v>16</v>
      </c>
      <c r="C3109" s="10">
        <v>49</v>
      </c>
      <c r="D3109" s="10" t="s">
        <v>1660</v>
      </c>
      <c r="E3109" s="10" t="s">
        <v>1661</v>
      </c>
      <c r="F3109" s="10" t="s">
        <v>10</v>
      </c>
      <c r="G3109" s="10"/>
      <c r="H3109" s="10" t="s">
        <v>1656</v>
      </c>
      <c r="I3109" s="10" t="s">
        <v>4769</v>
      </c>
      <c r="J3109" s="12">
        <v>199.76</v>
      </c>
      <c r="K3109" s="12">
        <v>0</v>
      </c>
      <c r="L3109" s="12">
        <v>0</v>
      </c>
      <c r="M3109" s="12">
        <v>21.97</v>
      </c>
      <c r="N3109" s="14">
        <f t="shared" si="48"/>
        <v>21.97</v>
      </c>
    </row>
    <row r="3110" ht="15" spans="1:14">
      <c r="A3110" s="10" t="s">
        <v>1498</v>
      </c>
      <c r="B3110" s="10" t="s">
        <v>9</v>
      </c>
      <c r="C3110" s="10">
        <v>56</v>
      </c>
      <c r="D3110" s="10" t="s">
        <v>1654</v>
      </c>
      <c r="E3110" s="10" t="s">
        <v>1655</v>
      </c>
      <c r="F3110" s="10" t="s">
        <v>10</v>
      </c>
      <c r="G3110" s="10"/>
      <c r="H3110" s="10" t="s">
        <v>1656</v>
      </c>
      <c r="I3110" s="10" t="s">
        <v>4770</v>
      </c>
      <c r="J3110" s="12">
        <v>102.93</v>
      </c>
      <c r="K3110" s="12">
        <v>0</v>
      </c>
      <c r="L3110" s="12">
        <v>0</v>
      </c>
      <c r="M3110" s="12">
        <v>30.88</v>
      </c>
      <c r="N3110" s="14">
        <f t="shared" si="48"/>
        <v>30.88</v>
      </c>
    </row>
    <row r="3111" ht="15" spans="1:14">
      <c r="A3111" s="10" t="s">
        <v>1498</v>
      </c>
      <c r="B3111" s="10" t="s">
        <v>9</v>
      </c>
      <c r="C3111" s="10">
        <v>56</v>
      </c>
      <c r="D3111" s="10" t="s">
        <v>1654</v>
      </c>
      <c r="E3111" s="10" t="s">
        <v>1655</v>
      </c>
      <c r="F3111" s="10" t="s">
        <v>10</v>
      </c>
      <c r="G3111" s="10"/>
      <c r="H3111" s="10" t="s">
        <v>1656</v>
      </c>
      <c r="I3111" s="10" t="s">
        <v>4771</v>
      </c>
      <c r="J3111" s="12">
        <v>150.39</v>
      </c>
      <c r="K3111" s="12">
        <v>0</v>
      </c>
      <c r="L3111" s="12">
        <v>0</v>
      </c>
      <c r="M3111" s="12">
        <v>45.12</v>
      </c>
      <c r="N3111" s="14">
        <f t="shared" si="48"/>
        <v>45.12</v>
      </c>
    </row>
    <row r="3112" ht="15" spans="1:14">
      <c r="A3112" s="10" t="s">
        <v>575</v>
      </c>
      <c r="B3112" s="10" t="s">
        <v>9</v>
      </c>
      <c r="C3112" s="10">
        <v>38</v>
      </c>
      <c r="D3112" s="10" t="s">
        <v>1654</v>
      </c>
      <c r="E3112" s="10" t="s">
        <v>1655</v>
      </c>
      <c r="F3112" s="10" t="s">
        <v>10</v>
      </c>
      <c r="G3112" s="10"/>
      <c r="H3112" s="10" t="s">
        <v>1656</v>
      </c>
      <c r="I3112" s="10" t="s">
        <v>4772</v>
      </c>
      <c r="J3112" s="12">
        <v>1718.78</v>
      </c>
      <c r="K3112" s="12">
        <v>0</v>
      </c>
      <c r="L3112" s="12">
        <v>0</v>
      </c>
      <c r="M3112" s="12">
        <v>635.95</v>
      </c>
      <c r="N3112" s="14">
        <f t="shared" si="48"/>
        <v>635.95</v>
      </c>
    </row>
    <row r="3113" ht="15" spans="1:14">
      <c r="A3113" s="10" t="s">
        <v>265</v>
      </c>
      <c r="B3113" s="10" t="s">
        <v>9</v>
      </c>
      <c r="C3113" s="10">
        <v>37</v>
      </c>
      <c r="D3113" s="10" t="s">
        <v>1654</v>
      </c>
      <c r="E3113" s="10" t="s">
        <v>1655</v>
      </c>
      <c r="F3113" s="10" t="s">
        <v>10</v>
      </c>
      <c r="G3113" s="10"/>
      <c r="H3113" s="10" t="s">
        <v>1656</v>
      </c>
      <c r="I3113" s="10" t="s">
        <v>4773</v>
      </c>
      <c r="J3113" s="12">
        <v>1507.2</v>
      </c>
      <c r="K3113" s="12">
        <v>0</v>
      </c>
      <c r="L3113" s="12">
        <v>0</v>
      </c>
      <c r="M3113" s="12">
        <v>1092.46</v>
      </c>
      <c r="N3113" s="14">
        <f t="shared" si="48"/>
        <v>1092.46</v>
      </c>
    </row>
    <row r="3114" ht="15" spans="1:14">
      <c r="A3114" s="10" t="s">
        <v>265</v>
      </c>
      <c r="B3114" s="10" t="s">
        <v>9</v>
      </c>
      <c r="C3114" s="10">
        <v>37</v>
      </c>
      <c r="D3114" s="10" t="s">
        <v>1654</v>
      </c>
      <c r="E3114" s="10" t="s">
        <v>1655</v>
      </c>
      <c r="F3114" s="10" t="s">
        <v>10</v>
      </c>
      <c r="G3114" s="10"/>
      <c r="H3114" s="10" t="s">
        <v>1656</v>
      </c>
      <c r="I3114" s="10" t="s">
        <v>4774</v>
      </c>
      <c r="J3114" s="12">
        <v>612.58</v>
      </c>
      <c r="K3114" s="12">
        <v>0</v>
      </c>
      <c r="L3114" s="12">
        <v>0</v>
      </c>
      <c r="M3114" s="12">
        <v>226.65</v>
      </c>
      <c r="N3114" s="14">
        <f t="shared" si="48"/>
        <v>226.65</v>
      </c>
    </row>
    <row r="3115" ht="15" spans="1:14">
      <c r="A3115" s="10" t="s">
        <v>265</v>
      </c>
      <c r="B3115" s="10" t="s">
        <v>9</v>
      </c>
      <c r="C3115" s="10">
        <v>37</v>
      </c>
      <c r="D3115" s="10" t="s">
        <v>1654</v>
      </c>
      <c r="E3115" s="10" t="s">
        <v>1655</v>
      </c>
      <c r="F3115" s="10" t="s">
        <v>10</v>
      </c>
      <c r="G3115" s="10"/>
      <c r="H3115" s="10" t="s">
        <v>1656</v>
      </c>
      <c r="I3115" s="10" t="s">
        <v>4775</v>
      </c>
      <c r="J3115" s="12">
        <v>2212.18</v>
      </c>
      <c r="K3115" s="12">
        <v>0</v>
      </c>
      <c r="L3115" s="12">
        <v>0</v>
      </c>
      <c r="M3115" s="12">
        <v>1353.3</v>
      </c>
      <c r="N3115" s="14">
        <f t="shared" si="48"/>
        <v>1353.3</v>
      </c>
    </row>
    <row r="3116" ht="15" spans="1:14">
      <c r="A3116" s="10" t="s">
        <v>417</v>
      </c>
      <c r="B3116" s="10" t="s">
        <v>9</v>
      </c>
      <c r="C3116" s="10">
        <v>56</v>
      </c>
      <c r="D3116" s="10" t="s">
        <v>1654</v>
      </c>
      <c r="E3116" s="10" t="s">
        <v>1655</v>
      </c>
      <c r="F3116" s="10" t="s">
        <v>10</v>
      </c>
      <c r="G3116" s="10"/>
      <c r="H3116" s="10" t="s">
        <v>1656</v>
      </c>
      <c r="I3116" s="10" t="s">
        <v>4776</v>
      </c>
      <c r="J3116" s="12">
        <v>30</v>
      </c>
      <c r="K3116" s="12">
        <v>0</v>
      </c>
      <c r="L3116" s="12">
        <v>0</v>
      </c>
      <c r="M3116" s="12">
        <v>9</v>
      </c>
      <c r="N3116" s="14">
        <f t="shared" si="48"/>
        <v>9</v>
      </c>
    </row>
    <row r="3117" ht="15" spans="1:14">
      <c r="A3117" s="10" t="s">
        <v>1634</v>
      </c>
      <c r="B3117" s="10" t="s">
        <v>9</v>
      </c>
      <c r="C3117" s="10">
        <v>49</v>
      </c>
      <c r="D3117" s="10" t="s">
        <v>1654</v>
      </c>
      <c r="E3117" s="10" t="s">
        <v>1655</v>
      </c>
      <c r="F3117" s="10" t="s">
        <v>10</v>
      </c>
      <c r="G3117" s="10"/>
      <c r="H3117" s="10" t="s">
        <v>1656</v>
      </c>
      <c r="I3117" s="10" t="s">
        <v>4777</v>
      </c>
      <c r="J3117" s="12">
        <v>15</v>
      </c>
      <c r="K3117" s="12">
        <v>0</v>
      </c>
      <c r="L3117" s="12">
        <v>0</v>
      </c>
      <c r="M3117" s="12">
        <v>5.2</v>
      </c>
      <c r="N3117" s="14">
        <f t="shared" si="48"/>
        <v>5.2</v>
      </c>
    </row>
    <row r="3118" ht="15" spans="1:14">
      <c r="A3118" s="10" t="s">
        <v>1634</v>
      </c>
      <c r="B3118" s="10" t="s">
        <v>9</v>
      </c>
      <c r="C3118" s="10">
        <v>49</v>
      </c>
      <c r="D3118" s="10" t="s">
        <v>1654</v>
      </c>
      <c r="E3118" s="10" t="s">
        <v>1655</v>
      </c>
      <c r="F3118" s="10" t="s">
        <v>10</v>
      </c>
      <c r="G3118" s="10"/>
      <c r="H3118" s="10" t="s">
        <v>1656</v>
      </c>
      <c r="I3118" s="10" t="s">
        <v>4778</v>
      </c>
      <c r="J3118" s="12">
        <v>10</v>
      </c>
      <c r="K3118" s="12">
        <v>0</v>
      </c>
      <c r="L3118" s="12">
        <v>0</v>
      </c>
      <c r="M3118" s="12">
        <v>3.7</v>
      </c>
      <c r="N3118" s="14">
        <f t="shared" si="48"/>
        <v>3.7</v>
      </c>
    </row>
    <row r="3119" ht="15" spans="1:14">
      <c r="A3119" s="10" t="s">
        <v>1552</v>
      </c>
      <c r="B3119" s="10" t="s">
        <v>9</v>
      </c>
      <c r="C3119" s="10">
        <v>26</v>
      </c>
      <c r="D3119" s="10" t="s">
        <v>1654</v>
      </c>
      <c r="E3119" s="10" t="s">
        <v>1655</v>
      </c>
      <c r="F3119" s="10" t="s">
        <v>10</v>
      </c>
      <c r="G3119" s="10"/>
      <c r="H3119" s="10" t="s">
        <v>1656</v>
      </c>
      <c r="I3119" s="10" t="s">
        <v>4779</v>
      </c>
      <c r="J3119" s="12">
        <v>155.01</v>
      </c>
      <c r="K3119" s="12">
        <v>0</v>
      </c>
      <c r="L3119" s="12">
        <v>0</v>
      </c>
      <c r="M3119" s="12">
        <v>46.5</v>
      </c>
      <c r="N3119" s="14">
        <f t="shared" si="48"/>
        <v>46.5</v>
      </c>
    </row>
    <row r="3120" ht="15" spans="1:14">
      <c r="A3120" s="10" t="s">
        <v>1552</v>
      </c>
      <c r="B3120" s="10" t="s">
        <v>9</v>
      </c>
      <c r="C3120" s="10">
        <v>26</v>
      </c>
      <c r="D3120" s="10" t="s">
        <v>1654</v>
      </c>
      <c r="E3120" s="10" t="s">
        <v>1655</v>
      </c>
      <c r="F3120" s="10" t="s">
        <v>10</v>
      </c>
      <c r="G3120" s="10"/>
      <c r="H3120" s="10" t="s">
        <v>1656</v>
      </c>
      <c r="I3120" s="10" t="s">
        <v>4780</v>
      </c>
      <c r="J3120" s="12">
        <v>155.01</v>
      </c>
      <c r="K3120" s="12">
        <v>0</v>
      </c>
      <c r="L3120" s="12">
        <v>0</v>
      </c>
      <c r="M3120" s="12">
        <v>46.5</v>
      </c>
      <c r="N3120" s="14">
        <f t="shared" si="48"/>
        <v>46.5</v>
      </c>
    </row>
    <row r="3121" ht="15" spans="1:14">
      <c r="A3121" s="10" t="s">
        <v>1552</v>
      </c>
      <c r="B3121" s="10" t="s">
        <v>9</v>
      </c>
      <c r="C3121" s="10">
        <v>26</v>
      </c>
      <c r="D3121" s="10" t="s">
        <v>1654</v>
      </c>
      <c r="E3121" s="10" t="s">
        <v>1655</v>
      </c>
      <c r="F3121" s="10" t="s">
        <v>10</v>
      </c>
      <c r="G3121" s="10"/>
      <c r="H3121" s="10" t="s">
        <v>1656</v>
      </c>
      <c r="I3121" s="10" t="s">
        <v>4781</v>
      </c>
      <c r="J3121" s="12">
        <v>155.01</v>
      </c>
      <c r="K3121" s="12">
        <v>0</v>
      </c>
      <c r="L3121" s="12">
        <v>0</v>
      </c>
      <c r="M3121" s="12">
        <v>46.5</v>
      </c>
      <c r="N3121" s="14">
        <f t="shared" si="48"/>
        <v>46.5</v>
      </c>
    </row>
    <row r="3122" ht="15" spans="1:14">
      <c r="A3122" s="10" t="s">
        <v>778</v>
      </c>
      <c r="B3122" s="10" t="s">
        <v>16</v>
      </c>
      <c r="C3122" s="10">
        <v>77</v>
      </c>
      <c r="D3122" s="10" t="s">
        <v>1654</v>
      </c>
      <c r="E3122" s="10" t="s">
        <v>1655</v>
      </c>
      <c r="F3122" s="10" t="s">
        <v>10</v>
      </c>
      <c r="G3122" s="10"/>
      <c r="H3122" s="10" t="s">
        <v>1656</v>
      </c>
      <c r="I3122" s="10" t="s">
        <v>4782</v>
      </c>
      <c r="J3122" s="12">
        <v>10085.82</v>
      </c>
      <c r="K3122" s="12">
        <v>892.64</v>
      </c>
      <c r="L3122" s="12">
        <v>0</v>
      </c>
      <c r="M3122" s="12">
        <v>3273.69</v>
      </c>
      <c r="N3122" s="14">
        <f t="shared" si="48"/>
        <v>3273.69</v>
      </c>
    </row>
    <row r="3123" ht="15" spans="1:14">
      <c r="A3123" s="10" t="s">
        <v>47</v>
      </c>
      <c r="B3123" s="10" t="s">
        <v>16</v>
      </c>
      <c r="C3123" s="10">
        <v>72</v>
      </c>
      <c r="D3123" s="10" t="s">
        <v>1654</v>
      </c>
      <c r="E3123" s="10" t="s">
        <v>1655</v>
      </c>
      <c r="F3123" s="10" t="s">
        <v>21</v>
      </c>
      <c r="G3123" s="10"/>
      <c r="H3123" s="10" t="s">
        <v>1656</v>
      </c>
      <c r="I3123" s="10" t="s">
        <v>4783</v>
      </c>
      <c r="J3123" s="12">
        <v>32226.57</v>
      </c>
      <c r="K3123" s="12">
        <v>9340.46</v>
      </c>
      <c r="L3123" s="12">
        <v>967.71</v>
      </c>
      <c r="M3123" s="12">
        <v>2903.12</v>
      </c>
      <c r="N3123" s="14">
        <f t="shared" si="48"/>
        <v>3870.83</v>
      </c>
    </row>
    <row r="3124" ht="15" spans="1:14">
      <c r="A3124" s="10" t="s">
        <v>939</v>
      </c>
      <c r="B3124" s="10" t="s">
        <v>16</v>
      </c>
      <c r="C3124" s="10">
        <v>56</v>
      </c>
      <c r="D3124" s="10" t="s">
        <v>1660</v>
      </c>
      <c r="E3124" s="10" t="s">
        <v>1664</v>
      </c>
      <c r="F3124" s="10" t="s">
        <v>10</v>
      </c>
      <c r="G3124" s="10"/>
      <c r="H3124" s="10" t="s">
        <v>1656</v>
      </c>
      <c r="I3124" s="10" t="s">
        <v>4784</v>
      </c>
      <c r="J3124" s="12">
        <v>49.76</v>
      </c>
      <c r="K3124" s="12">
        <v>0</v>
      </c>
      <c r="L3124" s="12">
        <v>0</v>
      </c>
      <c r="M3124" s="12">
        <v>4.38</v>
      </c>
      <c r="N3124" s="14">
        <f t="shared" si="48"/>
        <v>4.38</v>
      </c>
    </row>
    <row r="3125" ht="15" spans="1:14">
      <c r="A3125" s="10" t="s">
        <v>1509</v>
      </c>
      <c r="B3125" s="10" t="s">
        <v>9</v>
      </c>
      <c r="C3125" s="10">
        <v>48</v>
      </c>
      <c r="D3125" s="10" t="s">
        <v>1654</v>
      </c>
      <c r="E3125" s="10" t="s">
        <v>1655</v>
      </c>
      <c r="F3125" s="10" t="s">
        <v>10</v>
      </c>
      <c r="G3125" s="10"/>
      <c r="H3125" s="10" t="s">
        <v>1656</v>
      </c>
      <c r="I3125" s="10" t="s">
        <v>4785</v>
      </c>
      <c r="J3125" s="12">
        <v>3720.88</v>
      </c>
      <c r="K3125" s="12">
        <v>27</v>
      </c>
      <c r="L3125" s="12">
        <v>0</v>
      </c>
      <c r="M3125" s="12">
        <v>547.26</v>
      </c>
      <c r="N3125" s="14">
        <f t="shared" si="48"/>
        <v>547.26</v>
      </c>
    </row>
    <row r="3126" ht="15" spans="1:14">
      <c r="A3126" s="10" t="s">
        <v>1509</v>
      </c>
      <c r="B3126" s="10" t="s">
        <v>9</v>
      </c>
      <c r="C3126" s="10">
        <v>48</v>
      </c>
      <c r="D3126" s="10" t="s">
        <v>1654</v>
      </c>
      <c r="E3126" s="10" t="s">
        <v>1655</v>
      </c>
      <c r="F3126" s="10" t="s">
        <v>10</v>
      </c>
      <c r="G3126" s="10"/>
      <c r="H3126" s="10" t="s">
        <v>1656</v>
      </c>
      <c r="I3126" s="10" t="s">
        <v>4786</v>
      </c>
      <c r="J3126" s="12">
        <v>2339.77</v>
      </c>
      <c r="K3126" s="12">
        <v>64.5</v>
      </c>
      <c r="L3126" s="12">
        <v>0</v>
      </c>
      <c r="M3126" s="12">
        <v>324.15</v>
      </c>
      <c r="N3126" s="14">
        <f t="shared" si="48"/>
        <v>324.15</v>
      </c>
    </row>
    <row r="3127" ht="15" spans="1:14">
      <c r="A3127" s="10" t="s">
        <v>1509</v>
      </c>
      <c r="B3127" s="10" t="s">
        <v>9</v>
      </c>
      <c r="C3127" s="10">
        <v>48</v>
      </c>
      <c r="D3127" s="10" t="s">
        <v>1654</v>
      </c>
      <c r="E3127" s="10" t="s">
        <v>1655</v>
      </c>
      <c r="F3127" s="10" t="s">
        <v>10</v>
      </c>
      <c r="G3127" s="10"/>
      <c r="H3127" s="10" t="s">
        <v>1656</v>
      </c>
      <c r="I3127" s="10" t="s">
        <v>4787</v>
      </c>
      <c r="J3127" s="12">
        <v>3063.84</v>
      </c>
      <c r="K3127" s="12">
        <v>0</v>
      </c>
      <c r="L3127" s="12">
        <v>0</v>
      </c>
      <c r="M3127" s="12">
        <v>445.8</v>
      </c>
      <c r="N3127" s="14">
        <f t="shared" si="48"/>
        <v>445.8</v>
      </c>
    </row>
    <row r="3128" ht="15" spans="1:14">
      <c r="A3128" s="10" t="s">
        <v>1509</v>
      </c>
      <c r="B3128" s="10" t="s">
        <v>9</v>
      </c>
      <c r="C3128" s="10">
        <v>48</v>
      </c>
      <c r="D3128" s="10" t="s">
        <v>1654</v>
      </c>
      <c r="E3128" s="10" t="s">
        <v>1655</v>
      </c>
      <c r="F3128" s="10" t="s">
        <v>10</v>
      </c>
      <c r="G3128" s="10"/>
      <c r="H3128" s="10" t="s">
        <v>1656</v>
      </c>
      <c r="I3128" s="10" t="s">
        <v>4788</v>
      </c>
      <c r="J3128" s="12">
        <v>760.34</v>
      </c>
      <c r="K3128" s="12">
        <v>0</v>
      </c>
      <c r="L3128" s="12">
        <v>0</v>
      </c>
      <c r="M3128" s="12">
        <v>111.83</v>
      </c>
      <c r="N3128" s="14">
        <f t="shared" si="48"/>
        <v>111.83</v>
      </c>
    </row>
    <row r="3129" ht="15" spans="1:14">
      <c r="A3129" s="10" t="s">
        <v>1509</v>
      </c>
      <c r="B3129" s="10" t="s">
        <v>9</v>
      </c>
      <c r="C3129" s="10">
        <v>48</v>
      </c>
      <c r="D3129" s="10" t="s">
        <v>1654</v>
      </c>
      <c r="E3129" s="10" t="s">
        <v>1655</v>
      </c>
      <c r="F3129" s="10" t="s">
        <v>10</v>
      </c>
      <c r="G3129" s="10"/>
      <c r="H3129" s="10" t="s">
        <v>1656</v>
      </c>
      <c r="I3129" s="10" t="s">
        <v>4789</v>
      </c>
      <c r="J3129" s="12">
        <v>3676.06</v>
      </c>
      <c r="K3129" s="12">
        <v>0</v>
      </c>
      <c r="L3129" s="12">
        <v>0</v>
      </c>
      <c r="M3129" s="12">
        <v>546.94</v>
      </c>
      <c r="N3129" s="14">
        <f t="shared" si="48"/>
        <v>546.94</v>
      </c>
    </row>
    <row r="3130" ht="15" spans="1:14">
      <c r="A3130" s="10" t="s">
        <v>1509</v>
      </c>
      <c r="B3130" s="10" t="s">
        <v>9</v>
      </c>
      <c r="C3130" s="10">
        <v>48</v>
      </c>
      <c r="D3130" s="10" t="s">
        <v>1654</v>
      </c>
      <c r="E3130" s="10" t="s">
        <v>1655</v>
      </c>
      <c r="F3130" s="10" t="s">
        <v>10</v>
      </c>
      <c r="G3130" s="10"/>
      <c r="H3130" s="10" t="s">
        <v>1656</v>
      </c>
      <c r="I3130" s="10" t="s">
        <v>4790</v>
      </c>
      <c r="J3130" s="12">
        <v>2929.62</v>
      </c>
      <c r="K3130" s="12">
        <v>0</v>
      </c>
      <c r="L3130" s="12">
        <v>0</v>
      </c>
      <c r="M3130" s="12">
        <v>349.99</v>
      </c>
      <c r="N3130" s="14">
        <f t="shared" si="48"/>
        <v>349.99</v>
      </c>
    </row>
    <row r="3131" ht="15" spans="1:14">
      <c r="A3131" s="10" t="s">
        <v>1509</v>
      </c>
      <c r="B3131" s="10" t="s">
        <v>9</v>
      </c>
      <c r="C3131" s="10">
        <v>48</v>
      </c>
      <c r="D3131" s="10" t="s">
        <v>1654</v>
      </c>
      <c r="E3131" s="10" t="s">
        <v>1655</v>
      </c>
      <c r="F3131" s="10" t="s">
        <v>10</v>
      </c>
      <c r="G3131" s="10"/>
      <c r="H3131" s="10" t="s">
        <v>1656</v>
      </c>
      <c r="I3131" s="10" t="s">
        <v>4791</v>
      </c>
      <c r="J3131" s="12">
        <v>623.11</v>
      </c>
      <c r="K3131" s="12">
        <v>0</v>
      </c>
      <c r="L3131" s="12">
        <v>0</v>
      </c>
      <c r="M3131" s="12">
        <v>90.48</v>
      </c>
      <c r="N3131" s="14">
        <f t="shared" si="48"/>
        <v>90.48</v>
      </c>
    </row>
    <row r="3132" ht="15" spans="1:14">
      <c r="A3132" s="10" t="s">
        <v>1509</v>
      </c>
      <c r="B3132" s="10" t="s">
        <v>9</v>
      </c>
      <c r="C3132" s="10">
        <v>48</v>
      </c>
      <c r="D3132" s="10" t="s">
        <v>1654</v>
      </c>
      <c r="E3132" s="10" t="s">
        <v>1655</v>
      </c>
      <c r="F3132" s="10" t="s">
        <v>10</v>
      </c>
      <c r="G3132" s="10"/>
      <c r="H3132" s="10" t="s">
        <v>1656</v>
      </c>
      <c r="I3132" s="10" t="s">
        <v>4792</v>
      </c>
      <c r="J3132" s="12">
        <v>2952.48</v>
      </c>
      <c r="K3132" s="12">
        <v>0</v>
      </c>
      <c r="L3132" s="12">
        <v>0</v>
      </c>
      <c r="M3132" s="12">
        <v>432.78</v>
      </c>
      <c r="N3132" s="14">
        <f t="shared" si="48"/>
        <v>432.78</v>
      </c>
    </row>
    <row r="3133" ht="15" spans="1:14">
      <c r="A3133" s="10" t="s">
        <v>1509</v>
      </c>
      <c r="B3133" s="10" t="s">
        <v>9</v>
      </c>
      <c r="C3133" s="10">
        <v>48</v>
      </c>
      <c r="D3133" s="10" t="s">
        <v>1654</v>
      </c>
      <c r="E3133" s="10" t="s">
        <v>1655</v>
      </c>
      <c r="F3133" s="10" t="s">
        <v>10</v>
      </c>
      <c r="G3133" s="10"/>
      <c r="H3133" s="10" t="s">
        <v>1656</v>
      </c>
      <c r="I3133" s="10" t="s">
        <v>4793</v>
      </c>
      <c r="J3133" s="12">
        <v>207.63</v>
      </c>
      <c r="K3133" s="12">
        <v>0</v>
      </c>
      <c r="L3133" s="12">
        <v>0</v>
      </c>
      <c r="M3133" s="12">
        <v>17.44</v>
      </c>
      <c r="N3133" s="14">
        <f t="shared" si="48"/>
        <v>17.44</v>
      </c>
    </row>
    <row r="3134" ht="15" spans="1:14">
      <c r="A3134" s="10" t="s">
        <v>1509</v>
      </c>
      <c r="B3134" s="10" t="s">
        <v>9</v>
      </c>
      <c r="C3134" s="10">
        <v>48</v>
      </c>
      <c r="D3134" s="10" t="s">
        <v>1654</v>
      </c>
      <c r="E3134" s="10" t="s">
        <v>1655</v>
      </c>
      <c r="F3134" s="10" t="s">
        <v>10</v>
      </c>
      <c r="G3134" s="10"/>
      <c r="H3134" s="10" t="s">
        <v>1656</v>
      </c>
      <c r="I3134" s="10" t="s">
        <v>4794</v>
      </c>
      <c r="J3134" s="12">
        <v>3631.37</v>
      </c>
      <c r="K3134" s="12">
        <v>0</v>
      </c>
      <c r="L3134" s="12">
        <v>0</v>
      </c>
      <c r="M3134" s="12">
        <v>539.98</v>
      </c>
      <c r="N3134" s="14">
        <f t="shared" si="48"/>
        <v>539.98</v>
      </c>
    </row>
    <row r="3135" ht="15" spans="1:14">
      <c r="A3135" s="10" t="s">
        <v>1509</v>
      </c>
      <c r="B3135" s="10" t="s">
        <v>9</v>
      </c>
      <c r="C3135" s="10">
        <v>48</v>
      </c>
      <c r="D3135" s="10" t="s">
        <v>1654</v>
      </c>
      <c r="E3135" s="10" t="s">
        <v>1655</v>
      </c>
      <c r="F3135" s="10" t="s">
        <v>10</v>
      </c>
      <c r="G3135" s="10"/>
      <c r="H3135" s="10" t="s">
        <v>1656</v>
      </c>
      <c r="I3135" s="10" t="s">
        <v>4795</v>
      </c>
      <c r="J3135" s="12">
        <v>1682.35</v>
      </c>
      <c r="K3135" s="12">
        <v>0</v>
      </c>
      <c r="L3135" s="12">
        <v>0</v>
      </c>
      <c r="M3135" s="12">
        <v>254.01</v>
      </c>
      <c r="N3135" s="14">
        <f t="shared" si="48"/>
        <v>254.01</v>
      </c>
    </row>
    <row r="3136" ht="15" spans="1:14">
      <c r="A3136" s="10" t="s">
        <v>1509</v>
      </c>
      <c r="B3136" s="10" t="s">
        <v>9</v>
      </c>
      <c r="C3136" s="10">
        <v>48</v>
      </c>
      <c r="D3136" s="10" t="s">
        <v>1654</v>
      </c>
      <c r="E3136" s="10" t="s">
        <v>1655</v>
      </c>
      <c r="F3136" s="10" t="s">
        <v>10</v>
      </c>
      <c r="G3136" s="10"/>
      <c r="H3136" s="10" t="s">
        <v>1656</v>
      </c>
      <c r="I3136" s="10" t="s">
        <v>4796</v>
      </c>
      <c r="J3136" s="12">
        <v>748.39</v>
      </c>
      <c r="K3136" s="12">
        <v>0</v>
      </c>
      <c r="L3136" s="12">
        <v>0</v>
      </c>
      <c r="M3136" s="12">
        <v>108.55</v>
      </c>
      <c r="N3136" s="14">
        <f t="shared" si="48"/>
        <v>108.55</v>
      </c>
    </row>
    <row r="3137" ht="15" spans="1:14">
      <c r="A3137" s="10" t="s">
        <v>1509</v>
      </c>
      <c r="B3137" s="10" t="s">
        <v>9</v>
      </c>
      <c r="C3137" s="10">
        <v>48</v>
      </c>
      <c r="D3137" s="10" t="s">
        <v>1654</v>
      </c>
      <c r="E3137" s="10" t="s">
        <v>1655</v>
      </c>
      <c r="F3137" s="10" t="s">
        <v>10</v>
      </c>
      <c r="G3137" s="10"/>
      <c r="H3137" s="10" t="s">
        <v>1656</v>
      </c>
      <c r="I3137" s="10" t="s">
        <v>4797</v>
      </c>
      <c r="J3137" s="12">
        <v>2880.48</v>
      </c>
      <c r="K3137" s="12">
        <v>0</v>
      </c>
      <c r="L3137" s="12">
        <v>0</v>
      </c>
      <c r="M3137" s="12">
        <v>426.73</v>
      </c>
      <c r="N3137" s="14">
        <f t="shared" si="48"/>
        <v>426.73</v>
      </c>
    </row>
    <row r="3138" ht="15" spans="1:14">
      <c r="A3138" s="10" t="s">
        <v>1509</v>
      </c>
      <c r="B3138" s="10" t="s">
        <v>9</v>
      </c>
      <c r="C3138" s="10">
        <v>48</v>
      </c>
      <c r="D3138" s="10" t="s">
        <v>1654</v>
      </c>
      <c r="E3138" s="10" t="s">
        <v>1655</v>
      </c>
      <c r="F3138" s="10" t="s">
        <v>10</v>
      </c>
      <c r="G3138" s="10"/>
      <c r="H3138" s="10" t="s">
        <v>1656</v>
      </c>
      <c r="I3138" s="10" t="s">
        <v>4798</v>
      </c>
      <c r="J3138" s="12">
        <v>207.63</v>
      </c>
      <c r="K3138" s="12">
        <v>0</v>
      </c>
      <c r="L3138" s="12">
        <v>0</v>
      </c>
      <c r="M3138" s="12">
        <v>17.44</v>
      </c>
      <c r="N3138" s="14">
        <f t="shared" si="48"/>
        <v>17.44</v>
      </c>
    </row>
    <row r="3139" ht="15" spans="1:14">
      <c r="A3139" s="10" t="s">
        <v>1509</v>
      </c>
      <c r="B3139" s="10" t="s">
        <v>9</v>
      </c>
      <c r="C3139" s="10">
        <v>48</v>
      </c>
      <c r="D3139" s="10" t="s">
        <v>1654</v>
      </c>
      <c r="E3139" s="10" t="s">
        <v>1655</v>
      </c>
      <c r="F3139" s="10" t="s">
        <v>10</v>
      </c>
      <c r="G3139" s="10"/>
      <c r="H3139" s="10" t="s">
        <v>1656</v>
      </c>
      <c r="I3139" s="10" t="s">
        <v>4799</v>
      </c>
      <c r="J3139" s="12">
        <v>647.17</v>
      </c>
      <c r="K3139" s="12">
        <v>14</v>
      </c>
      <c r="L3139" s="12">
        <v>0</v>
      </c>
      <c r="M3139" s="12">
        <v>53.48</v>
      </c>
      <c r="N3139" s="14">
        <f t="shared" ref="N3139:N3202" si="49">L3139+M3139</f>
        <v>53.48</v>
      </c>
    </row>
    <row r="3140" ht="15" spans="1:14">
      <c r="A3140" s="10" t="s">
        <v>1612</v>
      </c>
      <c r="B3140" s="10" t="s">
        <v>16</v>
      </c>
      <c r="C3140" s="10">
        <v>44</v>
      </c>
      <c r="D3140" s="10" t="s">
        <v>1654</v>
      </c>
      <c r="E3140" s="10" t="s">
        <v>1655</v>
      </c>
      <c r="F3140" s="10" t="s">
        <v>10</v>
      </c>
      <c r="G3140" s="10"/>
      <c r="H3140" s="10" t="s">
        <v>1656</v>
      </c>
      <c r="I3140" s="10" t="s">
        <v>4800</v>
      </c>
      <c r="J3140" s="12">
        <v>437.72</v>
      </c>
      <c r="K3140" s="12">
        <v>7</v>
      </c>
      <c r="L3140" s="12">
        <v>0</v>
      </c>
      <c r="M3140" s="12">
        <v>36.38</v>
      </c>
      <c r="N3140" s="14">
        <f t="shared" si="49"/>
        <v>36.38</v>
      </c>
    </row>
    <row r="3141" ht="15" spans="1:14">
      <c r="A3141" s="10" t="s">
        <v>1612</v>
      </c>
      <c r="B3141" s="10" t="s">
        <v>16</v>
      </c>
      <c r="C3141" s="10">
        <v>44</v>
      </c>
      <c r="D3141" s="10" t="s">
        <v>1654</v>
      </c>
      <c r="E3141" s="10" t="s">
        <v>1655</v>
      </c>
      <c r="F3141" s="10" t="s">
        <v>10</v>
      </c>
      <c r="G3141" s="10"/>
      <c r="H3141" s="10" t="s">
        <v>1656</v>
      </c>
      <c r="I3141" s="10" t="s">
        <v>4801</v>
      </c>
      <c r="J3141" s="12">
        <v>1454.38</v>
      </c>
      <c r="K3141" s="12">
        <v>0</v>
      </c>
      <c r="L3141" s="12">
        <v>0</v>
      </c>
      <c r="M3141" s="12">
        <v>224.66</v>
      </c>
      <c r="N3141" s="14">
        <f t="shared" si="49"/>
        <v>224.66</v>
      </c>
    </row>
    <row r="3142" ht="15" spans="1:14">
      <c r="A3142" s="10" t="s">
        <v>1612</v>
      </c>
      <c r="B3142" s="10" t="s">
        <v>16</v>
      </c>
      <c r="C3142" s="10">
        <v>44</v>
      </c>
      <c r="D3142" s="10" t="s">
        <v>1654</v>
      </c>
      <c r="E3142" s="10" t="s">
        <v>1655</v>
      </c>
      <c r="F3142" s="10" t="s">
        <v>10</v>
      </c>
      <c r="G3142" s="10"/>
      <c r="H3142" s="10" t="s">
        <v>1656</v>
      </c>
      <c r="I3142" s="10" t="s">
        <v>4802</v>
      </c>
      <c r="J3142" s="12">
        <v>437.72</v>
      </c>
      <c r="K3142" s="12">
        <v>7</v>
      </c>
      <c r="L3142" s="12">
        <v>0</v>
      </c>
      <c r="M3142" s="12">
        <v>36.38</v>
      </c>
      <c r="N3142" s="14">
        <f t="shared" si="49"/>
        <v>36.38</v>
      </c>
    </row>
    <row r="3143" ht="15" spans="1:14">
      <c r="A3143" s="10" t="s">
        <v>1612</v>
      </c>
      <c r="B3143" s="10" t="s">
        <v>16</v>
      </c>
      <c r="C3143" s="10">
        <v>44</v>
      </c>
      <c r="D3143" s="10" t="s">
        <v>1654</v>
      </c>
      <c r="E3143" s="10" t="s">
        <v>1655</v>
      </c>
      <c r="F3143" s="10" t="s">
        <v>10</v>
      </c>
      <c r="G3143" s="10"/>
      <c r="H3143" s="10" t="s">
        <v>1656</v>
      </c>
      <c r="I3143" s="10" t="s">
        <v>4803</v>
      </c>
      <c r="J3143" s="12">
        <v>1588.18</v>
      </c>
      <c r="K3143" s="12">
        <v>0</v>
      </c>
      <c r="L3143" s="12">
        <v>0</v>
      </c>
      <c r="M3143" s="12">
        <v>245.48</v>
      </c>
      <c r="N3143" s="14">
        <f t="shared" si="49"/>
        <v>245.48</v>
      </c>
    </row>
    <row r="3144" ht="15" spans="1:14">
      <c r="A3144" s="10" t="s">
        <v>1612</v>
      </c>
      <c r="B3144" s="10" t="s">
        <v>16</v>
      </c>
      <c r="C3144" s="10">
        <v>44</v>
      </c>
      <c r="D3144" s="10" t="s">
        <v>1654</v>
      </c>
      <c r="E3144" s="10" t="s">
        <v>1655</v>
      </c>
      <c r="F3144" s="10" t="s">
        <v>10</v>
      </c>
      <c r="G3144" s="10"/>
      <c r="H3144" s="10" t="s">
        <v>1656</v>
      </c>
      <c r="I3144" s="10" t="s">
        <v>4804</v>
      </c>
      <c r="J3144" s="12">
        <v>2371.83</v>
      </c>
      <c r="K3144" s="12">
        <v>7</v>
      </c>
      <c r="L3144" s="12">
        <v>0</v>
      </c>
      <c r="M3144" s="12">
        <v>326.02</v>
      </c>
      <c r="N3144" s="14">
        <f t="shared" si="49"/>
        <v>326.02</v>
      </c>
    </row>
    <row r="3145" ht="15" spans="1:14">
      <c r="A3145" s="10" t="s">
        <v>1405</v>
      </c>
      <c r="B3145" s="10" t="s">
        <v>9</v>
      </c>
      <c r="C3145" s="10">
        <v>35</v>
      </c>
      <c r="D3145" s="10" t="s">
        <v>1660</v>
      </c>
      <c r="E3145" s="10" t="s">
        <v>1661</v>
      </c>
      <c r="F3145" s="10" t="s">
        <v>10</v>
      </c>
      <c r="G3145" s="10"/>
      <c r="H3145" s="10" t="s">
        <v>1656</v>
      </c>
      <c r="I3145" s="10" t="s">
        <v>4805</v>
      </c>
      <c r="J3145" s="12">
        <v>8272.94</v>
      </c>
      <c r="K3145" s="12">
        <v>228</v>
      </c>
      <c r="L3145" s="12">
        <v>0</v>
      </c>
      <c r="M3145" s="12">
        <v>442.47</v>
      </c>
      <c r="N3145" s="14">
        <f t="shared" si="49"/>
        <v>442.47</v>
      </c>
    </row>
    <row r="3146" ht="15" spans="1:14">
      <c r="A3146" s="10" t="s">
        <v>1405</v>
      </c>
      <c r="B3146" s="10" t="s">
        <v>9</v>
      </c>
      <c r="C3146" s="10">
        <v>35</v>
      </c>
      <c r="D3146" s="10" t="s">
        <v>1660</v>
      </c>
      <c r="E3146" s="10" t="s">
        <v>1661</v>
      </c>
      <c r="F3146" s="10" t="s">
        <v>10</v>
      </c>
      <c r="G3146" s="10"/>
      <c r="H3146" s="10" t="s">
        <v>1656</v>
      </c>
      <c r="I3146" s="10" t="s">
        <v>4806</v>
      </c>
      <c r="J3146" s="12">
        <v>137.6</v>
      </c>
      <c r="K3146" s="12">
        <v>0</v>
      </c>
      <c r="L3146" s="12">
        <v>0</v>
      </c>
      <c r="M3146" s="12">
        <v>7.57</v>
      </c>
      <c r="N3146" s="14">
        <f t="shared" si="49"/>
        <v>7.57</v>
      </c>
    </row>
    <row r="3147" ht="15" spans="1:14">
      <c r="A3147" s="10" t="s">
        <v>1405</v>
      </c>
      <c r="B3147" s="10" t="s">
        <v>9</v>
      </c>
      <c r="C3147" s="10">
        <v>35</v>
      </c>
      <c r="D3147" s="10" t="s">
        <v>1660</v>
      </c>
      <c r="E3147" s="10" t="s">
        <v>1661</v>
      </c>
      <c r="F3147" s="10" t="s">
        <v>10</v>
      </c>
      <c r="G3147" s="10"/>
      <c r="H3147" s="10" t="s">
        <v>1656</v>
      </c>
      <c r="I3147" s="10" t="s">
        <v>4807</v>
      </c>
      <c r="J3147" s="12">
        <v>8343.54</v>
      </c>
      <c r="K3147" s="12">
        <v>228</v>
      </c>
      <c r="L3147" s="12">
        <v>0</v>
      </c>
      <c r="M3147" s="12">
        <v>446.36</v>
      </c>
      <c r="N3147" s="14">
        <f t="shared" si="49"/>
        <v>446.36</v>
      </c>
    </row>
    <row r="3148" ht="15" spans="1:14">
      <c r="A3148" s="10" t="s">
        <v>1405</v>
      </c>
      <c r="B3148" s="10" t="s">
        <v>9</v>
      </c>
      <c r="C3148" s="10">
        <v>35</v>
      </c>
      <c r="D3148" s="10" t="s">
        <v>1660</v>
      </c>
      <c r="E3148" s="10" t="s">
        <v>1661</v>
      </c>
      <c r="F3148" s="10" t="s">
        <v>10</v>
      </c>
      <c r="G3148" s="10"/>
      <c r="H3148" s="10" t="s">
        <v>1656</v>
      </c>
      <c r="I3148" s="10" t="s">
        <v>4808</v>
      </c>
      <c r="J3148" s="12">
        <v>8343.54</v>
      </c>
      <c r="K3148" s="12">
        <v>228</v>
      </c>
      <c r="L3148" s="12">
        <v>0</v>
      </c>
      <c r="M3148" s="12">
        <v>446.36</v>
      </c>
      <c r="N3148" s="14">
        <f t="shared" si="49"/>
        <v>446.36</v>
      </c>
    </row>
    <row r="3149" ht="15" spans="1:14">
      <c r="A3149" s="10" t="s">
        <v>739</v>
      </c>
      <c r="B3149" s="10" t="s">
        <v>9</v>
      </c>
      <c r="C3149" s="10">
        <v>57</v>
      </c>
      <c r="D3149" s="10" t="s">
        <v>1654</v>
      </c>
      <c r="E3149" s="10" t="s">
        <v>1655</v>
      </c>
      <c r="F3149" s="10" t="s">
        <v>10</v>
      </c>
      <c r="G3149" s="10"/>
      <c r="H3149" s="10" t="s">
        <v>1656</v>
      </c>
      <c r="I3149" s="10" t="s">
        <v>4809</v>
      </c>
      <c r="J3149" s="12">
        <v>327.84</v>
      </c>
      <c r="K3149" s="12">
        <v>0</v>
      </c>
      <c r="L3149" s="12">
        <v>0</v>
      </c>
      <c r="M3149" s="12">
        <v>236.52</v>
      </c>
      <c r="N3149" s="14">
        <f t="shared" si="49"/>
        <v>236.52</v>
      </c>
    </row>
    <row r="3150" ht="15" spans="1:14">
      <c r="A3150" s="10" t="s">
        <v>739</v>
      </c>
      <c r="B3150" s="10" t="s">
        <v>9</v>
      </c>
      <c r="C3150" s="10">
        <v>57</v>
      </c>
      <c r="D3150" s="10" t="s">
        <v>1654</v>
      </c>
      <c r="E3150" s="10" t="s">
        <v>1655</v>
      </c>
      <c r="F3150" s="10" t="s">
        <v>10</v>
      </c>
      <c r="G3150" s="10"/>
      <c r="H3150" s="10" t="s">
        <v>1656</v>
      </c>
      <c r="I3150" s="10" t="s">
        <v>4810</v>
      </c>
      <c r="J3150" s="12">
        <v>485.24</v>
      </c>
      <c r="K3150" s="12">
        <v>0</v>
      </c>
      <c r="L3150" s="12">
        <v>0</v>
      </c>
      <c r="M3150" s="12">
        <v>387.77</v>
      </c>
      <c r="N3150" s="14">
        <f t="shared" si="49"/>
        <v>387.77</v>
      </c>
    </row>
    <row r="3151" ht="15" spans="1:14">
      <c r="A3151" s="10" t="s">
        <v>739</v>
      </c>
      <c r="B3151" s="10" t="s">
        <v>9</v>
      </c>
      <c r="C3151" s="10">
        <v>57</v>
      </c>
      <c r="D3151" s="10" t="s">
        <v>1654</v>
      </c>
      <c r="E3151" s="10" t="s">
        <v>1655</v>
      </c>
      <c r="F3151" s="10" t="s">
        <v>10</v>
      </c>
      <c r="G3151" s="10"/>
      <c r="H3151" s="10" t="s">
        <v>1656</v>
      </c>
      <c r="I3151" s="10" t="s">
        <v>4811</v>
      </c>
      <c r="J3151" s="12">
        <v>524.59</v>
      </c>
      <c r="K3151" s="12">
        <v>0</v>
      </c>
      <c r="L3151" s="12">
        <v>0</v>
      </c>
      <c r="M3151" s="12">
        <v>425.59</v>
      </c>
      <c r="N3151" s="14">
        <f t="shared" si="49"/>
        <v>425.59</v>
      </c>
    </row>
    <row r="3152" ht="15" spans="1:14">
      <c r="A3152" s="10" t="s">
        <v>1493</v>
      </c>
      <c r="B3152" s="10" t="s">
        <v>9</v>
      </c>
      <c r="C3152" s="10">
        <v>66</v>
      </c>
      <c r="D3152" s="10" t="s">
        <v>1654</v>
      </c>
      <c r="E3152" s="10" t="s">
        <v>1655</v>
      </c>
      <c r="F3152" s="10" t="s">
        <v>10</v>
      </c>
      <c r="G3152" s="10"/>
      <c r="H3152" s="10" t="s">
        <v>1656</v>
      </c>
      <c r="I3152" s="10" t="s">
        <v>4812</v>
      </c>
      <c r="J3152" s="12">
        <v>100</v>
      </c>
      <c r="K3152" s="12">
        <v>0</v>
      </c>
      <c r="L3152" s="12">
        <v>0</v>
      </c>
      <c r="M3152" s="12">
        <v>15.56</v>
      </c>
      <c r="N3152" s="14">
        <f t="shared" si="49"/>
        <v>15.56</v>
      </c>
    </row>
    <row r="3153" ht="15" spans="1:14">
      <c r="A3153" s="10" t="s">
        <v>1493</v>
      </c>
      <c r="B3153" s="10" t="s">
        <v>9</v>
      </c>
      <c r="C3153" s="10">
        <v>66</v>
      </c>
      <c r="D3153" s="10" t="s">
        <v>1654</v>
      </c>
      <c r="E3153" s="10" t="s">
        <v>1655</v>
      </c>
      <c r="F3153" s="10" t="s">
        <v>10</v>
      </c>
      <c r="G3153" s="10"/>
      <c r="H3153" s="10" t="s">
        <v>1656</v>
      </c>
      <c r="I3153" s="10" t="s">
        <v>4813</v>
      </c>
      <c r="J3153" s="12">
        <v>1247.41</v>
      </c>
      <c r="K3153" s="12">
        <v>0</v>
      </c>
      <c r="L3153" s="12">
        <v>0</v>
      </c>
      <c r="M3153" s="12">
        <v>164.54</v>
      </c>
      <c r="N3153" s="14">
        <f t="shared" si="49"/>
        <v>164.54</v>
      </c>
    </row>
    <row r="3154" ht="15" spans="1:14">
      <c r="A3154" s="10" t="s">
        <v>1493</v>
      </c>
      <c r="B3154" s="10" t="s">
        <v>9</v>
      </c>
      <c r="C3154" s="10">
        <v>66</v>
      </c>
      <c r="D3154" s="10" t="s">
        <v>1654</v>
      </c>
      <c r="E3154" s="10" t="s">
        <v>1655</v>
      </c>
      <c r="F3154" s="10" t="s">
        <v>10</v>
      </c>
      <c r="G3154" s="10"/>
      <c r="H3154" s="10" t="s">
        <v>1656</v>
      </c>
      <c r="I3154" s="10" t="s">
        <v>4814</v>
      </c>
      <c r="J3154" s="12">
        <v>6618.73</v>
      </c>
      <c r="K3154" s="12">
        <v>564.25</v>
      </c>
      <c r="L3154" s="12">
        <v>0</v>
      </c>
      <c r="M3154" s="12">
        <v>911.22</v>
      </c>
      <c r="N3154" s="14">
        <f t="shared" si="49"/>
        <v>911.22</v>
      </c>
    </row>
    <row r="3155" ht="15" spans="1:14">
      <c r="A3155" s="10" t="s">
        <v>1493</v>
      </c>
      <c r="B3155" s="10" t="s">
        <v>9</v>
      </c>
      <c r="C3155" s="10">
        <v>66</v>
      </c>
      <c r="D3155" s="10" t="s">
        <v>1654</v>
      </c>
      <c r="E3155" s="10" t="s">
        <v>1655</v>
      </c>
      <c r="F3155" s="10" t="s">
        <v>10</v>
      </c>
      <c r="G3155" s="10"/>
      <c r="H3155" s="10" t="s">
        <v>1656</v>
      </c>
      <c r="I3155" s="10" t="s">
        <v>4815</v>
      </c>
      <c r="J3155" s="12">
        <v>2331.73</v>
      </c>
      <c r="K3155" s="12">
        <v>141</v>
      </c>
      <c r="L3155" s="12">
        <v>0</v>
      </c>
      <c r="M3155" s="12">
        <v>271.98</v>
      </c>
      <c r="N3155" s="14">
        <f t="shared" si="49"/>
        <v>271.98</v>
      </c>
    </row>
    <row r="3156" ht="15" spans="1:14">
      <c r="A3156" s="10" t="s">
        <v>239</v>
      </c>
      <c r="B3156" s="10" t="s">
        <v>9</v>
      </c>
      <c r="C3156" s="10">
        <v>45</v>
      </c>
      <c r="D3156" s="10" t="s">
        <v>1654</v>
      </c>
      <c r="E3156" s="10" t="s">
        <v>1655</v>
      </c>
      <c r="F3156" s="10" t="s">
        <v>10</v>
      </c>
      <c r="G3156" s="10"/>
      <c r="H3156" s="10" t="s">
        <v>1656</v>
      </c>
      <c r="I3156" s="10" t="s">
        <v>4816</v>
      </c>
      <c r="J3156" s="12">
        <v>145.2</v>
      </c>
      <c r="K3156" s="12">
        <v>0</v>
      </c>
      <c r="L3156" s="12">
        <v>0</v>
      </c>
      <c r="M3156" s="12">
        <v>53.72</v>
      </c>
      <c r="N3156" s="14">
        <f t="shared" si="49"/>
        <v>53.72</v>
      </c>
    </row>
    <row r="3157" ht="15" spans="1:14">
      <c r="A3157" s="10" t="s">
        <v>553</v>
      </c>
      <c r="B3157" s="10" t="s">
        <v>16</v>
      </c>
      <c r="C3157" s="10">
        <v>40</v>
      </c>
      <c r="D3157" s="10" t="s">
        <v>1654</v>
      </c>
      <c r="E3157" s="10" t="s">
        <v>1655</v>
      </c>
      <c r="F3157" s="10" t="s">
        <v>10</v>
      </c>
      <c r="G3157" s="10"/>
      <c r="H3157" s="10" t="s">
        <v>1656</v>
      </c>
      <c r="I3157" s="10" t="s">
        <v>4817</v>
      </c>
      <c r="J3157" s="12">
        <v>101.23</v>
      </c>
      <c r="K3157" s="12">
        <v>0</v>
      </c>
      <c r="L3157" s="12">
        <v>0</v>
      </c>
      <c r="M3157" s="12">
        <v>30.37</v>
      </c>
      <c r="N3157" s="14">
        <f t="shared" si="49"/>
        <v>30.37</v>
      </c>
    </row>
    <row r="3158" ht="15" spans="1:14">
      <c r="A3158" s="10" t="s">
        <v>553</v>
      </c>
      <c r="B3158" s="10" t="s">
        <v>16</v>
      </c>
      <c r="C3158" s="10">
        <v>40</v>
      </c>
      <c r="D3158" s="10" t="s">
        <v>1654</v>
      </c>
      <c r="E3158" s="10" t="s">
        <v>1655</v>
      </c>
      <c r="F3158" s="10" t="s">
        <v>10</v>
      </c>
      <c r="G3158" s="10"/>
      <c r="H3158" s="10" t="s">
        <v>1656</v>
      </c>
      <c r="I3158" s="10" t="s">
        <v>4818</v>
      </c>
      <c r="J3158" s="12">
        <v>93</v>
      </c>
      <c r="K3158" s="12">
        <v>0</v>
      </c>
      <c r="L3158" s="12">
        <v>0</v>
      </c>
      <c r="M3158" s="12">
        <v>27.9</v>
      </c>
      <c r="N3158" s="14">
        <f t="shared" si="49"/>
        <v>27.9</v>
      </c>
    </row>
    <row r="3159" ht="15" spans="1:14">
      <c r="A3159" s="10" t="s">
        <v>1261</v>
      </c>
      <c r="B3159" s="10" t="s">
        <v>16</v>
      </c>
      <c r="C3159" s="10">
        <v>37</v>
      </c>
      <c r="D3159" s="10" t="s">
        <v>1660</v>
      </c>
      <c r="E3159" s="10" t="s">
        <v>1661</v>
      </c>
      <c r="F3159" s="10" t="s">
        <v>10</v>
      </c>
      <c r="G3159" s="10"/>
      <c r="H3159" s="10" t="s">
        <v>1656</v>
      </c>
      <c r="I3159" s="10" t="s">
        <v>4819</v>
      </c>
      <c r="J3159" s="12">
        <v>1864.86</v>
      </c>
      <c r="K3159" s="12">
        <v>0</v>
      </c>
      <c r="L3159" s="12">
        <v>0</v>
      </c>
      <c r="M3159" s="12">
        <v>1073.55</v>
      </c>
      <c r="N3159" s="14">
        <f t="shared" si="49"/>
        <v>1073.55</v>
      </c>
    </row>
    <row r="3160" ht="15" spans="1:14">
      <c r="A3160" s="10" t="s">
        <v>1261</v>
      </c>
      <c r="B3160" s="10" t="s">
        <v>16</v>
      </c>
      <c r="C3160" s="10">
        <v>37</v>
      </c>
      <c r="D3160" s="10" t="s">
        <v>1660</v>
      </c>
      <c r="E3160" s="10" t="s">
        <v>1661</v>
      </c>
      <c r="F3160" s="10" t="s">
        <v>10</v>
      </c>
      <c r="G3160" s="10"/>
      <c r="H3160" s="10" t="s">
        <v>1656</v>
      </c>
      <c r="I3160" s="10" t="s">
        <v>4820</v>
      </c>
      <c r="J3160" s="12">
        <v>154.86</v>
      </c>
      <c r="K3160" s="12">
        <v>0</v>
      </c>
      <c r="L3160" s="12">
        <v>0</v>
      </c>
      <c r="M3160" s="12">
        <v>25.26</v>
      </c>
      <c r="N3160" s="14">
        <f t="shared" si="49"/>
        <v>25.26</v>
      </c>
    </row>
    <row r="3161" ht="15" spans="1:14">
      <c r="A3161" s="10" t="s">
        <v>452</v>
      </c>
      <c r="B3161" s="10" t="s">
        <v>9</v>
      </c>
      <c r="C3161" s="10">
        <v>37</v>
      </c>
      <c r="D3161" s="10" t="s">
        <v>1660</v>
      </c>
      <c r="E3161" s="10" t="s">
        <v>1661</v>
      </c>
      <c r="F3161" s="10" t="s">
        <v>10</v>
      </c>
      <c r="G3161" s="10"/>
      <c r="H3161" s="10" t="s">
        <v>1656</v>
      </c>
      <c r="I3161" s="10" t="s">
        <v>4821</v>
      </c>
      <c r="J3161" s="12">
        <v>6670.96</v>
      </c>
      <c r="K3161" s="12">
        <v>60</v>
      </c>
      <c r="L3161" s="12">
        <v>0</v>
      </c>
      <c r="M3161" s="12">
        <v>727.21</v>
      </c>
      <c r="N3161" s="14">
        <f t="shared" si="49"/>
        <v>727.21</v>
      </c>
    </row>
    <row r="3162" ht="15" spans="1:14">
      <c r="A3162" s="10" t="s">
        <v>452</v>
      </c>
      <c r="B3162" s="10" t="s">
        <v>9</v>
      </c>
      <c r="C3162" s="10">
        <v>37</v>
      </c>
      <c r="D3162" s="10" t="s">
        <v>1660</v>
      </c>
      <c r="E3162" s="10" t="s">
        <v>1661</v>
      </c>
      <c r="F3162" s="10" t="s">
        <v>10</v>
      </c>
      <c r="G3162" s="10"/>
      <c r="H3162" s="10" t="s">
        <v>1656</v>
      </c>
      <c r="I3162" s="10" t="s">
        <v>4822</v>
      </c>
      <c r="J3162" s="12">
        <v>4839.64</v>
      </c>
      <c r="K3162" s="12">
        <v>27</v>
      </c>
      <c r="L3162" s="12">
        <v>0</v>
      </c>
      <c r="M3162" s="12">
        <v>529.39</v>
      </c>
      <c r="N3162" s="14">
        <f t="shared" si="49"/>
        <v>529.39</v>
      </c>
    </row>
    <row r="3163" ht="15" spans="1:14">
      <c r="A3163" s="10" t="s">
        <v>452</v>
      </c>
      <c r="B3163" s="10" t="s">
        <v>9</v>
      </c>
      <c r="C3163" s="10">
        <v>37</v>
      </c>
      <c r="D3163" s="10" t="s">
        <v>1660</v>
      </c>
      <c r="E3163" s="10" t="s">
        <v>1661</v>
      </c>
      <c r="F3163" s="10" t="s">
        <v>10</v>
      </c>
      <c r="G3163" s="10"/>
      <c r="H3163" s="10" t="s">
        <v>1656</v>
      </c>
      <c r="I3163" s="10" t="s">
        <v>4823</v>
      </c>
      <c r="J3163" s="12">
        <v>1137.65</v>
      </c>
      <c r="K3163" s="12">
        <v>0</v>
      </c>
      <c r="L3163" s="12">
        <v>0</v>
      </c>
      <c r="M3163" s="12">
        <v>125.14</v>
      </c>
      <c r="N3163" s="14">
        <f t="shared" si="49"/>
        <v>125.14</v>
      </c>
    </row>
    <row r="3164" ht="15" spans="1:14">
      <c r="A3164" s="10" t="s">
        <v>452</v>
      </c>
      <c r="B3164" s="10" t="s">
        <v>9</v>
      </c>
      <c r="C3164" s="10">
        <v>37</v>
      </c>
      <c r="D3164" s="10" t="s">
        <v>1660</v>
      </c>
      <c r="E3164" s="10" t="s">
        <v>1661</v>
      </c>
      <c r="F3164" s="10" t="s">
        <v>10</v>
      </c>
      <c r="G3164" s="10"/>
      <c r="H3164" s="10" t="s">
        <v>1656</v>
      </c>
      <c r="I3164" s="10" t="s">
        <v>4824</v>
      </c>
      <c r="J3164" s="12">
        <v>4136.02</v>
      </c>
      <c r="K3164" s="12">
        <v>24.78</v>
      </c>
      <c r="L3164" s="12">
        <v>0</v>
      </c>
      <c r="M3164" s="12">
        <v>452.24</v>
      </c>
      <c r="N3164" s="14">
        <f t="shared" si="49"/>
        <v>452.24</v>
      </c>
    </row>
    <row r="3165" ht="15" spans="1:14">
      <c r="A3165" s="10" t="s">
        <v>452</v>
      </c>
      <c r="B3165" s="10" t="s">
        <v>9</v>
      </c>
      <c r="C3165" s="10">
        <v>37</v>
      </c>
      <c r="D3165" s="10" t="s">
        <v>1660</v>
      </c>
      <c r="E3165" s="10" t="s">
        <v>1661</v>
      </c>
      <c r="F3165" s="10" t="s">
        <v>10</v>
      </c>
      <c r="G3165" s="10"/>
      <c r="H3165" s="10" t="s">
        <v>1656</v>
      </c>
      <c r="I3165" s="10" t="s">
        <v>4825</v>
      </c>
      <c r="J3165" s="12">
        <v>3435.87</v>
      </c>
      <c r="K3165" s="12">
        <v>21.24</v>
      </c>
      <c r="L3165" s="12">
        <v>0</v>
      </c>
      <c r="M3165" s="12">
        <v>375.61</v>
      </c>
      <c r="N3165" s="14">
        <f t="shared" si="49"/>
        <v>375.61</v>
      </c>
    </row>
    <row r="3166" ht="15" spans="1:14">
      <c r="A3166" s="10" t="s">
        <v>452</v>
      </c>
      <c r="B3166" s="10" t="s">
        <v>9</v>
      </c>
      <c r="C3166" s="10">
        <v>37</v>
      </c>
      <c r="D3166" s="10" t="s">
        <v>1660</v>
      </c>
      <c r="E3166" s="10" t="s">
        <v>1661</v>
      </c>
      <c r="F3166" s="10" t="s">
        <v>10</v>
      </c>
      <c r="G3166" s="10"/>
      <c r="H3166" s="10" t="s">
        <v>1656</v>
      </c>
      <c r="I3166" s="10" t="s">
        <v>4826</v>
      </c>
      <c r="J3166" s="12">
        <v>613.14</v>
      </c>
      <c r="K3166" s="12">
        <v>0</v>
      </c>
      <c r="L3166" s="12">
        <v>0</v>
      </c>
      <c r="M3166" s="12">
        <v>67.45</v>
      </c>
      <c r="N3166" s="14">
        <f t="shared" si="49"/>
        <v>67.45</v>
      </c>
    </row>
    <row r="3167" ht="15" spans="1:14">
      <c r="A3167" s="10" t="s">
        <v>452</v>
      </c>
      <c r="B3167" s="10" t="s">
        <v>9</v>
      </c>
      <c r="C3167" s="10">
        <v>37</v>
      </c>
      <c r="D3167" s="10" t="s">
        <v>1660</v>
      </c>
      <c r="E3167" s="10" t="s">
        <v>1661</v>
      </c>
      <c r="F3167" s="10" t="s">
        <v>10</v>
      </c>
      <c r="G3167" s="10"/>
      <c r="H3167" s="10" t="s">
        <v>1656</v>
      </c>
      <c r="I3167" s="10" t="s">
        <v>4827</v>
      </c>
      <c r="J3167" s="12">
        <v>5942.21</v>
      </c>
      <c r="K3167" s="12">
        <v>24.78</v>
      </c>
      <c r="L3167" s="12">
        <v>0</v>
      </c>
      <c r="M3167" s="12">
        <v>317.56</v>
      </c>
      <c r="N3167" s="14">
        <f t="shared" si="49"/>
        <v>317.56</v>
      </c>
    </row>
    <row r="3168" ht="15" spans="1:14">
      <c r="A3168" s="10" t="s">
        <v>1064</v>
      </c>
      <c r="B3168" s="10" t="s">
        <v>16</v>
      </c>
      <c r="C3168" s="10">
        <v>42</v>
      </c>
      <c r="D3168" s="10" t="s">
        <v>1660</v>
      </c>
      <c r="E3168" s="10" t="s">
        <v>1661</v>
      </c>
      <c r="F3168" s="10" t="s">
        <v>10</v>
      </c>
      <c r="G3168" s="10"/>
      <c r="H3168" s="10" t="s">
        <v>1656</v>
      </c>
      <c r="I3168" s="10" t="s">
        <v>4828</v>
      </c>
      <c r="J3168" s="12">
        <v>308.8</v>
      </c>
      <c r="K3168" s="12">
        <v>0</v>
      </c>
      <c r="L3168" s="12">
        <v>0</v>
      </c>
      <c r="M3168" s="12">
        <v>57.31</v>
      </c>
      <c r="N3168" s="14">
        <f t="shared" si="49"/>
        <v>57.31</v>
      </c>
    </row>
    <row r="3169" ht="15" spans="1:14">
      <c r="A3169" s="10" t="s">
        <v>792</v>
      </c>
      <c r="B3169" s="10" t="s">
        <v>16</v>
      </c>
      <c r="C3169" s="10">
        <v>47</v>
      </c>
      <c r="D3169" s="10" t="s">
        <v>1660</v>
      </c>
      <c r="E3169" s="10" t="s">
        <v>1661</v>
      </c>
      <c r="F3169" s="10" t="s">
        <v>10</v>
      </c>
      <c r="G3169" s="10"/>
      <c r="H3169" s="10" t="s">
        <v>1656</v>
      </c>
      <c r="I3169" s="10" t="s">
        <v>4829</v>
      </c>
      <c r="J3169" s="12">
        <v>5342.27</v>
      </c>
      <c r="K3169" s="12">
        <v>168.5</v>
      </c>
      <c r="L3169" s="12">
        <v>0</v>
      </c>
      <c r="M3169" s="12">
        <v>553.64</v>
      </c>
      <c r="N3169" s="14">
        <f t="shared" si="49"/>
        <v>553.64</v>
      </c>
    </row>
    <row r="3170" ht="15" spans="1:14">
      <c r="A3170" s="10" t="s">
        <v>792</v>
      </c>
      <c r="B3170" s="10" t="s">
        <v>16</v>
      </c>
      <c r="C3170" s="10">
        <v>47</v>
      </c>
      <c r="D3170" s="10" t="s">
        <v>1660</v>
      </c>
      <c r="E3170" s="10" t="s">
        <v>1661</v>
      </c>
      <c r="F3170" s="10" t="s">
        <v>10</v>
      </c>
      <c r="G3170" s="10"/>
      <c r="H3170" s="10" t="s">
        <v>1656</v>
      </c>
      <c r="I3170" s="10" t="s">
        <v>4830</v>
      </c>
      <c r="J3170" s="12">
        <v>4913.43</v>
      </c>
      <c r="K3170" s="12">
        <v>0</v>
      </c>
      <c r="L3170" s="12">
        <v>0</v>
      </c>
      <c r="M3170" s="12">
        <v>528.54</v>
      </c>
      <c r="N3170" s="14">
        <f t="shared" si="49"/>
        <v>528.54</v>
      </c>
    </row>
    <row r="3171" ht="15" spans="1:14">
      <c r="A3171" s="10" t="s">
        <v>792</v>
      </c>
      <c r="B3171" s="10" t="s">
        <v>16</v>
      </c>
      <c r="C3171" s="10">
        <v>47</v>
      </c>
      <c r="D3171" s="10" t="s">
        <v>1660</v>
      </c>
      <c r="E3171" s="10" t="s">
        <v>1661</v>
      </c>
      <c r="F3171" s="10" t="s">
        <v>10</v>
      </c>
      <c r="G3171" s="10"/>
      <c r="H3171" s="10" t="s">
        <v>1656</v>
      </c>
      <c r="I3171" s="10" t="s">
        <v>4831</v>
      </c>
      <c r="J3171" s="12">
        <v>3931</v>
      </c>
      <c r="K3171" s="12">
        <v>0</v>
      </c>
      <c r="L3171" s="12">
        <v>0</v>
      </c>
      <c r="M3171" s="12">
        <v>172.21</v>
      </c>
      <c r="N3171" s="14">
        <f t="shared" si="49"/>
        <v>172.21</v>
      </c>
    </row>
    <row r="3172" ht="15" spans="1:14">
      <c r="A3172" s="10" t="s">
        <v>792</v>
      </c>
      <c r="B3172" s="10" t="s">
        <v>16</v>
      </c>
      <c r="C3172" s="10">
        <v>47</v>
      </c>
      <c r="D3172" s="10" t="s">
        <v>1660</v>
      </c>
      <c r="E3172" s="10" t="s">
        <v>1661</v>
      </c>
      <c r="F3172" s="10" t="s">
        <v>10</v>
      </c>
      <c r="G3172" s="10"/>
      <c r="H3172" s="10" t="s">
        <v>1656</v>
      </c>
      <c r="I3172" s="10" t="s">
        <v>4832</v>
      </c>
      <c r="J3172" s="12">
        <v>3302.43</v>
      </c>
      <c r="K3172" s="12">
        <v>0</v>
      </c>
      <c r="L3172" s="12">
        <v>0</v>
      </c>
      <c r="M3172" s="12">
        <v>449.13</v>
      </c>
      <c r="N3172" s="14">
        <f t="shared" si="49"/>
        <v>449.13</v>
      </c>
    </row>
    <row r="3173" ht="15" spans="1:14">
      <c r="A3173" s="10" t="s">
        <v>792</v>
      </c>
      <c r="B3173" s="10" t="s">
        <v>16</v>
      </c>
      <c r="C3173" s="10">
        <v>47</v>
      </c>
      <c r="D3173" s="10" t="s">
        <v>1660</v>
      </c>
      <c r="E3173" s="10" t="s">
        <v>1661</v>
      </c>
      <c r="F3173" s="10" t="s">
        <v>10</v>
      </c>
      <c r="G3173" s="10"/>
      <c r="H3173" s="10" t="s">
        <v>1656</v>
      </c>
      <c r="I3173" s="10" t="s">
        <v>4833</v>
      </c>
      <c r="J3173" s="12">
        <v>25102.61</v>
      </c>
      <c r="K3173" s="12">
        <v>1030.93</v>
      </c>
      <c r="L3173" s="12">
        <v>0</v>
      </c>
      <c r="M3173" s="12">
        <v>3849.5</v>
      </c>
      <c r="N3173" s="14">
        <f t="shared" si="49"/>
        <v>3849.5</v>
      </c>
    </row>
    <row r="3174" ht="15" spans="1:14">
      <c r="A3174" s="10" t="s">
        <v>792</v>
      </c>
      <c r="B3174" s="10" t="s">
        <v>16</v>
      </c>
      <c r="C3174" s="10">
        <v>47</v>
      </c>
      <c r="D3174" s="10" t="s">
        <v>1660</v>
      </c>
      <c r="E3174" s="10" t="s">
        <v>1661</v>
      </c>
      <c r="F3174" s="10" t="s">
        <v>10</v>
      </c>
      <c r="G3174" s="10"/>
      <c r="H3174" s="10" t="s">
        <v>1656</v>
      </c>
      <c r="I3174" s="10" t="s">
        <v>4834</v>
      </c>
      <c r="J3174" s="12">
        <v>3276.51</v>
      </c>
      <c r="K3174" s="12">
        <v>17.7</v>
      </c>
      <c r="L3174" s="12">
        <v>0</v>
      </c>
      <c r="M3174" s="12">
        <v>426.16</v>
      </c>
      <c r="N3174" s="14">
        <f t="shared" si="49"/>
        <v>426.16</v>
      </c>
    </row>
    <row r="3175" ht="15" spans="1:14">
      <c r="A3175" s="10" t="s">
        <v>792</v>
      </c>
      <c r="B3175" s="10" t="s">
        <v>16</v>
      </c>
      <c r="C3175" s="10">
        <v>47</v>
      </c>
      <c r="D3175" s="10" t="s">
        <v>1660</v>
      </c>
      <c r="E3175" s="10" t="s">
        <v>1661</v>
      </c>
      <c r="F3175" s="10" t="s">
        <v>10</v>
      </c>
      <c r="G3175" s="10"/>
      <c r="H3175" s="10" t="s">
        <v>1656</v>
      </c>
      <c r="I3175" s="10" t="s">
        <v>4835</v>
      </c>
      <c r="J3175" s="12">
        <v>3301.75</v>
      </c>
      <c r="K3175" s="12">
        <v>0</v>
      </c>
      <c r="L3175" s="12">
        <v>0</v>
      </c>
      <c r="M3175" s="12">
        <v>449.03</v>
      </c>
      <c r="N3175" s="14">
        <f t="shared" si="49"/>
        <v>449.03</v>
      </c>
    </row>
    <row r="3176" ht="15" spans="1:14">
      <c r="A3176" s="10" t="s">
        <v>792</v>
      </c>
      <c r="B3176" s="10" t="s">
        <v>16</v>
      </c>
      <c r="C3176" s="10">
        <v>47</v>
      </c>
      <c r="D3176" s="10" t="s">
        <v>1660</v>
      </c>
      <c r="E3176" s="10" t="s">
        <v>1661</v>
      </c>
      <c r="F3176" s="10" t="s">
        <v>10</v>
      </c>
      <c r="G3176" s="10"/>
      <c r="H3176" s="10" t="s">
        <v>1656</v>
      </c>
      <c r="I3176" s="10" t="s">
        <v>4836</v>
      </c>
      <c r="J3176" s="12">
        <v>4531.15</v>
      </c>
      <c r="K3176" s="12">
        <v>0</v>
      </c>
      <c r="L3176" s="12">
        <v>0</v>
      </c>
      <c r="M3176" s="12">
        <v>209.28</v>
      </c>
      <c r="N3176" s="14">
        <f t="shared" si="49"/>
        <v>209.28</v>
      </c>
    </row>
    <row r="3177" ht="15" spans="1:14">
      <c r="A3177" s="10" t="s">
        <v>792</v>
      </c>
      <c r="B3177" s="10" t="s">
        <v>16</v>
      </c>
      <c r="C3177" s="10">
        <v>47</v>
      </c>
      <c r="D3177" s="10" t="s">
        <v>1660</v>
      </c>
      <c r="E3177" s="10" t="s">
        <v>1661</v>
      </c>
      <c r="F3177" s="10" t="s">
        <v>10</v>
      </c>
      <c r="G3177" s="10"/>
      <c r="H3177" s="10" t="s">
        <v>1656</v>
      </c>
      <c r="I3177" s="10" t="s">
        <v>4837</v>
      </c>
      <c r="J3177" s="12">
        <v>2978.27</v>
      </c>
      <c r="K3177" s="12">
        <v>0</v>
      </c>
      <c r="L3177" s="12">
        <v>0</v>
      </c>
      <c r="M3177" s="12">
        <v>368.28</v>
      </c>
      <c r="N3177" s="14">
        <f t="shared" si="49"/>
        <v>368.28</v>
      </c>
    </row>
    <row r="3178" ht="15" spans="1:14">
      <c r="A3178" s="10" t="s">
        <v>198</v>
      </c>
      <c r="B3178" s="10" t="s">
        <v>9</v>
      </c>
      <c r="C3178" s="10">
        <v>52</v>
      </c>
      <c r="D3178" s="10" t="s">
        <v>1660</v>
      </c>
      <c r="E3178" s="10" t="s">
        <v>1661</v>
      </c>
      <c r="F3178" s="10" t="s">
        <v>10</v>
      </c>
      <c r="G3178" s="10"/>
      <c r="H3178" s="10" t="s">
        <v>1656</v>
      </c>
      <c r="I3178" s="10" t="s">
        <v>4838</v>
      </c>
      <c r="J3178" s="12">
        <v>67148.07</v>
      </c>
      <c r="K3178" s="12">
        <v>31510.23</v>
      </c>
      <c r="L3178" s="12">
        <v>0</v>
      </c>
      <c r="M3178" s="12">
        <v>5599.96</v>
      </c>
      <c r="N3178" s="14">
        <f t="shared" si="49"/>
        <v>5599.96</v>
      </c>
    </row>
    <row r="3179" ht="15" spans="1:14">
      <c r="A3179" s="10" t="s">
        <v>470</v>
      </c>
      <c r="B3179" s="10" t="s">
        <v>9</v>
      </c>
      <c r="C3179" s="10">
        <v>30</v>
      </c>
      <c r="D3179" s="10" t="s">
        <v>1654</v>
      </c>
      <c r="E3179" s="10" t="s">
        <v>1655</v>
      </c>
      <c r="F3179" s="10" t="s">
        <v>10</v>
      </c>
      <c r="G3179" s="10"/>
      <c r="H3179" s="10" t="s">
        <v>1656</v>
      </c>
      <c r="I3179" s="10" t="s">
        <v>4839</v>
      </c>
      <c r="J3179" s="12">
        <v>533.78</v>
      </c>
      <c r="K3179" s="12">
        <v>0</v>
      </c>
      <c r="L3179" s="12">
        <v>0</v>
      </c>
      <c r="M3179" s="12">
        <v>197.5</v>
      </c>
      <c r="N3179" s="14">
        <f t="shared" si="49"/>
        <v>197.5</v>
      </c>
    </row>
    <row r="3180" ht="15" spans="1:14">
      <c r="A3180" s="10" t="s">
        <v>263</v>
      </c>
      <c r="B3180" s="10" t="s">
        <v>16</v>
      </c>
      <c r="C3180" s="10">
        <v>48</v>
      </c>
      <c r="D3180" s="10" t="s">
        <v>1660</v>
      </c>
      <c r="E3180" s="10" t="s">
        <v>1661</v>
      </c>
      <c r="F3180" s="10" t="s">
        <v>10</v>
      </c>
      <c r="G3180" s="10"/>
      <c r="H3180" s="10" t="s">
        <v>1656</v>
      </c>
      <c r="I3180" s="10" t="s">
        <v>4840</v>
      </c>
      <c r="J3180" s="12">
        <v>452.2</v>
      </c>
      <c r="K3180" s="12">
        <v>0</v>
      </c>
      <c r="L3180" s="12">
        <v>0</v>
      </c>
      <c r="M3180" s="12">
        <v>81.03</v>
      </c>
      <c r="N3180" s="14">
        <f t="shared" si="49"/>
        <v>81.03</v>
      </c>
    </row>
    <row r="3181" ht="15" spans="1:14">
      <c r="A3181" s="10" t="s">
        <v>263</v>
      </c>
      <c r="B3181" s="10" t="s">
        <v>16</v>
      </c>
      <c r="C3181" s="10">
        <v>48</v>
      </c>
      <c r="D3181" s="10" t="s">
        <v>1660</v>
      </c>
      <c r="E3181" s="10" t="s">
        <v>1661</v>
      </c>
      <c r="F3181" s="10" t="s">
        <v>10</v>
      </c>
      <c r="G3181" s="10"/>
      <c r="H3181" s="10" t="s">
        <v>1656</v>
      </c>
      <c r="I3181" s="10" t="s">
        <v>4841</v>
      </c>
      <c r="J3181" s="12">
        <v>200.55</v>
      </c>
      <c r="K3181" s="12">
        <v>0</v>
      </c>
      <c r="L3181" s="12">
        <v>0</v>
      </c>
      <c r="M3181" s="12">
        <v>30.95</v>
      </c>
      <c r="N3181" s="14">
        <f t="shared" si="49"/>
        <v>30.95</v>
      </c>
    </row>
    <row r="3182" ht="15" spans="1:14">
      <c r="A3182" s="10" t="s">
        <v>263</v>
      </c>
      <c r="B3182" s="10" t="s">
        <v>16</v>
      </c>
      <c r="C3182" s="10">
        <v>48</v>
      </c>
      <c r="D3182" s="10" t="s">
        <v>1660</v>
      </c>
      <c r="E3182" s="10" t="s">
        <v>1661</v>
      </c>
      <c r="F3182" s="10" t="s">
        <v>10</v>
      </c>
      <c r="G3182" s="10"/>
      <c r="H3182" s="10" t="s">
        <v>1656</v>
      </c>
      <c r="I3182" s="10" t="s">
        <v>4842</v>
      </c>
      <c r="J3182" s="12">
        <v>336.58</v>
      </c>
      <c r="K3182" s="12">
        <v>0</v>
      </c>
      <c r="L3182" s="12">
        <v>0</v>
      </c>
      <c r="M3182" s="12">
        <v>66.98</v>
      </c>
      <c r="N3182" s="14">
        <f t="shared" si="49"/>
        <v>66.98</v>
      </c>
    </row>
    <row r="3183" ht="15" spans="1:14">
      <c r="A3183" s="10" t="s">
        <v>263</v>
      </c>
      <c r="B3183" s="10" t="s">
        <v>16</v>
      </c>
      <c r="C3183" s="10">
        <v>48</v>
      </c>
      <c r="D3183" s="10" t="s">
        <v>1660</v>
      </c>
      <c r="E3183" s="10" t="s">
        <v>1661</v>
      </c>
      <c r="F3183" s="10" t="s">
        <v>10</v>
      </c>
      <c r="G3183" s="10"/>
      <c r="H3183" s="10" t="s">
        <v>1656</v>
      </c>
      <c r="I3183" s="10" t="s">
        <v>4843</v>
      </c>
      <c r="J3183" s="12">
        <v>332.93</v>
      </c>
      <c r="K3183" s="12">
        <v>0</v>
      </c>
      <c r="L3183" s="12">
        <v>0</v>
      </c>
      <c r="M3183" s="12">
        <v>66.25</v>
      </c>
      <c r="N3183" s="14">
        <f t="shared" si="49"/>
        <v>66.25</v>
      </c>
    </row>
    <row r="3184" ht="15" spans="1:14">
      <c r="A3184" s="10" t="s">
        <v>966</v>
      </c>
      <c r="B3184" s="10" t="s">
        <v>16</v>
      </c>
      <c r="C3184" s="10">
        <v>72</v>
      </c>
      <c r="D3184" s="10" t="s">
        <v>1654</v>
      </c>
      <c r="E3184" s="10" t="s">
        <v>1655</v>
      </c>
      <c r="F3184" s="10" t="s">
        <v>21</v>
      </c>
      <c r="G3184" s="10"/>
      <c r="H3184" s="10" t="s">
        <v>1656</v>
      </c>
      <c r="I3184" s="10" t="s">
        <v>4844</v>
      </c>
      <c r="J3184" s="12">
        <v>898.23</v>
      </c>
      <c r="K3184" s="12">
        <v>0</v>
      </c>
      <c r="L3184" s="12">
        <v>67.37</v>
      </c>
      <c r="M3184" s="12">
        <v>134.74</v>
      </c>
      <c r="N3184" s="14">
        <f t="shared" si="49"/>
        <v>202.11</v>
      </c>
    </row>
    <row r="3185" ht="15" spans="1:14">
      <c r="A3185" s="10" t="s">
        <v>966</v>
      </c>
      <c r="B3185" s="10" t="s">
        <v>16</v>
      </c>
      <c r="C3185" s="10">
        <v>72</v>
      </c>
      <c r="D3185" s="10" t="s">
        <v>1654</v>
      </c>
      <c r="E3185" s="10" t="s">
        <v>1655</v>
      </c>
      <c r="F3185" s="10" t="s">
        <v>21</v>
      </c>
      <c r="G3185" s="10"/>
      <c r="H3185" s="10" t="s">
        <v>1656</v>
      </c>
      <c r="I3185" s="10" t="s">
        <v>4845</v>
      </c>
      <c r="J3185" s="12">
        <v>423.95</v>
      </c>
      <c r="K3185" s="12">
        <v>0</v>
      </c>
      <c r="L3185" s="12">
        <v>39.22</v>
      </c>
      <c r="M3185" s="12">
        <v>78.43</v>
      </c>
      <c r="N3185" s="14">
        <f t="shared" si="49"/>
        <v>117.65</v>
      </c>
    </row>
    <row r="3186" ht="15" spans="1:14">
      <c r="A3186" s="10" t="s">
        <v>966</v>
      </c>
      <c r="B3186" s="10" t="s">
        <v>16</v>
      </c>
      <c r="C3186" s="10">
        <v>72</v>
      </c>
      <c r="D3186" s="10" t="s">
        <v>1654</v>
      </c>
      <c r="E3186" s="10" t="s">
        <v>1655</v>
      </c>
      <c r="F3186" s="10" t="s">
        <v>21</v>
      </c>
      <c r="G3186" s="10"/>
      <c r="H3186" s="10" t="s">
        <v>1656</v>
      </c>
      <c r="I3186" s="10" t="s">
        <v>4846</v>
      </c>
      <c r="J3186" s="12">
        <v>423.95</v>
      </c>
      <c r="K3186" s="12">
        <v>0</v>
      </c>
      <c r="L3186" s="12">
        <v>39.22</v>
      </c>
      <c r="M3186" s="12">
        <v>78.43</v>
      </c>
      <c r="N3186" s="14">
        <f t="shared" si="49"/>
        <v>117.65</v>
      </c>
    </row>
    <row r="3187" ht="15" spans="1:14">
      <c r="A3187" s="10" t="s">
        <v>966</v>
      </c>
      <c r="B3187" s="10" t="s">
        <v>16</v>
      </c>
      <c r="C3187" s="10">
        <v>72</v>
      </c>
      <c r="D3187" s="10" t="s">
        <v>1654</v>
      </c>
      <c r="E3187" s="10" t="s">
        <v>1655</v>
      </c>
      <c r="F3187" s="10" t="s">
        <v>21</v>
      </c>
      <c r="G3187" s="10"/>
      <c r="H3187" s="10" t="s">
        <v>1656</v>
      </c>
      <c r="I3187" s="10" t="s">
        <v>4847</v>
      </c>
      <c r="J3187" s="12">
        <v>1675.47</v>
      </c>
      <c r="K3187" s="12">
        <v>0</v>
      </c>
      <c r="L3187" s="12">
        <v>139.26</v>
      </c>
      <c r="M3187" s="12">
        <v>278.53</v>
      </c>
      <c r="N3187" s="14">
        <f t="shared" si="49"/>
        <v>417.79</v>
      </c>
    </row>
    <row r="3188" ht="15" spans="1:14">
      <c r="A3188" s="10" t="s">
        <v>375</v>
      </c>
      <c r="B3188" s="10" t="s">
        <v>9</v>
      </c>
      <c r="C3188" s="10">
        <v>44</v>
      </c>
      <c r="D3188" s="10" t="s">
        <v>1654</v>
      </c>
      <c r="E3188" s="10" t="s">
        <v>1655</v>
      </c>
      <c r="F3188" s="10" t="s">
        <v>10</v>
      </c>
      <c r="G3188" s="10"/>
      <c r="H3188" s="10" t="s">
        <v>1656</v>
      </c>
      <c r="I3188" s="10" t="s">
        <v>4848</v>
      </c>
      <c r="J3188" s="12">
        <v>5829.2</v>
      </c>
      <c r="K3188" s="12">
        <v>127</v>
      </c>
      <c r="L3188" s="12">
        <v>0</v>
      </c>
      <c r="M3188" s="12">
        <v>1916.49</v>
      </c>
      <c r="N3188" s="14">
        <f t="shared" si="49"/>
        <v>1916.49</v>
      </c>
    </row>
    <row r="3189" ht="15" spans="1:14">
      <c r="A3189" s="10" t="s">
        <v>1406</v>
      </c>
      <c r="B3189" s="10" t="s">
        <v>9</v>
      </c>
      <c r="C3189" s="10">
        <v>39</v>
      </c>
      <c r="D3189" s="10" t="s">
        <v>1660</v>
      </c>
      <c r="E3189" s="10" t="s">
        <v>1661</v>
      </c>
      <c r="F3189" s="10" t="s">
        <v>10</v>
      </c>
      <c r="G3189" s="10"/>
      <c r="H3189" s="10" t="s">
        <v>1656</v>
      </c>
      <c r="I3189" s="10" t="s">
        <v>4849</v>
      </c>
      <c r="J3189" s="12">
        <v>1642.44</v>
      </c>
      <c r="K3189" s="12">
        <v>0</v>
      </c>
      <c r="L3189" s="12">
        <v>0</v>
      </c>
      <c r="M3189" s="12">
        <v>324.72</v>
      </c>
      <c r="N3189" s="14">
        <f t="shared" si="49"/>
        <v>324.72</v>
      </c>
    </row>
    <row r="3190" ht="15" spans="1:14">
      <c r="A3190" s="10" t="s">
        <v>1406</v>
      </c>
      <c r="B3190" s="10" t="s">
        <v>9</v>
      </c>
      <c r="C3190" s="10">
        <v>39</v>
      </c>
      <c r="D3190" s="10" t="s">
        <v>1660</v>
      </c>
      <c r="E3190" s="10" t="s">
        <v>1661</v>
      </c>
      <c r="F3190" s="10" t="s">
        <v>10</v>
      </c>
      <c r="G3190" s="10"/>
      <c r="H3190" s="10" t="s">
        <v>1656</v>
      </c>
      <c r="I3190" s="10" t="s">
        <v>4850</v>
      </c>
      <c r="J3190" s="12">
        <v>116.2</v>
      </c>
      <c r="K3190" s="12">
        <v>0</v>
      </c>
      <c r="L3190" s="12">
        <v>0</v>
      </c>
      <c r="M3190" s="12">
        <v>21.01</v>
      </c>
      <c r="N3190" s="14">
        <f t="shared" si="49"/>
        <v>21.01</v>
      </c>
    </row>
    <row r="3191" ht="15" spans="1:14">
      <c r="A3191" s="10" t="s">
        <v>1406</v>
      </c>
      <c r="B3191" s="10" t="s">
        <v>9</v>
      </c>
      <c r="C3191" s="10">
        <v>39</v>
      </c>
      <c r="D3191" s="10" t="s">
        <v>1660</v>
      </c>
      <c r="E3191" s="10" t="s">
        <v>1661</v>
      </c>
      <c r="F3191" s="10" t="s">
        <v>10</v>
      </c>
      <c r="G3191" s="10"/>
      <c r="H3191" s="10" t="s">
        <v>1656</v>
      </c>
      <c r="I3191" s="10" t="s">
        <v>4851</v>
      </c>
      <c r="J3191" s="12">
        <v>1695.17</v>
      </c>
      <c r="K3191" s="12">
        <v>0</v>
      </c>
      <c r="L3191" s="12">
        <v>0</v>
      </c>
      <c r="M3191" s="12">
        <v>337.34</v>
      </c>
      <c r="N3191" s="14">
        <f t="shared" si="49"/>
        <v>337.34</v>
      </c>
    </row>
    <row r="3192" ht="15" spans="1:14">
      <c r="A3192" s="10" t="s">
        <v>1406</v>
      </c>
      <c r="B3192" s="10" t="s">
        <v>9</v>
      </c>
      <c r="C3192" s="10">
        <v>39</v>
      </c>
      <c r="D3192" s="10" t="s">
        <v>1660</v>
      </c>
      <c r="E3192" s="10" t="s">
        <v>1661</v>
      </c>
      <c r="F3192" s="10" t="s">
        <v>10</v>
      </c>
      <c r="G3192" s="10"/>
      <c r="H3192" s="10" t="s">
        <v>1656</v>
      </c>
      <c r="I3192" s="10" t="s">
        <v>4852</v>
      </c>
      <c r="J3192" s="12">
        <v>2110.22</v>
      </c>
      <c r="K3192" s="12">
        <v>0</v>
      </c>
      <c r="L3192" s="12">
        <v>0</v>
      </c>
      <c r="M3192" s="12">
        <v>415.7</v>
      </c>
      <c r="N3192" s="14">
        <f t="shared" si="49"/>
        <v>415.7</v>
      </c>
    </row>
    <row r="3193" ht="15" spans="1:14">
      <c r="A3193" s="10" t="s">
        <v>135</v>
      </c>
      <c r="B3193" s="10" t="s">
        <v>9</v>
      </c>
      <c r="C3193" s="10">
        <v>60</v>
      </c>
      <c r="D3193" s="10" t="s">
        <v>1660</v>
      </c>
      <c r="E3193" s="10" t="s">
        <v>1661</v>
      </c>
      <c r="F3193" s="10" t="s">
        <v>10</v>
      </c>
      <c r="G3193" s="10"/>
      <c r="H3193" s="10" t="s">
        <v>1656</v>
      </c>
      <c r="I3193" s="10" t="s">
        <v>4853</v>
      </c>
      <c r="J3193" s="12">
        <v>138.33</v>
      </c>
      <c r="K3193" s="12">
        <v>0</v>
      </c>
      <c r="L3193" s="12">
        <v>0</v>
      </c>
      <c r="M3193" s="12">
        <v>19.37</v>
      </c>
      <c r="N3193" s="14">
        <f t="shared" si="49"/>
        <v>19.37</v>
      </c>
    </row>
    <row r="3194" ht="15" spans="1:14">
      <c r="A3194" s="10" t="s">
        <v>135</v>
      </c>
      <c r="B3194" s="10" t="s">
        <v>9</v>
      </c>
      <c r="C3194" s="10">
        <v>60</v>
      </c>
      <c r="D3194" s="10" t="s">
        <v>1660</v>
      </c>
      <c r="E3194" s="10" t="s">
        <v>1661</v>
      </c>
      <c r="F3194" s="10" t="s">
        <v>10</v>
      </c>
      <c r="G3194" s="10"/>
      <c r="H3194" s="10" t="s">
        <v>1656</v>
      </c>
      <c r="I3194" s="10" t="s">
        <v>4854</v>
      </c>
      <c r="J3194" s="12">
        <v>155.13</v>
      </c>
      <c r="K3194" s="12">
        <v>0</v>
      </c>
      <c r="L3194" s="12">
        <v>0</v>
      </c>
      <c r="M3194" s="12">
        <v>21.72</v>
      </c>
      <c r="N3194" s="14">
        <f t="shared" si="49"/>
        <v>21.72</v>
      </c>
    </row>
    <row r="3195" ht="15" spans="1:14">
      <c r="A3195" s="10" t="s">
        <v>702</v>
      </c>
      <c r="B3195" s="10" t="s">
        <v>9</v>
      </c>
      <c r="C3195" s="10">
        <v>53</v>
      </c>
      <c r="D3195" s="10" t="s">
        <v>1660</v>
      </c>
      <c r="E3195" s="10" t="s">
        <v>1661</v>
      </c>
      <c r="F3195" s="10" t="s">
        <v>10</v>
      </c>
      <c r="G3195" s="10"/>
      <c r="H3195" s="10" t="s">
        <v>1656</v>
      </c>
      <c r="I3195" s="10" t="s">
        <v>4855</v>
      </c>
      <c r="J3195" s="12">
        <v>657.3</v>
      </c>
      <c r="K3195" s="12">
        <v>0</v>
      </c>
      <c r="L3195" s="12">
        <v>0</v>
      </c>
      <c r="M3195" s="12">
        <v>65.73</v>
      </c>
      <c r="N3195" s="14">
        <f t="shared" si="49"/>
        <v>65.73</v>
      </c>
    </row>
    <row r="3196" ht="15" spans="1:14">
      <c r="A3196" s="10" t="s">
        <v>702</v>
      </c>
      <c r="B3196" s="10" t="s">
        <v>9</v>
      </c>
      <c r="C3196" s="10">
        <v>53</v>
      </c>
      <c r="D3196" s="10" t="s">
        <v>1660</v>
      </c>
      <c r="E3196" s="10" t="s">
        <v>1661</v>
      </c>
      <c r="F3196" s="10" t="s">
        <v>10</v>
      </c>
      <c r="G3196" s="10"/>
      <c r="H3196" s="10" t="s">
        <v>1656</v>
      </c>
      <c r="I3196" s="10" t="s">
        <v>4856</v>
      </c>
      <c r="J3196" s="12">
        <v>642.42</v>
      </c>
      <c r="K3196" s="12">
        <v>0</v>
      </c>
      <c r="L3196" s="12">
        <v>0</v>
      </c>
      <c r="M3196" s="12">
        <v>64.24</v>
      </c>
      <c r="N3196" s="14">
        <f t="shared" si="49"/>
        <v>64.24</v>
      </c>
    </row>
    <row r="3197" ht="15" spans="1:14">
      <c r="A3197" s="10" t="s">
        <v>702</v>
      </c>
      <c r="B3197" s="10" t="s">
        <v>9</v>
      </c>
      <c r="C3197" s="10">
        <v>53</v>
      </c>
      <c r="D3197" s="10" t="s">
        <v>1660</v>
      </c>
      <c r="E3197" s="10" t="s">
        <v>1661</v>
      </c>
      <c r="F3197" s="10" t="s">
        <v>10</v>
      </c>
      <c r="G3197" s="10"/>
      <c r="H3197" s="10" t="s">
        <v>1656</v>
      </c>
      <c r="I3197" s="10" t="s">
        <v>4857</v>
      </c>
      <c r="J3197" s="12">
        <v>551.42</v>
      </c>
      <c r="K3197" s="12">
        <v>0</v>
      </c>
      <c r="L3197" s="12">
        <v>0</v>
      </c>
      <c r="M3197" s="12">
        <v>55.14</v>
      </c>
      <c r="N3197" s="14">
        <f t="shared" si="49"/>
        <v>55.14</v>
      </c>
    </row>
    <row r="3198" ht="15" spans="1:14">
      <c r="A3198" s="10" t="s">
        <v>41</v>
      </c>
      <c r="B3198" s="10" t="s">
        <v>9</v>
      </c>
      <c r="C3198" s="10">
        <v>57</v>
      </c>
      <c r="D3198" s="10" t="s">
        <v>1654</v>
      </c>
      <c r="E3198" s="10" t="s">
        <v>1655</v>
      </c>
      <c r="F3198" s="10" t="s">
        <v>10</v>
      </c>
      <c r="G3198" s="10"/>
      <c r="H3198" s="10" t="s">
        <v>1656</v>
      </c>
      <c r="I3198" s="10" t="s">
        <v>4858</v>
      </c>
      <c r="J3198" s="12">
        <v>416.65</v>
      </c>
      <c r="K3198" s="12">
        <v>0</v>
      </c>
      <c r="L3198" s="12">
        <v>0</v>
      </c>
      <c r="M3198" s="12">
        <v>77.08</v>
      </c>
      <c r="N3198" s="14">
        <f t="shared" si="49"/>
        <v>77.08</v>
      </c>
    </row>
    <row r="3199" ht="15" spans="1:14">
      <c r="A3199" s="10" t="s">
        <v>41</v>
      </c>
      <c r="B3199" s="10" t="s">
        <v>9</v>
      </c>
      <c r="C3199" s="10">
        <v>57</v>
      </c>
      <c r="D3199" s="10" t="s">
        <v>1654</v>
      </c>
      <c r="E3199" s="10" t="s">
        <v>1655</v>
      </c>
      <c r="F3199" s="10" t="s">
        <v>10</v>
      </c>
      <c r="G3199" s="10"/>
      <c r="H3199" s="10" t="s">
        <v>1656</v>
      </c>
      <c r="I3199" s="10" t="s">
        <v>4859</v>
      </c>
      <c r="J3199" s="12">
        <v>405.56</v>
      </c>
      <c r="K3199" s="12">
        <v>0</v>
      </c>
      <c r="L3199" s="12">
        <v>0</v>
      </c>
      <c r="M3199" s="12">
        <v>75.03</v>
      </c>
      <c r="N3199" s="14">
        <f t="shared" si="49"/>
        <v>75.03</v>
      </c>
    </row>
    <row r="3200" ht="15" spans="1:14">
      <c r="A3200" s="10" t="s">
        <v>242</v>
      </c>
      <c r="B3200" s="10" t="s">
        <v>16</v>
      </c>
      <c r="C3200" s="10">
        <v>48</v>
      </c>
      <c r="D3200" s="10" t="s">
        <v>1654</v>
      </c>
      <c r="E3200" s="10" t="s">
        <v>1655</v>
      </c>
      <c r="F3200" s="10" t="s">
        <v>10</v>
      </c>
      <c r="G3200" s="10"/>
      <c r="H3200" s="10" t="s">
        <v>1656</v>
      </c>
      <c r="I3200" s="10" t="s">
        <v>4860</v>
      </c>
      <c r="J3200" s="12">
        <v>141.45</v>
      </c>
      <c r="K3200" s="12">
        <v>0</v>
      </c>
      <c r="L3200" s="12">
        <v>0</v>
      </c>
      <c r="M3200" s="12">
        <v>21.27</v>
      </c>
      <c r="N3200" s="14">
        <f t="shared" si="49"/>
        <v>21.27</v>
      </c>
    </row>
    <row r="3201" ht="15" spans="1:14">
      <c r="A3201" s="10" t="s">
        <v>232</v>
      </c>
      <c r="B3201" s="10" t="s">
        <v>16</v>
      </c>
      <c r="C3201" s="10">
        <v>39</v>
      </c>
      <c r="D3201" s="10" t="s">
        <v>1660</v>
      </c>
      <c r="E3201" s="10" t="s">
        <v>1661</v>
      </c>
      <c r="F3201" s="10" t="s">
        <v>10</v>
      </c>
      <c r="G3201" s="10"/>
      <c r="H3201" s="10" t="s">
        <v>1656</v>
      </c>
      <c r="I3201" s="10" t="s">
        <v>4861</v>
      </c>
      <c r="J3201" s="12">
        <v>8523.53</v>
      </c>
      <c r="K3201" s="12">
        <v>177.5</v>
      </c>
      <c r="L3201" s="12">
        <v>0</v>
      </c>
      <c r="M3201" s="12">
        <v>918.06</v>
      </c>
      <c r="N3201" s="14">
        <f t="shared" si="49"/>
        <v>918.06</v>
      </c>
    </row>
    <row r="3202" ht="15" spans="1:14">
      <c r="A3202" s="10" t="s">
        <v>232</v>
      </c>
      <c r="B3202" s="10" t="s">
        <v>16</v>
      </c>
      <c r="C3202" s="10">
        <v>39</v>
      </c>
      <c r="D3202" s="10" t="s">
        <v>1660</v>
      </c>
      <c r="E3202" s="10" t="s">
        <v>1661</v>
      </c>
      <c r="F3202" s="10" t="s">
        <v>10</v>
      </c>
      <c r="G3202" s="10"/>
      <c r="H3202" s="10" t="s">
        <v>1656</v>
      </c>
      <c r="I3202" s="10" t="s">
        <v>4862</v>
      </c>
      <c r="J3202" s="12">
        <v>3629.24</v>
      </c>
      <c r="K3202" s="12">
        <v>0</v>
      </c>
      <c r="L3202" s="12">
        <v>0</v>
      </c>
      <c r="M3202" s="12">
        <v>399.22</v>
      </c>
      <c r="N3202" s="14">
        <f t="shared" si="49"/>
        <v>399.22</v>
      </c>
    </row>
    <row r="3203" ht="15" spans="1:14">
      <c r="A3203" s="10" t="s">
        <v>232</v>
      </c>
      <c r="B3203" s="10" t="s">
        <v>16</v>
      </c>
      <c r="C3203" s="10">
        <v>39</v>
      </c>
      <c r="D3203" s="10" t="s">
        <v>1660</v>
      </c>
      <c r="E3203" s="10" t="s">
        <v>1661</v>
      </c>
      <c r="F3203" s="10" t="s">
        <v>10</v>
      </c>
      <c r="G3203" s="10"/>
      <c r="H3203" s="10" t="s">
        <v>1656</v>
      </c>
      <c r="I3203" s="10" t="s">
        <v>4863</v>
      </c>
      <c r="J3203" s="12">
        <v>2428.01</v>
      </c>
      <c r="K3203" s="12">
        <v>0</v>
      </c>
      <c r="L3203" s="12">
        <v>0</v>
      </c>
      <c r="M3203" s="12">
        <v>267.08</v>
      </c>
      <c r="N3203" s="14">
        <f t="shared" ref="N3203:N3266" si="50">L3203+M3203</f>
        <v>267.08</v>
      </c>
    </row>
    <row r="3204" ht="15" spans="1:14">
      <c r="A3204" s="10" t="s">
        <v>232</v>
      </c>
      <c r="B3204" s="10" t="s">
        <v>16</v>
      </c>
      <c r="C3204" s="10">
        <v>39</v>
      </c>
      <c r="D3204" s="10" t="s">
        <v>1660</v>
      </c>
      <c r="E3204" s="10" t="s">
        <v>1661</v>
      </c>
      <c r="F3204" s="10" t="s">
        <v>10</v>
      </c>
      <c r="G3204" s="10"/>
      <c r="H3204" s="10" t="s">
        <v>1656</v>
      </c>
      <c r="I3204" s="10" t="s">
        <v>4864</v>
      </c>
      <c r="J3204" s="12">
        <v>77.45</v>
      </c>
      <c r="K3204" s="12">
        <v>0</v>
      </c>
      <c r="L3204" s="12">
        <v>0</v>
      </c>
      <c r="M3204" s="12">
        <v>10.3</v>
      </c>
      <c r="N3204" s="14">
        <f t="shared" si="50"/>
        <v>10.3</v>
      </c>
    </row>
    <row r="3205" ht="15" spans="1:14">
      <c r="A3205" s="10" t="s">
        <v>232</v>
      </c>
      <c r="B3205" s="10" t="s">
        <v>16</v>
      </c>
      <c r="C3205" s="10">
        <v>39</v>
      </c>
      <c r="D3205" s="10" t="s">
        <v>1660</v>
      </c>
      <c r="E3205" s="10" t="s">
        <v>1661</v>
      </c>
      <c r="F3205" s="10" t="s">
        <v>10</v>
      </c>
      <c r="G3205" s="10"/>
      <c r="H3205" s="10" t="s">
        <v>1656</v>
      </c>
      <c r="I3205" s="10" t="s">
        <v>4865</v>
      </c>
      <c r="J3205" s="12">
        <v>4212.67</v>
      </c>
      <c r="K3205" s="12">
        <v>24.78</v>
      </c>
      <c r="L3205" s="12">
        <v>0</v>
      </c>
      <c r="M3205" s="12">
        <v>460.67</v>
      </c>
      <c r="N3205" s="14">
        <f t="shared" si="50"/>
        <v>460.67</v>
      </c>
    </row>
    <row r="3206" ht="15" spans="1:14">
      <c r="A3206" s="10" t="s">
        <v>232</v>
      </c>
      <c r="B3206" s="10" t="s">
        <v>16</v>
      </c>
      <c r="C3206" s="10">
        <v>39</v>
      </c>
      <c r="D3206" s="10" t="s">
        <v>1660</v>
      </c>
      <c r="E3206" s="10" t="s">
        <v>1661</v>
      </c>
      <c r="F3206" s="10" t="s">
        <v>10</v>
      </c>
      <c r="G3206" s="10"/>
      <c r="H3206" s="10" t="s">
        <v>1656</v>
      </c>
      <c r="I3206" s="10" t="s">
        <v>4866</v>
      </c>
      <c r="J3206" s="12">
        <v>2916</v>
      </c>
      <c r="K3206" s="12">
        <v>21.24</v>
      </c>
      <c r="L3206" s="12">
        <v>0</v>
      </c>
      <c r="M3206" s="12">
        <v>318.42</v>
      </c>
      <c r="N3206" s="14">
        <f t="shared" si="50"/>
        <v>318.42</v>
      </c>
    </row>
    <row r="3207" ht="15" spans="1:14">
      <c r="A3207" s="10" t="s">
        <v>232</v>
      </c>
      <c r="B3207" s="10" t="s">
        <v>16</v>
      </c>
      <c r="C3207" s="10">
        <v>39</v>
      </c>
      <c r="D3207" s="10" t="s">
        <v>1660</v>
      </c>
      <c r="E3207" s="10" t="s">
        <v>1661</v>
      </c>
      <c r="F3207" s="10" t="s">
        <v>10</v>
      </c>
      <c r="G3207" s="10"/>
      <c r="H3207" s="10" t="s">
        <v>1656</v>
      </c>
      <c r="I3207" s="10" t="s">
        <v>4867</v>
      </c>
      <c r="J3207" s="12">
        <v>3323.58</v>
      </c>
      <c r="K3207" s="12">
        <v>334</v>
      </c>
      <c r="L3207" s="12">
        <v>0</v>
      </c>
      <c r="M3207" s="12">
        <v>355.96</v>
      </c>
      <c r="N3207" s="14">
        <f t="shared" si="50"/>
        <v>355.96</v>
      </c>
    </row>
    <row r="3208" ht="15" spans="1:14">
      <c r="A3208" s="10" t="s">
        <v>232</v>
      </c>
      <c r="B3208" s="10" t="s">
        <v>16</v>
      </c>
      <c r="C3208" s="10">
        <v>39</v>
      </c>
      <c r="D3208" s="10" t="s">
        <v>1660</v>
      </c>
      <c r="E3208" s="10" t="s">
        <v>1661</v>
      </c>
      <c r="F3208" s="10" t="s">
        <v>10</v>
      </c>
      <c r="G3208" s="10"/>
      <c r="H3208" s="10" t="s">
        <v>1656</v>
      </c>
      <c r="I3208" s="10" t="s">
        <v>4868</v>
      </c>
      <c r="J3208" s="12">
        <v>2900.19</v>
      </c>
      <c r="K3208" s="12">
        <v>0</v>
      </c>
      <c r="L3208" s="12">
        <v>0</v>
      </c>
      <c r="M3208" s="12">
        <v>205.31</v>
      </c>
      <c r="N3208" s="14">
        <f t="shared" si="50"/>
        <v>205.31</v>
      </c>
    </row>
    <row r="3209" ht="15" spans="1:14">
      <c r="A3209" s="10" t="s">
        <v>232</v>
      </c>
      <c r="B3209" s="10" t="s">
        <v>16</v>
      </c>
      <c r="C3209" s="10">
        <v>39</v>
      </c>
      <c r="D3209" s="10" t="s">
        <v>1660</v>
      </c>
      <c r="E3209" s="10" t="s">
        <v>1661</v>
      </c>
      <c r="F3209" s="10" t="s">
        <v>10</v>
      </c>
      <c r="G3209" s="10"/>
      <c r="H3209" s="10" t="s">
        <v>1656</v>
      </c>
      <c r="I3209" s="10" t="s">
        <v>4869</v>
      </c>
      <c r="J3209" s="12">
        <v>5210.19</v>
      </c>
      <c r="K3209" s="12">
        <v>675.28</v>
      </c>
      <c r="L3209" s="12">
        <v>0</v>
      </c>
      <c r="M3209" s="12">
        <v>294.18</v>
      </c>
      <c r="N3209" s="14">
        <f t="shared" si="50"/>
        <v>294.18</v>
      </c>
    </row>
    <row r="3210" ht="15" spans="1:14">
      <c r="A3210" s="10" t="s">
        <v>520</v>
      </c>
      <c r="B3210" s="10" t="s">
        <v>16</v>
      </c>
      <c r="C3210" s="10">
        <v>44</v>
      </c>
      <c r="D3210" s="10" t="s">
        <v>1654</v>
      </c>
      <c r="E3210" s="10" t="s">
        <v>1655</v>
      </c>
      <c r="F3210" s="10" t="s">
        <v>10</v>
      </c>
      <c r="G3210" s="10"/>
      <c r="H3210" s="10" t="s">
        <v>1656</v>
      </c>
      <c r="I3210" s="10" t="s">
        <v>4870</v>
      </c>
      <c r="J3210" s="12">
        <v>152.82</v>
      </c>
      <c r="K3210" s="12">
        <v>0</v>
      </c>
      <c r="L3210" s="12">
        <v>0</v>
      </c>
      <c r="M3210" s="12">
        <v>27.93</v>
      </c>
      <c r="N3210" s="14">
        <f t="shared" si="50"/>
        <v>27.93</v>
      </c>
    </row>
    <row r="3211" ht="15" spans="1:14">
      <c r="A3211" s="10" t="s">
        <v>520</v>
      </c>
      <c r="B3211" s="10" t="s">
        <v>16</v>
      </c>
      <c r="C3211" s="10">
        <v>44</v>
      </c>
      <c r="D3211" s="10" t="s">
        <v>1654</v>
      </c>
      <c r="E3211" s="10" t="s">
        <v>1655</v>
      </c>
      <c r="F3211" s="10" t="s">
        <v>24</v>
      </c>
      <c r="G3211" s="10"/>
      <c r="H3211" s="10" t="s">
        <v>1656</v>
      </c>
      <c r="I3211" s="10" t="s">
        <v>4871</v>
      </c>
      <c r="J3211" s="12">
        <v>34.82</v>
      </c>
      <c r="K3211" s="12">
        <v>0</v>
      </c>
      <c r="L3211" s="12">
        <v>0</v>
      </c>
      <c r="M3211" s="12">
        <v>6.1</v>
      </c>
      <c r="N3211" s="14">
        <f t="shared" si="50"/>
        <v>6.1</v>
      </c>
    </row>
    <row r="3212" ht="15" spans="1:14">
      <c r="A3212" s="10" t="s">
        <v>722</v>
      </c>
      <c r="B3212" s="10" t="s">
        <v>9</v>
      </c>
      <c r="C3212" s="10">
        <v>67</v>
      </c>
      <c r="D3212" s="10" t="s">
        <v>1654</v>
      </c>
      <c r="E3212" s="10" t="s">
        <v>1655</v>
      </c>
      <c r="F3212" s="10" t="s">
        <v>10</v>
      </c>
      <c r="G3212" s="10"/>
      <c r="H3212" s="10" t="s">
        <v>1656</v>
      </c>
      <c r="I3212" s="10" t="s">
        <v>4872</v>
      </c>
      <c r="J3212" s="12">
        <v>6159.53</v>
      </c>
      <c r="K3212" s="12">
        <v>529.94</v>
      </c>
      <c r="L3212" s="12">
        <v>0</v>
      </c>
      <c r="M3212" s="12">
        <v>839.62</v>
      </c>
      <c r="N3212" s="14">
        <f t="shared" si="50"/>
        <v>839.62</v>
      </c>
    </row>
    <row r="3213" ht="15" spans="1:14">
      <c r="A3213" s="10" t="s">
        <v>1173</v>
      </c>
      <c r="B3213" s="10" t="s">
        <v>9</v>
      </c>
      <c r="C3213" s="10">
        <v>47</v>
      </c>
      <c r="D3213" s="10" t="s">
        <v>1660</v>
      </c>
      <c r="E3213" s="10" t="s">
        <v>1661</v>
      </c>
      <c r="F3213" s="10" t="s">
        <v>10</v>
      </c>
      <c r="G3213" s="10"/>
      <c r="H3213" s="10" t="s">
        <v>1656</v>
      </c>
      <c r="I3213" s="10" t="s">
        <v>4873</v>
      </c>
      <c r="J3213" s="12">
        <v>136.12</v>
      </c>
      <c r="K3213" s="12">
        <v>0</v>
      </c>
      <c r="L3213" s="12">
        <v>0</v>
      </c>
      <c r="M3213" s="12">
        <v>13.61</v>
      </c>
      <c r="N3213" s="14">
        <f t="shared" si="50"/>
        <v>13.61</v>
      </c>
    </row>
    <row r="3214" ht="15" spans="1:14">
      <c r="A3214" s="10" t="s">
        <v>1173</v>
      </c>
      <c r="B3214" s="10" t="s">
        <v>9</v>
      </c>
      <c r="C3214" s="10">
        <v>47</v>
      </c>
      <c r="D3214" s="10" t="s">
        <v>1660</v>
      </c>
      <c r="E3214" s="10" t="s">
        <v>1661</v>
      </c>
      <c r="F3214" s="10" t="s">
        <v>10</v>
      </c>
      <c r="G3214" s="10"/>
      <c r="H3214" s="10" t="s">
        <v>1656</v>
      </c>
      <c r="I3214" s="10" t="s">
        <v>4874</v>
      </c>
      <c r="J3214" s="12">
        <v>136.12</v>
      </c>
      <c r="K3214" s="12">
        <v>0</v>
      </c>
      <c r="L3214" s="12">
        <v>0</v>
      </c>
      <c r="M3214" s="12">
        <v>13.61</v>
      </c>
      <c r="N3214" s="14">
        <f t="shared" si="50"/>
        <v>13.61</v>
      </c>
    </row>
    <row r="3215" ht="15" spans="1:14">
      <c r="A3215" s="10" t="s">
        <v>740</v>
      </c>
      <c r="B3215" s="10" t="s">
        <v>9</v>
      </c>
      <c r="C3215" s="10">
        <v>42</v>
      </c>
      <c r="D3215" s="10" t="s">
        <v>1660</v>
      </c>
      <c r="E3215" s="10" t="s">
        <v>1661</v>
      </c>
      <c r="F3215" s="10" t="s">
        <v>10</v>
      </c>
      <c r="G3215" s="10"/>
      <c r="H3215" s="10" t="s">
        <v>1656</v>
      </c>
      <c r="I3215" s="10" t="s">
        <v>4875</v>
      </c>
      <c r="J3215" s="12">
        <v>248.72</v>
      </c>
      <c r="K3215" s="12">
        <v>7</v>
      </c>
      <c r="L3215" s="12">
        <v>0</v>
      </c>
      <c r="M3215" s="12">
        <v>13.3</v>
      </c>
      <c r="N3215" s="14">
        <f t="shared" si="50"/>
        <v>13.3</v>
      </c>
    </row>
    <row r="3216" ht="15" spans="1:14">
      <c r="A3216" s="10" t="s">
        <v>740</v>
      </c>
      <c r="B3216" s="10" t="s">
        <v>9</v>
      </c>
      <c r="C3216" s="10">
        <v>42</v>
      </c>
      <c r="D3216" s="10" t="s">
        <v>1660</v>
      </c>
      <c r="E3216" s="10" t="s">
        <v>1661</v>
      </c>
      <c r="F3216" s="10" t="s">
        <v>10</v>
      </c>
      <c r="G3216" s="10"/>
      <c r="H3216" s="10" t="s">
        <v>1656</v>
      </c>
      <c r="I3216" s="10" t="s">
        <v>4876</v>
      </c>
      <c r="J3216" s="12">
        <v>7716.95</v>
      </c>
      <c r="K3216" s="12">
        <v>0</v>
      </c>
      <c r="L3216" s="12">
        <v>0</v>
      </c>
      <c r="M3216" s="12">
        <v>424.43</v>
      </c>
      <c r="N3216" s="14">
        <f t="shared" si="50"/>
        <v>424.43</v>
      </c>
    </row>
    <row r="3217" ht="15" spans="1:14">
      <c r="A3217" s="10" t="s">
        <v>740</v>
      </c>
      <c r="B3217" s="10" t="s">
        <v>9</v>
      </c>
      <c r="C3217" s="10">
        <v>42</v>
      </c>
      <c r="D3217" s="10" t="s">
        <v>1660</v>
      </c>
      <c r="E3217" s="10" t="s">
        <v>1661</v>
      </c>
      <c r="F3217" s="10" t="s">
        <v>10</v>
      </c>
      <c r="G3217" s="10"/>
      <c r="H3217" s="10" t="s">
        <v>1656</v>
      </c>
      <c r="I3217" s="10" t="s">
        <v>4877</v>
      </c>
      <c r="J3217" s="12">
        <v>1296.26</v>
      </c>
      <c r="K3217" s="12">
        <v>0</v>
      </c>
      <c r="L3217" s="12">
        <v>0</v>
      </c>
      <c r="M3217" s="12">
        <v>71.3</v>
      </c>
      <c r="N3217" s="14">
        <f t="shared" si="50"/>
        <v>71.3</v>
      </c>
    </row>
    <row r="3218" ht="15" spans="1:14">
      <c r="A3218" s="10" t="s">
        <v>740</v>
      </c>
      <c r="B3218" s="10" t="s">
        <v>9</v>
      </c>
      <c r="C3218" s="10">
        <v>42</v>
      </c>
      <c r="D3218" s="10" t="s">
        <v>1660</v>
      </c>
      <c r="E3218" s="10" t="s">
        <v>1661</v>
      </c>
      <c r="F3218" s="10" t="s">
        <v>10</v>
      </c>
      <c r="G3218" s="10"/>
      <c r="H3218" s="10" t="s">
        <v>1656</v>
      </c>
      <c r="I3218" s="10" t="s">
        <v>4878</v>
      </c>
      <c r="J3218" s="12">
        <v>8005.67</v>
      </c>
      <c r="K3218" s="12">
        <v>7</v>
      </c>
      <c r="L3218" s="12">
        <v>0</v>
      </c>
      <c r="M3218" s="12">
        <v>439.93</v>
      </c>
      <c r="N3218" s="14">
        <f t="shared" si="50"/>
        <v>439.93</v>
      </c>
    </row>
    <row r="3219" ht="15" spans="1:14">
      <c r="A3219" s="10" t="s">
        <v>740</v>
      </c>
      <c r="B3219" s="10" t="s">
        <v>9</v>
      </c>
      <c r="C3219" s="10">
        <v>42</v>
      </c>
      <c r="D3219" s="10" t="s">
        <v>1660</v>
      </c>
      <c r="E3219" s="10" t="s">
        <v>1661</v>
      </c>
      <c r="F3219" s="10" t="s">
        <v>10</v>
      </c>
      <c r="G3219" s="10"/>
      <c r="H3219" s="10" t="s">
        <v>1656</v>
      </c>
      <c r="I3219" s="10" t="s">
        <v>4879</v>
      </c>
      <c r="J3219" s="12">
        <v>249.99</v>
      </c>
      <c r="K3219" s="12">
        <v>7</v>
      </c>
      <c r="L3219" s="12">
        <v>0</v>
      </c>
      <c r="M3219" s="12">
        <v>13.37</v>
      </c>
      <c r="N3219" s="14">
        <f t="shared" si="50"/>
        <v>13.37</v>
      </c>
    </row>
    <row r="3220" ht="15" spans="1:14">
      <c r="A3220" s="10" t="s">
        <v>651</v>
      </c>
      <c r="B3220" s="10" t="s">
        <v>9</v>
      </c>
      <c r="C3220" s="10">
        <v>47</v>
      </c>
      <c r="D3220" s="10" t="s">
        <v>1654</v>
      </c>
      <c r="E3220" s="10" t="s">
        <v>1655</v>
      </c>
      <c r="F3220" s="10" t="s">
        <v>10</v>
      </c>
      <c r="G3220" s="10"/>
      <c r="H3220" s="10" t="s">
        <v>1656</v>
      </c>
      <c r="I3220" s="10" t="s">
        <v>4880</v>
      </c>
      <c r="J3220" s="12">
        <v>275.17</v>
      </c>
      <c r="K3220" s="12">
        <v>0</v>
      </c>
      <c r="L3220" s="12">
        <v>0</v>
      </c>
      <c r="M3220" s="12">
        <v>100.41</v>
      </c>
      <c r="N3220" s="14">
        <f t="shared" si="50"/>
        <v>100.41</v>
      </c>
    </row>
    <row r="3221" ht="15" spans="1:14">
      <c r="A3221" s="10" t="s">
        <v>1279</v>
      </c>
      <c r="B3221" s="10" t="s">
        <v>9</v>
      </c>
      <c r="C3221" s="10">
        <v>50</v>
      </c>
      <c r="D3221" s="10" t="s">
        <v>1654</v>
      </c>
      <c r="E3221" s="10" t="s">
        <v>1655</v>
      </c>
      <c r="F3221" s="10" t="s">
        <v>10</v>
      </c>
      <c r="G3221" s="10"/>
      <c r="H3221" s="10" t="s">
        <v>1656</v>
      </c>
      <c r="I3221" s="10" t="s">
        <v>4881</v>
      </c>
      <c r="J3221" s="12">
        <v>212.88</v>
      </c>
      <c r="K3221" s="12">
        <v>0</v>
      </c>
      <c r="L3221" s="12">
        <v>0</v>
      </c>
      <c r="M3221" s="12">
        <v>73.37</v>
      </c>
      <c r="N3221" s="14">
        <f t="shared" si="50"/>
        <v>73.37</v>
      </c>
    </row>
    <row r="3222" ht="15" spans="1:14">
      <c r="A3222" s="10" t="s">
        <v>1279</v>
      </c>
      <c r="B3222" s="10" t="s">
        <v>9</v>
      </c>
      <c r="C3222" s="10">
        <v>50</v>
      </c>
      <c r="D3222" s="10" t="s">
        <v>1654</v>
      </c>
      <c r="E3222" s="10" t="s">
        <v>1655</v>
      </c>
      <c r="F3222" s="10" t="s">
        <v>10</v>
      </c>
      <c r="G3222" s="10"/>
      <c r="H3222" s="10" t="s">
        <v>1656</v>
      </c>
      <c r="I3222" s="10" t="s">
        <v>4882</v>
      </c>
      <c r="J3222" s="12">
        <v>212.88</v>
      </c>
      <c r="K3222" s="12">
        <v>0</v>
      </c>
      <c r="L3222" s="12">
        <v>0</v>
      </c>
      <c r="M3222" s="12">
        <v>73.37</v>
      </c>
      <c r="N3222" s="14">
        <f t="shared" si="50"/>
        <v>73.37</v>
      </c>
    </row>
    <row r="3223" ht="15" spans="1:14">
      <c r="A3223" s="10" t="s">
        <v>1279</v>
      </c>
      <c r="B3223" s="10" t="s">
        <v>9</v>
      </c>
      <c r="C3223" s="10">
        <v>50</v>
      </c>
      <c r="D3223" s="10" t="s">
        <v>1654</v>
      </c>
      <c r="E3223" s="10" t="s">
        <v>1655</v>
      </c>
      <c r="F3223" s="10" t="s">
        <v>10</v>
      </c>
      <c r="G3223" s="10"/>
      <c r="H3223" s="10" t="s">
        <v>1656</v>
      </c>
      <c r="I3223" s="10" t="s">
        <v>4883</v>
      </c>
      <c r="J3223" s="12">
        <v>420.77</v>
      </c>
      <c r="K3223" s="12">
        <v>0</v>
      </c>
      <c r="L3223" s="12">
        <v>0</v>
      </c>
      <c r="M3223" s="12">
        <v>145.24</v>
      </c>
      <c r="N3223" s="14">
        <f t="shared" si="50"/>
        <v>145.24</v>
      </c>
    </row>
    <row r="3224" ht="15" spans="1:14">
      <c r="A3224" s="10" t="s">
        <v>1279</v>
      </c>
      <c r="B3224" s="10" t="s">
        <v>9</v>
      </c>
      <c r="C3224" s="10">
        <v>50</v>
      </c>
      <c r="D3224" s="10" t="s">
        <v>1654</v>
      </c>
      <c r="E3224" s="10" t="s">
        <v>1655</v>
      </c>
      <c r="F3224" s="10" t="s">
        <v>10</v>
      </c>
      <c r="G3224" s="10"/>
      <c r="H3224" s="10" t="s">
        <v>1656</v>
      </c>
      <c r="I3224" s="10" t="s">
        <v>4884</v>
      </c>
      <c r="J3224" s="12">
        <v>522.21</v>
      </c>
      <c r="K3224" s="12">
        <v>0</v>
      </c>
      <c r="L3224" s="12">
        <v>0</v>
      </c>
      <c r="M3224" s="12">
        <v>180.43</v>
      </c>
      <c r="N3224" s="14">
        <f t="shared" si="50"/>
        <v>180.43</v>
      </c>
    </row>
    <row r="3225" ht="15" spans="1:14">
      <c r="A3225" s="10" t="s">
        <v>450</v>
      </c>
      <c r="B3225" s="10" t="s">
        <v>9</v>
      </c>
      <c r="C3225" s="10">
        <v>71</v>
      </c>
      <c r="D3225" s="10" t="s">
        <v>1654</v>
      </c>
      <c r="E3225" s="10" t="s">
        <v>1655</v>
      </c>
      <c r="F3225" s="10" t="s">
        <v>21</v>
      </c>
      <c r="G3225" s="10"/>
      <c r="H3225" s="10" t="s">
        <v>1656</v>
      </c>
      <c r="I3225" s="10" t="s">
        <v>4885</v>
      </c>
      <c r="J3225" s="12">
        <v>4612.19</v>
      </c>
      <c r="K3225" s="12">
        <v>0</v>
      </c>
      <c r="L3225" s="12">
        <v>0</v>
      </c>
      <c r="M3225" s="12">
        <v>1679.56</v>
      </c>
      <c r="N3225" s="14">
        <f t="shared" si="50"/>
        <v>1679.56</v>
      </c>
    </row>
    <row r="3226" ht="15" spans="1:14">
      <c r="A3226" s="10" t="s">
        <v>878</v>
      </c>
      <c r="B3226" s="10" t="s">
        <v>9</v>
      </c>
      <c r="C3226" s="10">
        <v>44</v>
      </c>
      <c r="D3226" s="10" t="s">
        <v>1660</v>
      </c>
      <c r="E3226" s="10" t="s">
        <v>1661</v>
      </c>
      <c r="F3226" s="10" t="s">
        <v>10</v>
      </c>
      <c r="G3226" s="10"/>
      <c r="H3226" s="10" t="s">
        <v>1656</v>
      </c>
      <c r="I3226" s="10" t="s">
        <v>4886</v>
      </c>
      <c r="J3226" s="12">
        <v>143.46</v>
      </c>
      <c r="K3226" s="12">
        <v>0</v>
      </c>
      <c r="L3226" s="12">
        <v>0</v>
      </c>
      <c r="M3226" s="12">
        <v>15.78</v>
      </c>
      <c r="N3226" s="14">
        <f t="shared" si="50"/>
        <v>15.78</v>
      </c>
    </row>
    <row r="3227" ht="15" spans="1:14">
      <c r="A3227" s="10" t="s">
        <v>878</v>
      </c>
      <c r="B3227" s="10" t="s">
        <v>9</v>
      </c>
      <c r="C3227" s="10">
        <v>44</v>
      </c>
      <c r="D3227" s="10" t="s">
        <v>1660</v>
      </c>
      <c r="E3227" s="10" t="s">
        <v>1661</v>
      </c>
      <c r="F3227" s="10" t="s">
        <v>10</v>
      </c>
      <c r="G3227" s="10"/>
      <c r="H3227" s="10" t="s">
        <v>1656</v>
      </c>
      <c r="I3227" s="10" t="s">
        <v>4887</v>
      </c>
      <c r="J3227" s="12">
        <v>97</v>
      </c>
      <c r="K3227" s="12">
        <v>7</v>
      </c>
      <c r="L3227" s="12">
        <v>0</v>
      </c>
      <c r="M3227" s="12">
        <v>9.9</v>
      </c>
      <c r="N3227" s="14">
        <f t="shared" si="50"/>
        <v>9.9</v>
      </c>
    </row>
    <row r="3228" ht="15" spans="1:14">
      <c r="A3228" s="10" t="s">
        <v>1558</v>
      </c>
      <c r="B3228" s="10" t="s">
        <v>9</v>
      </c>
      <c r="C3228" s="10">
        <v>62</v>
      </c>
      <c r="D3228" s="10" t="s">
        <v>1654</v>
      </c>
      <c r="E3228" s="10" t="s">
        <v>1655</v>
      </c>
      <c r="F3228" s="10" t="s">
        <v>10</v>
      </c>
      <c r="G3228" s="10"/>
      <c r="H3228" s="10" t="s">
        <v>1656</v>
      </c>
      <c r="I3228" s="10" t="s">
        <v>4888</v>
      </c>
      <c r="J3228" s="12">
        <v>7900.71</v>
      </c>
      <c r="K3228" s="12">
        <v>457.95</v>
      </c>
      <c r="L3228" s="12">
        <v>0</v>
      </c>
      <c r="M3228" s="12">
        <v>2614.98</v>
      </c>
      <c r="N3228" s="14">
        <f t="shared" si="50"/>
        <v>2614.98</v>
      </c>
    </row>
    <row r="3229" ht="15" spans="1:14">
      <c r="A3229" s="10" t="s">
        <v>587</v>
      </c>
      <c r="B3229" s="10" t="s">
        <v>9</v>
      </c>
      <c r="C3229" s="10">
        <v>34</v>
      </c>
      <c r="D3229" s="10" t="s">
        <v>1654</v>
      </c>
      <c r="E3229" s="10" t="s">
        <v>1655</v>
      </c>
      <c r="F3229" s="10" t="s">
        <v>10</v>
      </c>
      <c r="G3229" s="10"/>
      <c r="H3229" s="10" t="s">
        <v>1656</v>
      </c>
      <c r="I3229" s="10" t="s">
        <v>4889</v>
      </c>
      <c r="J3229" s="12">
        <v>785.04</v>
      </c>
      <c r="K3229" s="12">
        <v>0</v>
      </c>
      <c r="L3229" s="12">
        <v>0</v>
      </c>
      <c r="M3229" s="12">
        <v>122.15</v>
      </c>
      <c r="N3229" s="14">
        <f t="shared" si="50"/>
        <v>122.15</v>
      </c>
    </row>
    <row r="3230" ht="15" spans="1:14">
      <c r="A3230" s="10" t="s">
        <v>587</v>
      </c>
      <c r="B3230" s="10" t="s">
        <v>9</v>
      </c>
      <c r="C3230" s="10">
        <v>34</v>
      </c>
      <c r="D3230" s="10" t="s">
        <v>1654</v>
      </c>
      <c r="E3230" s="10" t="s">
        <v>1655</v>
      </c>
      <c r="F3230" s="10" t="s">
        <v>10</v>
      </c>
      <c r="G3230" s="10"/>
      <c r="H3230" s="10" t="s">
        <v>1656</v>
      </c>
      <c r="I3230" s="10" t="s">
        <v>4890</v>
      </c>
      <c r="J3230" s="12">
        <v>1192.67</v>
      </c>
      <c r="K3230" s="12">
        <v>0</v>
      </c>
      <c r="L3230" s="12">
        <v>0</v>
      </c>
      <c r="M3230" s="12">
        <v>170.1</v>
      </c>
      <c r="N3230" s="14">
        <f t="shared" si="50"/>
        <v>170.1</v>
      </c>
    </row>
    <row r="3231" ht="15" spans="1:14">
      <c r="A3231" s="10" t="s">
        <v>587</v>
      </c>
      <c r="B3231" s="10" t="s">
        <v>9</v>
      </c>
      <c r="C3231" s="10">
        <v>34</v>
      </c>
      <c r="D3231" s="10" t="s">
        <v>1654</v>
      </c>
      <c r="E3231" s="10" t="s">
        <v>1655</v>
      </c>
      <c r="F3231" s="10" t="s">
        <v>10</v>
      </c>
      <c r="G3231" s="10"/>
      <c r="H3231" s="10" t="s">
        <v>1656</v>
      </c>
      <c r="I3231" s="10" t="s">
        <v>4891</v>
      </c>
      <c r="J3231" s="12">
        <v>230</v>
      </c>
      <c r="K3231" s="12">
        <v>0</v>
      </c>
      <c r="L3231" s="12">
        <v>0</v>
      </c>
      <c r="M3231" s="12">
        <v>19.32</v>
      </c>
      <c r="N3231" s="14">
        <f t="shared" si="50"/>
        <v>19.32</v>
      </c>
    </row>
    <row r="3232" ht="15" spans="1:14">
      <c r="A3232" s="10" t="s">
        <v>587</v>
      </c>
      <c r="B3232" s="10" t="s">
        <v>9</v>
      </c>
      <c r="C3232" s="10">
        <v>34</v>
      </c>
      <c r="D3232" s="10" t="s">
        <v>1654</v>
      </c>
      <c r="E3232" s="10" t="s">
        <v>1655</v>
      </c>
      <c r="F3232" s="10" t="s">
        <v>10</v>
      </c>
      <c r="G3232" s="10"/>
      <c r="H3232" s="10" t="s">
        <v>1656</v>
      </c>
      <c r="I3232" s="10" t="s">
        <v>4892</v>
      </c>
      <c r="J3232" s="12">
        <v>1085.04</v>
      </c>
      <c r="K3232" s="12">
        <v>0</v>
      </c>
      <c r="L3232" s="12">
        <v>0</v>
      </c>
      <c r="M3232" s="12">
        <v>147.35</v>
      </c>
      <c r="N3232" s="14">
        <f t="shared" si="50"/>
        <v>147.35</v>
      </c>
    </row>
    <row r="3233" ht="15" spans="1:14">
      <c r="A3233" s="10" t="s">
        <v>587</v>
      </c>
      <c r="B3233" s="10" t="s">
        <v>9</v>
      </c>
      <c r="C3233" s="10">
        <v>34</v>
      </c>
      <c r="D3233" s="10" t="s">
        <v>1654</v>
      </c>
      <c r="E3233" s="10" t="s">
        <v>1655</v>
      </c>
      <c r="F3233" s="10" t="s">
        <v>10</v>
      </c>
      <c r="G3233" s="10"/>
      <c r="H3233" s="10" t="s">
        <v>1656</v>
      </c>
      <c r="I3233" s="10" t="s">
        <v>4893</v>
      </c>
      <c r="J3233" s="12">
        <v>300</v>
      </c>
      <c r="K3233" s="12">
        <v>0</v>
      </c>
      <c r="L3233" s="12">
        <v>0</v>
      </c>
      <c r="M3233" s="12">
        <v>25.2</v>
      </c>
      <c r="N3233" s="14">
        <f t="shared" si="50"/>
        <v>25.2</v>
      </c>
    </row>
    <row r="3234" ht="15" spans="1:14">
      <c r="A3234" s="10" t="s">
        <v>880</v>
      </c>
      <c r="B3234" s="10" t="s">
        <v>16</v>
      </c>
      <c r="C3234" s="10">
        <v>38</v>
      </c>
      <c r="D3234" s="10" t="s">
        <v>1654</v>
      </c>
      <c r="E3234" s="10" t="s">
        <v>1655</v>
      </c>
      <c r="F3234" s="10" t="s">
        <v>10</v>
      </c>
      <c r="G3234" s="10"/>
      <c r="H3234" s="10" t="s">
        <v>1656</v>
      </c>
      <c r="I3234" s="10" t="s">
        <v>4894</v>
      </c>
      <c r="J3234" s="12">
        <v>412.39</v>
      </c>
      <c r="K3234" s="12">
        <v>0</v>
      </c>
      <c r="L3234" s="12">
        <v>0</v>
      </c>
      <c r="M3234" s="12">
        <v>152.23</v>
      </c>
      <c r="N3234" s="14">
        <f t="shared" si="50"/>
        <v>152.23</v>
      </c>
    </row>
    <row r="3235" ht="15" spans="1:14">
      <c r="A3235" s="10" t="s">
        <v>880</v>
      </c>
      <c r="B3235" s="10" t="s">
        <v>16</v>
      </c>
      <c r="C3235" s="10">
        <v>38</v>
      </c>
      <c r="D3235" s="10" t="s">
        <v>1654</v>
      </c>
      <c r="E3235" s="10" t="s">
        <v>1655</v>
      </c>
      <c r="F3235" s="10" t="s">
        <v>10</v>
      </c>
      <c r="G3235" s="10"/>
      <c r="H3235" s="10" t="s">
        <v>1656</v>
      </c>
      <c r="I3235" s="10" t="s">
        <v>4895</v>
      </c>
      <c r="J3235" s="12">
        <v>480.29</v>
      </c>
      <c r="K3235" s="12">
        <v>0</v>
      </c>
      <c r="L3235" s="12">
        <v>0</v>
      </c>
      <c r="M3235" s="12">
        <v>177.36</v>
      </c>
      <c r="N3235" s="14">
        <f t="shared" si="50"/>
        <v>177.36</v>
      </c>
    </row>
    <row r="3236" ht="15" spans="1:14">
      <c r="A3236" s="10" t="s">
        <v>880</v>
      </c>
      <c r="B3236" s="10" t="s">
        <v>16</v>
      </c>
      <c r="C3236" s="10">
        <v>38</v>
      </c>
      <c r="D3236" s="10" t="s">
        <v>1654</v>
      </c>
      <c r="E3236" s="10" t="s">
        <v>1655</v>
      </c>
      <c r="F3236" s="10" t="s">
        <v>10</v>
      </c>
      <c r="G3236" s="10"/>
      <c r="H3236" s="10" t="s">
        <v>1656</v>
      </c>
      <c r="I3236" s="10" t="s">
        <v>4896</v>
      </c>
      <c r="J3236" s="12">
        <v>480.29</v>
      </c>
      <c r="K3236" s="12">
        <v>0</v>
      </c>
      <c r="L3236" s="12">
        <v>0</v>
      </c>
      <c r="M3236" s="12">
        <v>177.36</v>
      </c>
      <c r="N3236" s="14">
        <f t="shared" si="50"/>
        <v>177.36</v>
      </c>
    </row>
    <row r="3237" ht="15" spans="1:14">
      <c r="A3237" s="10" t="s">
        <v>1224</v>
      </c>
      <c r="B3237" s="10" t="s">
        <v>16</v>
      </c>
      <c r="C3237" s="10">
        <v>37</v>
      </c>
      <c r="D3237" s="10" t="s">
        <v>1654</v>
      </c>
      <c r="E3237" s="10" t="s">
        <v>1655</v>
      </c>
      <c r="F3237" s="10" t="s">
        <v>10</v>
      </c>
      <c r="G3237" s="10"/>
      <c r="H3237" s="10" t="s">
        <v>1656</v>
      </c>
      <c r="I3237" s="10" t="s">
        <v>4897</v>
      </c>
      <c r="J3237" s="12">
        <v>30</v>
      </c>
      <c r="K3237" s="12">
        <v>0</v>
      </c>
      <c r="L3237" s="12">
        <v>0</v>
      </c>
      <c r="M3237" s="12">
        <v>9</v>
      </c>
      <c r="N3237" s="14">
        <f t="shared" si="50"/>
        <v>9</v>
      </c>
    </row>
    <row r="3238" ht="15" spans="1:14">
      <c r="A3238" s="10" t="s">
        <v>112</v>
      </c>
      <c r="B3238" s="10" t="s">
        <v>16</v>
      </c>
      <c r="C3238" s="10">
        <v>44</v>
      </c>
      <c r="D3238" s="10" t="s">
        <v>1660</v>
      </c>
      <c r="E3238" s="10" t="s">
        <v>1661</v>
      </c>
      <c r="F3238" s="10" t="s">
        <v>10</v>
      </c>
      <c r="G3238" s="10"/>
      <c r="H3238" s="10" t="s">
        <v>1656</v>
      </c>
      <c r="I3238" s="10" t="s">
        <v>4898</v>
      </c>
      <c r="J3238" s="12">
        <v>1168.75</v>
      </c>
      <c r="K3238" s="12">
        <v>0</v>
      </c>
      <c r="L3238" s="12">
        <v>0</v>
      </c>
      <c r="M3238" s="12">
        <v>224.12</v>
      </c>
      <c r="N3238" s="14">
        <f t="shared" si="50"/>
        <v>224.12</v>
      </c>
    </row>
    <row r="3239" ht="15" spans="1:14">
      <c r="A3239" s="10" t="s">
        <v>112</v>
      </c>
      <c r="B3239" s="10" t="s">
        <v>16</v>
      </c>
      <c r="C3239" s="10">
        <v>44</v>
      </c>
      <c r="D3239" s="10" t="s">
        <v>1660</v>
      </c>
      <c r="E3239" s="10" t="s">
        <v>1661</v>
      </c>
      <c r="F3239" s="10" t="s">
        <v>10</v>
      </c>
      <c r="G3239" s="10"/>
      <c r="H3239" s="10" t="s">
        <v>1656</v>
      </c>
      <c r="I3239" s="10" t="s">
        <v>4899</v>
      </c>
      <c r="J3239" s="12">
        <v>1168.75</v>
      </c>
      <c r="K3239" s="12">
        <v>0</v>
      </c>
      <c r="L3239" s="12">
        <v>0</v>
      </c>
      <c r="M3239" s="12">
        <v>224.12</v>
      </c>
      <c r="N3239" s="14">
        <f t="shared" si="50"/>
        <v>224.12</v>
      </c>
    </row>
    <row r="3240" ht="15" spans="1:14">
      <c r="A3240" s="10" t="s">
        <v>112</v>
      </c>
      <c r="B3240" s="10" t="s">
        <v>16</v>
      </c>
      <c r="C3240" s="10">
        <v>44</v>
      </c>
      <c r="D3240" s="10" t="s">
        <v>1660</v>
      </c>
      <c r="E3240" s="10" t="s">
        <v>1661</v>
      </c>
      <c r="F3240" s="10" t="s">
        <v>10</v>
      </c>
      <c r="G3240" s="10"/>
      <c r="H3240" s="10" t="s">
        <v>1656</v>
      </c>
      <c r="I3240" s="10" t="s">
        <v>4900</v>
      </c>
      <c r="J3240" s="12">
        <v>1161.25</v>
      </c>
      <c r="K3240" s="12">
        <v>0</v>
      </c>
      <c r="L3240" s="12">
        <v>0</v>
      </c>
      <c r="M3240" s="12">
        <v>223.3</v>
      </c>
      <c r="N3240" s="14">
        <f t="shared" si="50"/>
        <v>223.3</v>
      </c>
    </row>
    <row r="3241" ht="15" spans="1:14">
      <c r="A3241" s="10" t="s">
        <v>1580</v>
      </c>
      <c r="B3241" s="10" t="s">
        <v>16</v>
      </c>
      <c r="C3241" s="10">
        <v>40</v>
      </c>
      <c r="D3241" s="10" t="s">
        <v>1654</v>
      </c>
      <c r="E3241" s="10" t="s">
        <v>1655</v>
      </c>
      <c r="F3241" s="10" t="s">
        <v>10</v>
      </c>
      <c r="G3241" s="10"/>
      <c r="H3241" s="10" t="s">
        <v>1656</v>
      </c>
      <c r="I3241" s="10" t="s">
        <v>4901</v>
      </c>
      <c r="J3241" s="12">
        <v>429.95</v>
      </c>
      <c r="K3241" s="12">
        <v>0</v>
      </c>
      <c r="L3241" s="12">
        <v>0</v>
      </c>
      <c r="M3241" s="12">
        <v>137.92</v>
      </c>
      <c r="N3241" s="14">
        <f t="shared" si="50"/>
        <v>137.92</v>
      </c>
    </row>
    <row r="3242" ht="15" spans="1:14">
      <c r="A3242" s="10" t="s">
        <v>1580</v>
      </c>
      <c r="B3242" s="10" t="s">
        <v>16</v>
      </c>
      <c r="C3242" s="10">
        <v>40</v>
      </c>
      <c r="D3242" s="10" t="s">
        <v>1654</v>
      </c>
      <c r="E3242" s="10" t="s">
        <v>1655</v>
      </c>
      <c r="F3242" s="10" t="s">
        <v>10</v>
      </c>
      <c r="G3242" s="10"/>
      <c r="H3242" s="10" t="s">
        <v>1656</v>
      </c>
      <c r="I3242" s="10" t="s">
        <v>4902</v>
      </c>
      <c r="J3242" s="12">
        <v>429.95</v>
      </c>
      <c r="K3242" s="12">
        <v>0</v>
      </c>
      <c r="L3242" s="12">
        <v>0</v>
      </c>
      <c r="M3242" s="12">
        <v>137.92</v>
      </c>
      <c r="N3242" s="14">
        <f t="shared" si="50"/>
        <v>137.92</v>
      </c>
    </row>
    <row r="3243" ht="15" spans="1:14">
      <c r="A3243" s="10" t="s">
        <v>1256</v>
      </c>
      <c r="B3243" s="10" t="s">
        <v>9</v>
      </c>
      <c r="C3243" s="10">
        <v>16</v>
      </c>
      <c r="D3243" s="10" t="s">
        <v>1654</v>
      </c>
      <c r="E3243" s="10" t="s">
        <v>1655</v>
      </c>
      <c r="F3243" s="10" t="s">
        <v>10</v>
      </c>
      <c r="G3243" s="10"/>
      <c r="H3243" s="10" t="s">
        <v>1656</v>
      </c>
      <c r="I3243" s="10" t="s">
        <v>4903</v>
      </c>
      <c r="J3243" s="12">
        <v>1160.81</v>
      </c>
      <c r="K3243" s="12">
        <v>0</v>
      </c>
      <c r="L3243" s="12">
        <v>0</v>
      </c>
      <c r="M3243" s="12">
        <v>214.75</v>
      </c>
      <c r="N3243" s="14">
        <f t="shared" si="50"/>
        <v>214.75</v>
      </c>
    </row>
    <row r="3244" ht="15" spans="1:14">
      <c r="A3244" s="10" t="s">
        <v>1256</v>
      </c>
      <c r="B3244" s="10" t="s">
        <v>9</v>
      </c>
      <c r="C3244" s="10">
        <v>16</v>
      </c>
      <c r="D3244" s="10" t="s">
        <v>1654</v>
      </c>
      <c r="E3244" s="10" t="s">
        <v>1655</v>
      </c>
      <c r="F3244" s="10" t="s">
        <v>10</v>
      </c>
      <c r="G3244" s="10"/>
      <c r="H3244" s="10" t="s">
        <v>1656</v>
      </c>
      <c r="I3244" s="10" t="s">
        <v>4904</v>
      </c>
      <c r="J3244" s="12">
        <v>1160.81</v>
      </c>
      <c r="K3244" s="12">
        <v>0</v>
      </c>
      <c r="L3244" s="12">
        <v>0</v>
      </c>
      <c r="M3244" s="12">
        <v>214.75</v>
      </c>
      <c r="N3244" s="14">
        <f t="shared" si="50"/>
        <v>214.75</v>
      </c>
    </row>
    <row r="3245" ht="15" spans="1:14">
      <c r="A3245" s="10" t="s">
        <v>1142</v>
      </c>
      <c r="B3245" s="10" t="s">
        <v>16</v>
      </c>
      <c r="C3245" s="10">
        <v>44</v>
      </c>
      <c r="D3245" s="10" t="s">
        <v>1660</v>
      </c>
      <c r="E3245" s="10" t="s">
        <v>1661</v>
      </c>
      <c r="F3245" s="10" t="s">
        <v>10</v>
      </c>
      <c r="G3245" s="10"/>
      <c r="H3245" s="10" t="s">
        <v>1656</v>
      </c>
      <c r="I3245" s="10" t="s">
        <v>4905</v>
      </c>
      <c r="J3245" s="12">
        <v>472.43</v>
      </c>
      <c r="K3245" s="12">
        <v>0</v>
      </c>
      <c r="L3245" s="12">
        <v>0</v>
      </c>
      <c r="M3245" s="12">
        <v>243.12</v>
      </c>
      <c r="N3245" s="14">
        <f t="shared" si="50"/>
        <v>243.12</v>
      </c>
    </row>
    <row r="3246" ht="15" spans="1:14">
      <c r="A3246" s="10" t="s">
        <v>1142</v>
      </c>
      <c r="B3246" s="10" t="s">
        <v>16</v>
      </c>
      <c r="C3246" s="10">
        <v>44</v>
      </c>
      <c r="D3246" s="10" t="s">
        <v>1660</v>
      </c>
      <c r="E3246" s="10" t="s">
        <v>1661</v>
      </c>
      <c r="F3246" s="10" t="s">
        <v>10</v>
      </c>
      <c r="G3246" s="10"/>
      <c r="H3246" s="10" t="s">
        <v>1656</v>
      </c>
      <c r="I3246" s="10" t="s">
        <v>4906</v>
      </c>
      <c r="J3246" s="12">
        <v>425.93</v>
      </c>
      <c r="K3246" s="12">
        <v>0</v>
      </c>
      <c r="L3246" s="12">
        <v>0</v>
      </c>
      <c r="M3246" s="12">
        <v>238.01</v>
      </c>
      <c r="N3246" s="14">
        <f t="shared" si="50"/>
        <v>238.01</v>
      </c>
    </row>
    <row r="3247" ht="15" spans="1:14">
      <c r="A3247" s="10" t="s">
        <v>431</v>
      </c>
      <c r="B3247" s="10" t="s">
        <v>9</v>
      </c>
      <c r="C3247" s="10">
        <v>44</v>
      </c>
      <c r="D3247" s="10" t="s">
        <v>1654</v>
      </c>
      <c r="E3247" s="10" t="s">
        <v>1655</v>
      </c>
      <c r="F3247" s="10" t="s">
        <v>10</v>
      </c>
      <c r="G3247" s="10"/>
      <c r="H3247" s="10" t="s">
        <v>1656</v>
      </c>
      <c r="I3247" s="10" t="s">
        <v>4907</v>
      </c>
      <c r="J3247" s="12">
        <v>49.99</v>
      </c>
      <c r="K3247" s="12">
        <v>0</v>
      </c>
      <c r="L3247" s="12">
        <v>0</v>
      </c>
      <c r="M3247" s="12">
        <v>17.1</v>
      </c>
      <c r="N3247" s="14">
        <f t="shared" si="50"/>
        <v>17.1</v>
      </c>
    </row>
    <row r="3248" ht="15" spans="1:14">
      <c r="A3248" s="10" t="s">
        <v>1509</v>
      </c>
      <c r="B3248" s="10" t="s">
        <v>9</v>
      </c>
      <c r="C3248" s="10">
        <v>56</v>
      </c>
      <c r="D3248" s="10" t="s">
        <v>1660</v>
      </c>
      <c r="E3248" s="10" t="s">
        <v>1661</v>
      </c>
      <c r="F3248" s="10" t="s">
        <v>10</v>
      </c>
      <c r="G3248" s="10"/>
      <c r="H3248" s="10" t="s">
        <v>1656</v>
      </c>
      <c r="I3248" s="10" t="s">
        <v>4908</v>
      </c>
      <c r="J3248" s="12">
        <v>15</v>
      </c>
      <c r="K3248" s="12">
        <v>0</v>
      </c>
      <c r="L3248" s="12">
        <v>0</v>
      </c>
      <c r="M3248" s="12">
        <v>1.5</v>
      </c>
      <c r="N3248" s="14">
        <f t="shared" si="50"/>
        <v>1.5</v>
      </c>
    </row>
    <row r="3249" ht="15" spans="1:14">
      <c r="A3249" s="10" t="s">
        <v>850</v>
      </c>
      <c r="B3249" s="10" t="s">
        <v>9</v>
      </c>
      <c r="C3249" s="10">
        <v>38</v>
      </c>
      <c r="D3249" s="10" t="s">
        <v>1654</v>
      </c>
      <c r="E3249" s="10" t="s">
        <v>1655</v>
      </c>
      <c r="F3249" s="10" t="s">
        <v>10</v>
      </c>
      <c r="G3249" s="10"/>
      <c r="H3249" s="10" t="s">
        <v>1656</v>
      </c>
      <c r="I3249" s="10" t="s">
        <v>4909</v>
      </c>
      <c r="J3249" s="12">
        <v>993.47</v>
      </c>
      <c r="K3249" s="12">
        <v>0</v>
      </c>
      <c r="L3249" s="12">
        <v>0</v>
      </c>
      <c r="M3249" s="12">
        <v>367.58</v>
      </c>
      <c r="N3249" s="14">
        <f t="shared" si="50"/>
        <v>367.58</v>
      </c>
    </row>
    <row r="3250" ht="15" spans="1:14">
      <c r="A3250" s="10" t="s">
        <v>850</v>
      </c>
      <c r="B3250" s="10" t="s">
        <v>9</v>
      </c>
      <c r="C3250" s="10">
        <v>38</v>
      </c>
      <c r="D3250" s="10" t="s">
        <v>1654</v>
      </c>
      <c r="E3250" s="10" t="s">
        <v>1655</v>
      </c>
      <c r="F3250" s="10" t="s">
        <v>10</v>
      </c>
      <c r="G3250" s="10"/>
      <c r="H3250" s="10" t="s">
        <v>1656</v>
      </c>
      <c r="I3250" s="10" t="s">
        <v>4910</v>
      </c>
      <c r="J3250" s="12">
        <v>690.05</v>
      </c>
      <c r="K3250" s="12">
        <v>0</v>
      </c>
      <c r="L3250" s="12">
        <v>0</v>
      </c>
      <c r="M3250" s="12">
        <v>253.66</v>
      </c>
      <c r="N3250" s="14">
        <f t="shared" si="50"/>
        <v>253.66</v>
      </c>
    </row>
    <row r="3251" ht="15" spans="1:14">
      <c r="A3251" s="10" t="s">
        <v>894</v>
      </c>
      <c r="B3251" s="10" t="s">
        <v>16</v>
      </c>
      <c r="C3251" s="10">
        <v>16</v>
      </c>
      <c r="D3251" s="10" t="s">
        <v>1654</v>
      </c>
      <c r="E3251" s="10" t="s">
        <v>1866</v>
      </c>
      <c r="F3251" s="10" t="s">
        <v>10</v>
      </c>
      <c r="G3251" s="10"/>
      <c r="H3251" s="10" t="s">
        <v>1656</v>
      </c>
      <c r="I3251" s="10" t="s">
        <v>4911</v>
      </c>
      <c r="J3251" s="12">
        <v>111.45</v>
      </c>
      <c r="K3251" s="12">
        <v>0</v>
      </c>
      <c r="L3251" s="12">
        <v>0</v>
      </c>
      <c r="M3251" s="12">
        <v>33.54</v>
      </c>
      <c r="N3251" s="14">
        <f t="shared" si="50"/>
        <v>33.54</v>
      </c>
    </row>
    <row r="3252" ht="15" spans="1:14">
      <c r="A3252" s="10" t="s">
        <v>108</v>
      </c>
      <c r="B3252" s="10" t="s">
        <v>9</v>
      </c>
      <c r="C3252" s="10">
        <v>46</v>
      </c>
      <c r="D3252" s="10" t="s">
        <v>1660</v>
      </c>
      <c r="E3252" s="10" t="s">
        <v>1661</v>
      </c>
      <c r="F3252" s="10" t="s">
        <v>10</v>
      </c>
      <c r="G3252" s="10"/>
      <c r="H3252" s="10" t="s">
        <v>1656</v>
      </c>
      <c r="I3252" s="10" t="s">
        <v>4912</v>
      </c>
      <c r="J3252" s="12">
        <v>84.72</v>
      </c>
      <c r="K3252" s="12">
        <v>7</v>
      </c>
      <c r="L3252" s="12">
        <v>0</v>
      </c>
      <c r="M3252" s="12">
        <v>7.88</v>
      </c>
      <c r="N3252" s="14">
        <f t="shared" si="50"/>
        <v>7.88</v>
      </c>
    </row>
    <row r="3253" ht="15" spans="1:14">
      <c r="A3253" s="10" t="s">
        <v>108</v>
      </c>
      <c r="B3253" s="10" t="s">
        <v>9</v>
      </c>
      <c r="C3253" s="10">
        <v>46</v>
      </c>
      <c r="D3253" s="10" t="s">
        <v>1660</v>
      </c>
      <c r="E3253" s="10" t="s">
        <v>1661</v>
      </c>
      <c r="F3253" s="10" t="s">
        <v>10</v>
      </c>
      <c r="G3253" s="10"/>
      <c r="H3253" s="10" t="s">
        <v>1656</v>
      </c>
      <c r="I3253" s="10" t="s">
        <v>4913</v>
      </c>
      <c r="J3253" s="12">
        <v>217.1</v>
      </c>
      <c r="K3253" s="12">
        <v>0</v>
      </c>
      <c r="L3253" s="12">
        <v>0</v>
      </c>
      <c r="M3253" s="12">
        <v>29.2</v>
      </c>
      <c r="N3253" s="14">
        <f t="shared" si="50"/>
        <v>29.2</v>
      </c>
    </row>
    <row r="3254" ht="15" spans="1:14">
      <c r="A3254" s="10" t="s">
        <v>108</v>
      </c>
      <c r="B3254" s="10" t="s">
        <v>9</v>
      </c>
      <c r="C3254" s="10">
        <v>46</v>
      </c>
      <c r="D3254" s="10" t="s">
        <v>1660</v>
      </c>
      <c r="E3254" s="10" t="s">
        <v>1661</v>
      </c>
      <c r="F3254" s="10" t="s">
        <v>10</v>
      </c>
      <c r="G3254" s="10"/>
      <c r="H3254" s="10" t="s">
        <v>1656</v>
      </c>
      <c r="I3254" s="10" t="s">
        <v>4914</v>
      </c>
      <c r="J3254" s="12">
        <v>202.8</v>
      </c>
      <c r="K3254" s="12">
        <v>0</v>
      </c>
      <c r="L3254" s="12">
        <v>0</v>
      </c>
      <c r="M3254" s="12">
        <v>27.19</v>
      </c>
      <c r="N3254" s="14">
        <f t="shared" si="50"/>
        <v>27.19</v>
      </c>
    </row>
    <row r="3255" ht="15" spans="1:14">
      <c r="A3255" s="10" t="s">
        <v>156</v>
      </c>
      <c r="B3255" s="10" t="s">
        <v>16</v>
      </c>
      <c r="C3255" s="10">
        <v>52</v>
      </c>
      <c r="D3255" s="10" t="s">
        <v>1660</v>
      </c>
      <c r="E3255" s="10" t="s">
        <v>1664</v>
      </c>
      <c r="F3255" s="10" t="s">
        <v>10</v>
      </c>
      <c r="G3255" s="10"/>
      <c r="H3255" s="10" t="s">
        <v>1656</v>
      </c>
      <c r="I3255" s="10" t="s">
        <v>4915</v>
      </c>
      <c r="J3255" s="12">
        <v>40482.75</v>
      </c>
      <c r="K3255" s="12">
        <v>11445.31</v>
      </c>
      <c r="L3255" s="12">
        <v>0</v>
      </c>
      <c r="M3255" s="12">
        <v>3152.72</v>
      </c>
      <c r="N3255" s="14">
        <f t="shared" si="50"/>
        <v>3152.72</v>
      </c>
    </row>
    <row r="3256" ht="15" spans="1:14">
      <c r="A3256" s="10" t="s">
        <v>156</v>
      </c>
      <c r="B3256" s="10" t="s">
        <v>16</v>
      </c>
      <c r="C3256" s="10">
        <v>52</v>
      </c>
      <c r="D3256" s="10" t="s">
        <v>1660</v>
      </c>
      <c r="E3256" s="10" t="s">
        <v>1664</v>
      </c>
      <c r="F3256" s="10" t="s">
        <v>10</v>
      </c>
      <c r="G3256" s="10"/>
      <c r="H3256" s="10" t="s">
        <v>1656</v>
      </c>
      <c r="I3256" s="10" t="s">
        <v>4916</v>
      </c>
      <c r="J3256" s="12">
        <v>13173.13</v>
      </c>
      <c r="K3256" s="12">
        <v>2895.45</v>
      </c>
      <c r="L3256" s="12">
        <v>0</v>
      </c>
      <c r="M3256" s="12">
        <v>877.98</v>
      </c>
      <c r="N3256" s="14">
        <f t="shared" si="50"/>
        <v>877.98</v>
      </c>
    </row>
    <row r="3257" ht="15" spans="1:14">
      <c r="A3257" s="10" t="s">
        <v>756</v>
      </c>
      <c r="B3257" s="10" t="s">
        <v>9</v>
      </c>
      <c r="C3257" s="10">
        <v>37</v>
      </c>
      <c r="D3257" s="10" t="s">
        <v>1660</v>
      </c>
      <c r="E3257" s="10" t="s">
        <v>1661</v>
      </c>
      <c r="F3257" s="10" t="s">
        <v>10</v>
      </c>
      <c r="G3257" s="10"/>
      <c r="H3257" s="10" t="s">
        <v>1656</v>
      </c>
      <c r="I3257" s="10" t="s">
        <v>4917</v>
      </c>
      <c r="J3257" s="12">
        <v>294.87</v>
      </c>
      <c r="K3257" s="12">
        <v>0</v>
      </c>
      <c r="L3257" s="12">
        <v>0</v>
      </c>
      <c r="M3257" s="12">
        <v>42.51</v>
      </c>
      <c r="N3257" s="14">
        <f t="shared" si="50"/>
        <v>42.51</v>
      </c>
    </row>
    <row r="3258" ht="15" spans="1:14">
      <c r="A3258" s="10" t="s">
        <v>756</v>
      </c>
      <c r="B3258" s="10" t="s">
        <v>9</v>
      </c>
      <c r="C3258" s="10">
        <v>37</v>
      </c>
      <c r="D3258" s="10" t="s">
        <v>1660</v>
      </c>
      <c r="E3258" s="10" t="s">
        <v>1661</v>
      </c>
      <c r="F3258" s="10" t="s">
        <v>10</v>
      </c>
      <c r="G3258" s="10"/>
      <c r="H3258" s="10" t="s">
        <v>1656</v>
      </c>
      <c r="I3258" s="10" t="s">
        <v>4918</v>
      </c>
      <c r="J3258" s="12">
        <v>438.79</v>
      </c>
      <c r="K3258" s="12">
        <v>0</v>
      </c>
      <c r="L3258" s="12">
        <v>0</v>
      </c>
      <c r="M3258" s="12">
        <v>75.38</v>
      </c>
      <c r="N3258" s="14">
        <f t="shared" si="50"/>
        <v>75.38</v>
      </c>
    </row>
    <row r="3259" ht="15" spans="1:14">
      <c r="A3259" s="10" t="s">
        <v>756</v>
      </c>
      <c r="B3259" s="10" t="s">
        <v>9</v>
      </c>
      <c r="C3259" s="10">
        <v>37</v>
      </c>
      <c r="D3259" s="10" t="s">
        <v>1660</v>
      </c>
      <c r="E3259" s="10" t="s">
        <v>1661</v>
      </c>
      <c r="F3259" s="10" t="s">
        <v>10</v>
      </c>
      <c r="G3259" s="10"/>
      <c r="H3259" s="10" t="s">
        <v>1656</v>
      </c>
      <c r="I3259" s="10" t="s">
        <v>4919</v>
      </c>
      <c r="J3259" s="12">
        <v>84.93</v>
      </c>
      <c r="K3259" s="12">
        <v>0</v>
      </c>
      <c r="L3259" s="12">
        <v>0</v>
      </c>
      <c r="M3259" s="12">
        <v>16.9</v>
      </c>
      <c r="N3259" s="14">
        <f t="shared" si="50"/>
        <v>16.9</v>
      </c>
    </row>
    <row r="3260" ht="15" spans="1:14">
      <c r="A3260" s="10" t="s">
        <v>1365</v>
      </c>
      <c r="B3260" s="10" t="s">
        <v>16</v>
      </c>
      <c r="C3260" s="10">
        <v>70</v>
      </c>
      <c r="D3260" s="10" t="s">
        <v>1654</v>
      </c>
      <c r="E3260" s="10" t="s">
        <v>1655</v>
      </c>
      <c r="F3260" s="10" t="s">
        <v>21</v>
      </c>
      <c r="G3260" s="10"/>
      <c r="H3260" s="10" t="s">
        <v>1656</v>
      </c>
      <c r="I3260" s="10" t="s">
        <v>4920</v>
      </c>
      <c r="J3260" s="12">
        <v>1260.17</v>
      </c>
      <c r="K3260" s="12">
        <v>435</v>
      </c>
      <c r="L3260" s="12">
        <v>0</v>
      </c>
      <c r="M3260" s="12">
        <v>258.69</v>
      </c>
      <c r="N3260" s="14">
        <f t="shared" si="50"/>
        <v>258.69</v>
      </c>
    </row>
    <row r="3261" ht="15" spans="1:14">
      <c r="A3261" s="10" t="s">
        <v>1502</v>
      </c>
      <c r="B3261" s="10" t="s">
        <v>16</v>
      </c>
      <c r="C3261" s="10">
        <v>39</v>
      </c>
      <c r="D3261" s="10" t="s">
        <v>1654</v>
      </c>
      <c r="E3261" s="10" t="s">
        <v>1655</v>
      </c>
      <c r="F3261" s="10" t="s">
        <v>24</v>
      </c>
      <c r="G3261" s="10"/>
      <c r="H3261" s="10" t="s">
        <v>1656</v>
      </c>
      <c r="I3261" s="10" t="s">
        <v>4921</v>
      </c>
      <c r="J3261" s="12">
        <v>831.38</v>
      </c>
      <c r="K3261" s="12">
        <v>0</v>
      </c>
      <c r="L3261" s="12">
        <v>0</v>
      </c>
      <c r="M3261" s="12">
        <v>306.21</v>
      </c>
      <c r="N3261" s="14">
        <f t="shared" si="50"/>
        <v>306.21</v>
      </c>
    </row>
    <row r="3262" ht="15" spans="1:14">
      <c r="A3262" s="10" t="s">
        <v>1153</v>
      </c>
      <c r="B3262" s="10" t="s">
        <v>9</v>
      </c>
      <c r="C3262" s="10">
        <v>57</v>
      </c>
      <c r="D3262" s="10" t="s">
        <v>1654</v>
      </c>
      <c r="E3262" s="10" t="s">
        <v>1655</v>
      </c>
      <c r="F3262" s="10" t="s">
        <v>10</v>
      </c>
      <c r="G3262" s="10"/>
      <c r="H3262" s="10" t="s">
        <v>1656</v>
      </c>
      <c r="I3262" s="10" t="s">
        <v>4922</v>
      </c>
      <c r="J3262" s="12">
        <v>743.92</v>
      </c>
      <c r="K3262" s="12">
        <v>0</v>
      </c>
      <c r="L3262" s="12">
        <v>0</v>
      </c>
      <c r="M3262" s="12">
        <v>111.59</v>
      </c>
      <c r="N3262" s="14">
        <f t="shared" si="50"/>
        <v>111.59</v>
      </c>
    </row>
    <row r="3263" ht="15" spans="1:14">
      <c r="A3263" s="10" t="s">
        <v>1153</v>
      </c>
      <c r="B3263" s="10" t="s">
        <v>9</v>
      </c>
      <c r="C3263" s="10">
        <v>57</v>
      </c>
      <c r="D3263" s="10" t="s">
        <v>1654</v>
      </c>
      <c r="E3263" s="10" t="s">
        <v>1655</v>
      </c>
      <c r="F3263" s="10" t="s">
        <v>10</v>
      </c>
      <c r="G3263" s="10"/>
      <c r="H3263" s="10" t="s">
        <v>1656</v>
      </c>
      <c r="I3263" s="10" t="s">
        <v>4923</v>
      </c>
      <c r="J3263" s="12">
        <v>929.9</v>
      </c>
      <c r="K3263" s="12">
        <v>0</v>
      </c>
      <c r="L3263" s="12">
        <v>0</v>
      </c>
      <c r="M3263" s="12">
        <v>139.49</v>
      </c>
      <c r="N3263" s="14">
        <f t="shared" si="50"/>
        <v>139.49</v>
      </c>
    </row>
    <row r="3264" ht="15" spans="1:14">
      <c r="A3264" s="10" t="s">
        <v>1006</v>
      </c>
      <c r="B3264" s="10" t="s">
        <v>16</v>
      </c>
      <c r="C3264" s="10">
        <v>16</v>
      </c>
      <c r="D3264" s="10" t="s">
        <v>1654</v>
      </c>
      <c r="E3264" s="10" t="s">
        <v>1866</v>
      </c>
      <c r="F3264" s="10" t="s">
        <v>10</v>
      </c>
      <c r="G3264" s="10"/>
      <c r="H3264" s="10" t="s">
        <v>1656</v>
      </c>
      <c r="I3264" s="10" t="s">
        <v>4924</v>
      </c>
      <c r="J3264" s="12">
        <v>115.5</v>
      </c>
      <c r="K3264" s="12">
        <v>0</v>
      </c>
      <c r="L3264" s="12">
        <v>0</v>
      </c>
      <c r="M3264" s="12">
        <v>34.65</v>
      </c>
      <c r="N3264" s="14">
        <f t="shared" si="50"/>
        <v>34.65</v>
      </c>
    </row>
    <row r="3265" ht="15" spans="1:14">
      <c r="A3265" s="10" t="s">
        <v>1340</v>
      </c>
      <c r="B3265" s="10" t="s">
        <v>16</v>
      </c>
      <c r="C3265" s="10">
        <v>51</v>
      </c>
      <c r="D3265" s="10" t="s">
        <v>1660</v>
      </c>
      <c r="E3265" s="10" t="s">
        <v>1661</v>
      </c>
      <c r="F3265" s="10" t="s">
        <v>10</v>
      </c>
      <c r="G3265" s="10"/>
      <c r="H3265" s="10" t="s">
        <v>1656</v>
      </c>
      <c r="I3265" s="10" t="s">
        <v>4925</v>
      </c>
      <c r="J3265" s="12">
        <v>345.69</v>
      </c>
      <c r="K3265" s="12">
        <v>0</v>
      </c>
      <c r="L3265" s="12">
        <v>0</v>
      </c>
      <c r="M3265" s="12">
        <v>38.03</v>
      </c>
      <c r="N3265" s="14">
        <f t="shared" si="50"/>
        <v>38.03</v>
      </c>
    </row>
    <row r="3266" ht="15" spans="1:14">
      <c r="A3266" s="10" t="s">
        <v>1340</v>
      </c>
      <c r="B3266" s="10" t="s">
        <v>16</v>
      </c>
      <c r="C3266" s="10">
        <v>51</v>
      </c>
      <c r="D3266" s="10" t="s">
        <v>1660</v>
      </c>
      <c r="E3266" s="10" t="s">
        <v>1661</v>
      </c>
      <c r="F3266" s="10" t="s">
        <v>10</v>
      </c>
      <c r="G3266" s="10"/>
      <c r="H3266" s="10" t="s">
        <v>1656</v>
      </c>
      <c r="I3266" s="10" t="s">
        <v>4926</v>
      </c>
      <c r="J3266" s="12">
        <v>1902.89</v>
      </c>
      <c r="K3266" s="12">
        <v>0</v>
      </c>
      <c r="L3266" s="12">
        <v>0</v>
      </c>
      <c r="M3266" s="12">
        <v>209.32</v>
      </c>
      <c r="N3266" s="14">
        <f t="shared" si="50"/>
        <v>209.32</v>
      </c>
    </row>
    <row r="3267" ht="15" spans="1:14">
      <c r="A3267" s="10" t="s">
        <v>1340</v>
      </c>
      <c r="B3267" s="10" t="s">
        <v>16</v>
      </c>
      <c r="C3267" s="10">
        <v>51</v>
      </c>
      <c r="D3267" s="10" t="s">
        <v>1660</v>
      </c>
      <c r="E3267" s="10" t="s">
        <v>1661</v>
      </c>
      <c r="F3267" s="10" t="s">
        <v>10</v>
      </c>
      <c r="G3267" s="10"/>
      <c r="H3267" s="10" t="s">
        <v>1656</v>
      </c>
      <c r="I3267" s="10" t="s">
        <v>4927</v>
      </c>
      <c r="J3267" s="12">
        <v>8701.78</v>
      </c>
      <c r="K3267" s="12">
        <v>228</v>
      </c>
      <c r="L3267" s="12">
        <v>0</v>
      </c>
      <c r="M3267" s="12">
        <v>293.3</v>
      </c>
      <c r="N3267" s="14">
        <f t="shared" ref="N3267:N3330" si="51">L3267+M3267</f>
        <v>293.3</v>
      </c>
    </row>
    <row r="3268" ht="15" spans="1:14">
      <c r="A3268" s="10" t="s">
        <v>1286</v>
      </c>
      <c r="B3268" s="10" t="s">
        <v>9</v>
      </c>
      <c r="C3268" s="10">
        <v>42</v>
      </c>
      <c r="D3268" s="10" t="s">
        <v>1660</v>
      </c>
      <c r="E3268" s="10" t="s">
        <v>1661</v>
      </c>
      <c r="F3268" s="10" t="s">
        <v>10</v>
      </c>
      <c r="G3268" s="10"/>
      <c r="H3268" s="10" t="s">
        <v>1656</v>
      </c>
      <c r="I3268" s="10" t="s">
        <v>4928</v>
      </c>
      <c r="J3268" s="12">
        <v>112.79</v>
      </c>
      <c r="K3268" s="12">
        <v>0</v>
      </c>
      <c r="L3268" s="12">
        <v>0</v>
      </c>
      <c r="M3268" s="12">
        <v>14.59</v>
      </c>
      <c r="N3268" s="14">
        <f t="shared" si="51"/>
        <v>14.59</v>
      </c>
    </row>
    <row r="3269" ht="15" spans="1:14">
      <c r="A3269" s="10" t="s">
        <v>1286</v>
      </c>
      <c r="B3269" s="10" t="s">
        <v>9</v>
      </c>
      <c r="C3269" s="10">
        <v>42</v>
      </c>
      <c r="D3269" s="10" t="s">
        <v>1660</v>
      </c>
      <c r="E3269" s="10" t="s">
        <v>1661</v>
      </c>
      <c r="F3269" s="10" t="s">
        <v>10</v>
      </c>
      <c r="G3269" s="10"/>
      <c r="H3269" s="10" t="s">
        <v>1656</v>
      </c>
      <c r="I3269" s="10" t="s">
        <v>4929</v>
      </c>
      <c r="J3269" s="12">
        <v>175.2</v>
      </c>
      <c r="K3269" s="12">
        <v>0</v>
      </c>
      <c r="L3269" s="12">
        <v>0</v>
      </c>
      <c r="M3269" s="12">
        <v>21.93</v>
      </c>
      <c r="N3269" s="14">
        <f t="shared" si="51"/>
        <v>21.93</v>
      </c>
    </row>
    <row r="3270" ht="15" spans="1:14">
      <c r="A3270" s="10" t="s">
        <v>749</v>
      </c>
      <c r="B3270" s="10" t="s">
        <v>9</v>
      </c>
      <c r="C3270" s="10">
        <v>42</v>
      </c>
      <c r="D3270" s="10" t="s">
        <v>1654</v>
      </c>
      <c r="E3270" s="10" t="s">
        <v>1655</v>
      </c>
      <c r="F3270" s="10" t="s">
        <v>10</v>
      </c>
      <c r="G3270" s="10"/>
      <c r="H3270" s="10" t="s">
        <v>1656</v>
      </c>
      <c r="I3270" s="10" t="s">
        <v>4930</v>
      </c>
      <c r="J3270" s="12">
        <v>423.31</v>
      </c>
      <c r="K3270" s="12">
        <v>0</v>
      </c>
      <c r="L3270" s="12">
        <v>0</v>
      </c>
      <c r="M3270" s="12">
        <v>155.58</v>
      </c>
      <c r="N3270" s="14">
        <f t="shared" si="51"/>
        <v>155.58</v>
      </c>
    </row>
    <row r="3271" ht="15" spans="1:14">
      <c r="A3271" s="10" t="s">
        <v>749</v>
      </c>
      <c r="B3271" s="10" t="s">
        <v>9</v>
      </c>
      <c r="C3271" s="10">
        <v>42</v>
      </c>
      <c r="D3271" s="10" t="s">
        <v>1654</v>
      </c>
      <c r="E3271" s="10" t="s">
        <v>1655</v>
      </c>
      <c r="F3271" s="10" t="s">
        <v>10</v>
      </c>
      <c r="G3271" s="10"/>
      <c r="H3271" s="10" t="s">
        <v>1656</v>
      </c>
      <c r="I3271" s="10" t="s">
        <v>4931</v>
      </c>
      <c r="J3271" s="12">
        <v>359.52</v>
      </c>
      <c r="K3271" s="12">
        <v>0</v>
      </c>
      <c r="L3271" s="12">
        <v>0</v>
      </c>
      <c r="M3271" s="12">
        <v>131.98</v>
      </c>
      <c r="N3271" s="14">
        <f t="shared" si="51"/>
        <v>131.98</v>
      </c>
    </row>
    <row r="3272" ht="15" spans="1:14">
      <c r="A3272" s="10" t="s">
        <v>749</v>
      </c>
      <c r="B3272" s="10" t="s">
        <v>9</v>
      </c>
      <c r="C3272" s="10">
        <v>42</v>
      </c>
      <c r="D3272" s="10" t="s">
        <v>1654</v>
      </c>
      <c r="E3272" s="10" t="s">
        <v>1655</v>
      </c>
      <c r="F3272" s="10" t="s">
        <v>10</v>
      </c>
      <c r="G3272" s="10"/>
      <c r="H3272" s="10" t="s">
        <v>1656</v>
      </c>
      <c r="I3272" s="10" t="s">
        <v>4932</v>
      </c>
      <c r="J3272" s="12">
        <v>423.31</v>
      </c>
      <c r="K3272" s="12">
        <v>0</v>
      </c>
      <c r="L3272" s="12">
        <v>0</v>
      </c>
      <c r="M3272" s="12">
        <v>155.58</v>
      </c>
      <c r="N3272" s="14">
        <f t="shared" si="51"/>
        <v>155.58</v>
      </c>
    </row>
    <row r="3273" ht="15" spans="1:14">
      <c r="A3273" s="10" t="s">
        <v>1455</v>
      </c>
      <c r="B3273" s="10" t="s">
        <v>16</v>
      </c>
      <c r="C3273" s="10">
        <v>75</v>
      </c>
      <c r="D3273" s="10" t="s">
        <v>1654</v>
      </c>
      <c r="E3273" s="10" t="s">
        <v>1655</v>
      </c>
      <c r="F3273" s="10" t="s">
        <v>10</v>
      </c>
      <c r="G3273" s="10"/>
      <c r="H3273" s="10" t="s">
        <v>1656</v>
      </c>
      <c r="I3273" s="10" t="s">
        <v>4933</v>
      </c>
      <c r="J3273" s="12">
        <v>328.57</v>
      </c>
      <c r="K3273" s="12">
        <v>0</v>
      </c>
      <c r="L3273" s="12">
        <v>0</v>
      </c>
      <c r="M3273" s="12">
        <v>56.42</v>
      </c>
      <c r="N3273" s="14">
        <f t="shared" si="51"/>
        <v>56.42</v>
      </c>
    </row>
    <row r="3274" ht="15" spans="1:14">
      <c r="A3274" s="10" t="s">
        <v>1635</v>
      </c>
      <c r="B3274" s="10" t="s">
        <v>16</v>
      </c>
      <c r="C3274" s="10">
        <v>45</v>
      </c>
      <c r="D3274" s="10" t="s">
        <v>1654</v>
      </c>
      <c r="E3274" s="10" t="s">
        <v>1655</v>
      </c>
      <c r="F3274" s="10" t="s">
        <v>10</v>
      </c>
      <c r="G3274" s="10"/>
      <c r="H3274" s="10" t="s">
        <v>1656</v>
      </c>
      <c r="I3274" s="10" t="s">
        <v>4934</v>
      </c>
      <c r="J3274" s="12">
        <v>360</v>
      </c>
      <c r="K3274" s="12">
        <v>0</v>
      </c>
      <c r="L3274" s="12">
        <v>0</v>
      </c>
      <c r="M3274" s="12">
        <v>129.7</v>
      </c>
      <c r="N3274" s="14">
        <f t="shared" si="51"/>
        <v>129.7</v>
      </c>
    </row>
    <row r="3275" ht="15" spans="1:14">
      <c r="A3275" s="10" t="s">
        <v>1574</v>
      </c>
      <c r="B3275" s="10" t="s">
        <v>9</v>
      </c>
      <c r="C3275" s="10">
        <v>41</v>
      </c>
      <c r="D3275" s="10" t="s">
        <v>1654</v>
      </c>
      <c r="E3275" s="10" t="s">
        <v>1655</v>
      </c>
      <c r="F3275" s="10" t="s">
        <v>10</v>
      </c>
      <c r="G3275" s="10"/>
      <c r="H3275" s="10" t="s">
        <v>1656</v>
      </c>
      <c r="I3275" s="10" t="s">
        <v>4935</v>
      </c>
      <c r="J3275" s="12">
        <v>682.4</v>
      </c>
      <c r="K3275" s="12">
        <v>0</v>
      </c>
      <c r="L3275" s="12">
        <v>0</v>
      </c>
      <c r="M3275" s="12">
        <v>151.24</v>
      </c>
      <c r="N3275" s="14">
        <f t="shared" si="51"/>
        <v>151.24</v>
      </c>
    </row>
    <row r="3276" ht="15" spans="1:14">
      <c r="A3276" s="10" t="s">
        <v>1574</v>
      </c>
      <c r="B3276" s="10" t="s">
        <v>9</v>
      </c>
      <c r="C3276" s="10">
        <v>41</v>
      </c>
      <c r="D3276" s="10" t="s">
        <v>1654</v>
      </c>
      <c r="E3276" s="10" t="s">
        <v>1655</v>
      </c>
      <c r="F3276" s="10" t="s">
        <v>10</v>
      </c>
      <c r="G3276" s="10"/>
      <c r="H3276" s="10" t="s">
        <v>1656</v>
      </c>
      <c r="I3276" s="10" t="s">
        <v>4936</v>
      </c>
      <c r="J3276" s="12">
        <v>672.8</v>
      </c>
      <c r="K3276" s="12">
        <v>0</v>
      </c>
      <c r="L3276" s="12">
        <v>0</v>
      </c>
      <c r="M3276" s="12">
        <v>124.47</v>
      </c>
      <c r="N3276" s="14">
        <f t="shared" si="51"/>
        <v>124.47</v>
      </c>
    </row>
    <row r="3277" ht="15" spans="1:14">
      <c r="A3277" s="10" t="s">
        <v>1574</v>
      </c>
      <c r="B3277" s="10" t="s">
        <v>9</v>
      </c>
      <c r="C3277" s="10">
        <v>41</v>
      </c>
      <c r="D3277" s="10" t="s">
        <v>1654</v>
      </c>
      <c r="E3277" s="10" t="s">
        <v>1655</v>
      </c>
      <c r="F3277" s="10" t="s">
        <v>10</v>
      </c>
      <c r="G3277" s="10"/>
      <c r="H3277" s="10" t="s">
        <v>1656</v>
      </c>
      <c r="I3277" s="10" t="s">
        <v>4937</v>
      </c>
      <c r="J3277" s="12">
        <v>1179.04</v>
      </c>
      <c r="K3277" s="12">
        <v>0</v>
      </c>
      <c r="L3277" s="12">
        <v>0</v>
      </c>
      <c r="M3277" s="12">
        <v>394.76</v>
      </c>
      <c r="N3277" s="14">
        <f t="shared" si="51"/>
        <v>394.76</v>
      </c>
    </row>
    <row r="3278" ht="15" spans="1:14">
      <c r="A3278" s="10" t="s">
        <v>783</v>
      </c>
      <c r="B3278" s="10" t="s">
        <v>9</v>
      </c>
      <c r="C3278" s="10">
        <v>43</v>
      </c>
      <c r="D3278" s="10" t="s">
        <v>1660</v>
      </c>
      <c r="E3278" s="10" t="s">
        <v>1661</v>
      </c>
      <c r="F3278" s="10" t="s">
        <v>155</v>
      </c>
      <c r="G3278" s="10"/>
      <c r="H3278" s="10" t="s">
        <v>1656</v>
      </c>
      <c r="I3278" s="10" t="s">
        <v>4938</v>
      </c>
      <c r="J3278" s="12">
        <v>61.78</v>
      </c>
      <c r="K3278" s="12">
        <v>0</v>
      </c>
      <c r="L3278" s="12">
        <v>0</v>
      </c>
      <c r="M3278" s="12">
        <v>7.89</v>
      </c>
      <c r="N3278" s="14">
        <f t="shared" si="51"/>
        <v>7.89</v>
      </c>
    </row>
    <row r="3279" ht="15" spans="1:14">
      <c r="A3279" s="10" t="s">
        <v>783</v>
      </c>
      <c r="B3279" s="10" t="s">
        <v>9</v>
      </c>
      <c r="C3279" s="10">
        <v>43</v>
      </c>
      <c r="D3279" s="10" t="s">
        <v>1660</v>
      </c>
      <c r="E3279" s="10" t="s">
        <v>1661</v>
      </c>
      <c r="F3279" s="10" t="s">
        <v>155</v>
      </c>
      <c r="G3279" s="10"/>
      <c r="H3279" s="10" t="s">
        <v>1656</v>
      </c>
      <c r="I3279" s="10" t="s">
        <v>4939</v>
      </c>
      <c r="J3279" s="12">
        <v>38.78</v>
      </c>
      <c r="K3279" s="12">
        <v>0</v>
      </c>
      <c r="L3279" s="12">
        <v>0</v>
      </c>
      <c r="M3279" s="12">
        <v>4.67</v>
      </c>
      <c r="N3279" s="14">
        <f t="shared" si="51"/>
        <v>4.67</v>
      </c>
    </row>
    <row r="3280" ht="15" spans="1:14">
      <c r="A3280" s="10" t="s">
        <v>783</v>
      </c>
      <c r="B3280" s="10" t="s">
        <v>9</v>
      </c>
      <c r="C3280" s="10">
        <v>43</v>
      </c>
      <c r="D3280" s="10" t="s">
        <v>1660</v>
      </c>
      <c r="E3280" s="10" t="s">
        <v>1661</v>
      </c>
      <c r="F3280" s="10" t="s">
        <v>155</v>
      </c>
      <c r="G3280" s="10"/>
      <c r="H3280" s="10" t="s">
        <v>1656</v>
      </c>
      <c r="I3280" s="10" t="s">
        <v>4940</v>
      </c>
      <c r="J3280" s="12">
        <v>107.75</v>
      </c>
      <c r="K3280" s="12">
        <v>0</v>
      </c>
      <c r="L3280" s="12">
        <v>0</v>
      </c>
      <c r="M3280" s="12">
        <v>12.49</v>
      </c>
      <c r="N3280" s="14">
        <f t="shared" si="51"/>
        <v>12.49</v>
      </c>
    </row>
    <row r="3281" ht="15" spans="1:14">
      <c r="A3281" s="10" t="s">
        <v>506</v>
      </c>
      <c r="B3281" s="10" t="s">
        <v>9</v>
      </c>
      <c r="C3281" s="10">
        <v>49</v>
      </c>
      <c r="D3281" s="10" t="s">
        <v>1660</v>
      </c>
      <c r="E3281" s="10" t="s">
        <v>1661</v>
      </c>
      <c r="F3281" s="10" t="s">
        <v>10</v>
      </c>
      <c r="G3281" s="10"/>
      <c r="H3281" s="10" t="s">
        <v>1656</v>
      </c>
      <c r="I3281" s="10" t="s">
        <v>4941</v>
      </c>
      <c r="J3281" s="12">
        <v>338.85</v>
      </c>
      <c r="K3281" s="12">
        <v>0</v>
      </c>
      <c r="L3281" s="12">
        <v>0</v>
      </c>
      <c r="M3281" s="12">
        <v>66.06</v>
      </c>
      <c r="N3281" s="14">
        <f t="shared" si="51"/>
        <v>66.06</v>
      </c>
    </row>
    <row r="3282" ht="15" spans="1:14">
      <c r="A3282" s="10" t="s">
        <v>1451</v>
      </c>
      <c r="B3282" s="10" t="s">
        <v>9</v>
      </c>
      <c r="C3282" s="10">
        <v>65</v>
      </c>
      <c r="D3282" s="10" t="s">
        <v>1654</v>
      </c>
      <c r="E3282" s="10" t="s">
        <v>1655</v>
      </c>
      <c r="F3282" s="10" t="s">
        <v>10</v>
      </c>
      <c r="G3282" s="10"/>
      <c r="H3282" s="10" t="s">
        <v>1656</v>
      </c>
      <c r="I3282" s="10" t="s">
        <v>4942</v>
      </c>
      <c r="J3282" s="12">
        <v>287.18</v>
      </c>
      <c r="K3282" s="12">
        <v>0</v>
      </c>
      <c r="L3282" s="12">
        <v>0</v>
      </c>
      <c r="M3282" s="12">
        <v>43.08</v>
      </c>
      <c r="N3282" s="14">
        <f t="shared" si="51"/>
        <v>43.08</v>
      </c>
    </row>
    <row r="3283" ht="15" spans="1:14">
      <c r="A3283" s="10" t="s">
        <v>943</v>
      </c>
      <c r="B3283" s="10" t="s">
        <v>16</v>
      </c>
      <c r="C3283" s="10">
        <v>50</v>
      </c>
      <c r="D3283" s="10" t="s">
        <v>1654</v>
      </c>
      <c r="E3283" s="10" t="s">
        <v>1655</v>
      </c>
      <c r="F3283" s="10" t="s">
        <v>10</v>
      </c>
      <c r="G3283" s="10"/>
      <c r="H3283" s="10" t="s">
        <v>1656</v>
      </c>
      <c r="I3283" s="10" t="s">
        <v>4943</v>
      </c>
      <c r="J3283" s="12">
        <v>516.34</v>
      </c>
      <c r="K3283" s="12">
        <v>0</v>
      </c>
      <c r="L3283" s="12">
        <v>0</v>
      </c>
      <c r="M3283" s="12">
        <v>167.92</v>
      </c>
      <c r="N3283" s="14">
        <f t="shared" si="51"/>
        <v>167.92</v>
      </c>
    </row>
    <row r="3284" ht="15" spans="1:14">
      <c r="A3284" s="10" t="s">
        <v>1227</v>
      </c>
      <c r="B3284" s="10" t="s">
        <v>9</v>
      </c>
      <c r="C3284" s="10">
        <v>39</v>
      </c>
      <c r="D3284" s="10" t="s">
        <v>1654</v>
      </c>
      <c r="E3284" s="10" t="s">
        <v>1655</v>
      </c>
      <c r="F3284" s="10" t="s">
        <v>10</v>
      </c>
      <c r="G3284" s="10"/>
      <c r="H3284" s="10" t="s">
        <v>1656</v>
      </c>
      <c r="I3284" s="10" t="s">
        <v>4944</v>
      </c>
      <c r="J3284" s="12">
        <v>24.99</v>
      </c>
      <c r="K3284" s="12">
        <v>0</v>
      </c>
      <c r="L3284" s="12">
        <v>0</v>
      </c>
      <c r="M3284" s="12">
        <v>9.25</v>
      </c>
      <c r="N3284" s="14">
        <f t="shared" si="51"/>
        <v>9.25</v>
      </c>
    </row>
    <row r="3285" ht="15" spans="1:14">
      <c r="A3285" s="10" t="s">
        <v>501</v>
      </c>
      <c r="B3285" s="10" t="s">
        <v>9</v>
      </c>
      <c r="C3285" s="10">
        <v>39</v>
      </c>
      <c r="D3285" s="10" t="s">
        <v>1660</v>
      </c>
      <c r="E3285" s="10" t="s">
        <v>1661</v>
      </c>
      <c r="F3285" s="10" t="s">
        <v>10</v>
      </c>
      <c r="G3285" s="10"/>
      <c r="H3285" s="10" t="s">
        <v>1656</v>
      </c>
      <c r="I3285" s="10" t="s">
        <v>4945</v>
      </c>
      <c r="J3285" s="12">
        <v>8630.06</v>
      </c>
      <c r="K3285" s="12">
        <v>358.75</v>
      </c>
      <c r="L3285" s="12">
        <v>0</v>
      </c>
      <c r="M3285" s="12">
        <v>909.84</v>
      </c>
      <c r="N3285" s="14">
        <f t="shared" si="51"/>
        <v>909.84</v>
      </c>
    </row>
    <row r="3286" ht="15" spans="1:14">
      <c r="A3286" s="10" t="s">
        <v>501</v>
      </c>
      <c r="B3286" s="10" t="s">
        <v>9</v>
      </c>
      <c r="C3286" s="10">
        <v>39</v>
      </c>
      <c r="D3286" s="10" t="s">
        <v>1660</v>
      </c>
      <c r="E3286" s="10" t="s">
        <v>1661</v>
      </c>
      <c r="F3286" s="10" t="s">
        <v>10</v>
      </c>
      <c r="G3286" s="10"/>
      <c r="H3286" s="10" t="s">
        <v>1656</v>
      </c>
      <c r="I3286" s="10" t="s">
        <v>4946</v>
      </c>
      <c r="J3286" s="12">
        <v>4402.98</v>
      </c>
      <c r="K3286" s="12">
        <v>0</v>
      </c>
      <c r="L3286" s="12">
        <v>0</v>
      </c>
      <c r="M3286" s="12">
        <v>484.33</v>
      </c>
      <c r="N3286" s="14">
        <f t="shared" si="51"/>
        <v>484.33</v>
      </c>
    </row>
    <row r="3287" ht="15" spans="1:14">
      <c r="A3287" s="10" t="s">
        <v>501</v>
      </c>
      <c r="B3287" s="10" t="s">
        <v>9</v>
      </c>
      <c r="C3287" s="10">
        <v>39</v>
      </c>
      <c r="D3287" s="10" t="s">
        <v>1660</v>
      </c>
      <c r="E3287" s="10" t="s">
        <v>1661</v>
      </c>
      <c r="F3287" s="10" t="s">
        <v>10</v>
      </c>
      <c r="G3287" s="10"/>
      <c r="H3287" s="10" t="s">
        <v>1656</v>
      </c>
      <c r="I3287" s="10" t="s">
        <v>4947</v>
      </c>
      <c r="J3287" s="12">
        <v>463.9</v>
      </c>
      <c r="K3287" s="12">
        <v>0</v>
      </c>
      <c r="L3287" s="12">
        <v>0</v>
      </c>
      <c r="M3287" s="12">
        <v>51.03</v>
      </c>
      <c r="N3287" s="14">
        <f t="shared" si="51"/>
        <v>51.03</v>
      </c>
    </row>
    <row r="3288" ht="15" spans="1:14">
      <c r="A3288" s="10" t="s">
        <v>501</v>
      </c>
      <c r="B3288" s="10" t="s">
        <v>9</v>
      </c>
      <c r="C3288" s="10">
        <v>39</v>
      </c>
      <c r="D3288" s="10" t="s">
        <v>1660</v>
      </c>
      <c r="E3288" s="10" t="s">
        <v>1661</v>
      </c>
      <c r="F3288" s="10" t="s">
        <v>10</v>
      </c>
      <c r="G3288" s="10"/>
      <c r="H3288" s="10" t="s">
        <v>1656</v>
      </c>
      <c r="I3288" s="10" t="s">
        <v>4948</v>
      </c>
      <c r="J3288" s="12">
        <v>283</v>
      </c>
      <c r="K3288" s="12">
        <v>0</v>
      </c>
      <c r="L3288" s="12">
        <v>0</v>
      </c>
      <c r="M3288" s="12">
        <v>31.13</v>
      </c>
      <c r="N3288" s="14">
        <f t="shared" si="51"/>
        <v>31.13</v>
      </c>
    </row>
    <row r="3289" ht="15" spans="1:14">
      <c r="A3289" s="10" t="s">
        <v>501</v>
      </c>
      <c r="B3289" s="10" t="s">
        <v>9</v>
      </c>
      <c r="C3289" s="10">
        <v>39</v>
      </c>
      <c r="D3289" s="10" t="s">
        <v>1660</v>
      </c>
      <c r="E3289" s="10" t="s">
        <v>1661</v>
      </c>
      <c r="F3289" s="10" t="s">
        <v>10</v>
      </c>
      <c r="G3289" s="10"/>
      <c r="H3289" s="10" t="s">
        <v>1656</v>
      </c>
      <c r="I3289" s="10" t="s">
        <v>4949</v>
      </c>
      <c r="J3289" s="12">
        <v>1611.36</v>
      </c>
      <c r="K3289" s="12">
        <v>0</v>
      </c>
      <c r="L3289" s="12">
        <v>0</v>
      </c>
      <c r="M3289" s="12">
        <v>177.25</v>
      </c>
      <c r="N3289" s="14">
        <f t="shared" si="51"/>
        <v>177.25</v>
      </c>
    </row>
    <row r="3290" ht="15" spans="1:14">
      <c r="A3290" s="10" t="s">
        <v>501</v>
      </c>
      <c r="B3290" s="10" t="s">
        <v>9</v>
      </c>
      <c r="C3290" s="10">
        <v>39</v>
      </c>
      <c r="D3290" s="10" t="s">
        <v>1660</v>
      </c>
      <c r="E3290" s="10" t="s">
        <v>1661</v>
      </c>
      <c r="F3290" s="10" t="s">
        <v>10</v>
      </c>
      <c r="G3290" s="10"/>
      <c r="H3290" s="10" t="s">
        <v>1656</v>
      </c>
      <c r="I3290" s="10" t="s">
        <v>4950</v>
      </c>
      <c r="J3290" s="12">
        <v>4172.73</v>
      </c>
      <c r="K3290" s="12">
        <v>24.78</v>
      </c>
      <c r="L3290" s="12">
        <v>0</v>
      </c>
      <c r="M3290" s="12">
        <v>456.27</v>
      </c>
      <c r="N3290" s="14">
        <f t="shared" si="51"/>
        <v>456.27</v>
      </c>
    </row>
    <row r="3291" ht="15" spans="1:14">
      <c r="A3291" s="10" t="s">
        <v>501</v>
      </c>
      <c r="B3291" s="10" t="s">
        <v>9</v>
      </c>
      <c r="C3291" s="10">
        <v>39</v>
      </c>
      <c r="D3291" s="10" t="s">
        <v>1660</v>
      </c>
      <c r="E3291" s="10" t="s">
        <v>1661</v>
      </c>
      <c r="F3291" s="10" t="s">
        <v>10</v>
      </c>
      <c r="G3291" s="10"/>
      <c r="H3291" s="10" t="s">
        <v>1656</v>
      </c>
      <c r="I3291" s="10" t="s">
        <v>4951</v>
      </c>
      <c r="J3291" s="12">
        <v>3579.98</v>
      </c>
      <c r="K3291" s="12">
        <v>21.24</v>
      </c>
      <c r="L3291" s="12">
        <v>0</v>
      </c>
      <c r="M3291" s="12">
        <v>391.46</v>
      </c>
      <c r="N3291" s="14">
        <f t="shared" si="51"/>
        <v>391.46</v>
      </c>
    </row>
    <row r="3292" ht="15" spans="1:14">
      <c r="A3292" s="10" t="s">
        <v>501</v>
      </c>
      <c r="B3292" s="10" t="s">
        <v>9</v>
      </c>
      <c r="C3292" s="10">
        <v>39</v>
      </c>
      <c r="D3292" s="10" t="s">
        <v>1660</v>
      </c>
      <c r="E3292" s="10" t="s">
        <v>1661</v>
      </c>
      <c r="F3292" s="10" t="s">
        <v>10</v>
      </c>
      <c r="G3292" s="10"/>
      <c r="H3292" s="10" t="s">
        <v>1656</v>
      </c>
      <c r="I3292" s="10" t="s">
        <v>4952</v>
      </c>
      <c r="J3292" s="12">
        <v>6828.53</v>
      </c>
      <c r="K3292" s="12">
        <v>19.47</v>
      </c>
      <c r="L3292" s="12">
        <v>0</v>
      </c>
      <c r="M3292" s="12">
        <v>749</v>
      </c>
      <c r="N3292" s="14">
        <f t="shared" si="51"/>
        <v>749</v>
      </c>
    </row>
    <row r="3293" ht="15" spans="1:14">
      <c r="A3293" s="10" t="s">
        <v>501</v>
      </c>
      <c r="B3293" s="10" t="s">
        <v>9</v>
      </c>
      <c r="C3293" s="10">
        <v>39</v>
      </c>
      <c r="D3293" s="10" t="s">
        <v>1660</v>
      </c>
      <c r="E3293" s="10" t="s">
        <v>1661</v>
      </c>
      <c r="F3293" s="10" t="s">
        <v>10</v>
      </c>
      <c r="G3293" s="10"/>
      <c r="H3293" s="10" t="s">
        <v>1656</v>
      </c>
      <c r="I3293" s="10" t="s">
        <v>4953</v>
      </c>
      <c r="J3293" s="12">
        <v>3165.06</v>
      </c>
      <c r="K3293" s="12">
        <v>21.24</v>
      </c>
      <c r="L3293" s="12">
        <v>0</v>
      </c>
      <c r="M3293" s="12">
        <v>345.82</v>
      </c>
      <c r="N3293" s="14">
        <f t="shared" si="51"/>
        <v>345.82</v>
      </c>
    </row>
    <row r="3294" ht="15" spans="1:14">
      <c r="A3294" s="10" t="s">
        <v>288</v>
      </c>
      <c r="B3294" s="10" t="s">
        <v>9</v>
      </c>
      <c r="C3294" s="10">
        <v>41</v>
      </c>
      <c r="D3294" s="10" t="s">
        <v>1654</v>
      </c>
      <c r="E3294" s="10" t="s">
        <v>1655</v>
      </c>
      <c r="F3294" s="10" t="s">
        <v>10</v>
      </c>
      <c r="G3294" s="10"/>
      <c r="H3294" s="10" t="s">
        <v>1656</v>
      </c>
      <c r="I3294" s="10" t="s">
        <v>4954</v>
      </c>
      <c r="J3294" s="12">
        <v>106.93</v>
      </c>
      <c r="K3294" s="12">
        <v>0</v>
      </c>
      <c r="L3294" s="12">
        <v>0</v>
      </c>
      <c r="M3294" s="12">
        <v>38.02</v>
      </c>
      <c r="N3294" s="14">
        <f t="shared" si="51"/>
        <v>38.02</v>
      </c>
    </row>
    <row r="3295" ht="15" spans="1:14">
      <c r="A3295" s="10" t="s">
        <v>240</v>
      </c>
      <c r="B3295" s="10" t="s">
        <v>9</v>
      </c>
      <c r="C3295" s="10">
        <v>60</v>
      </c>
      <c r="D3295" s="10" t="s">
        <v>1660</v>
      </c>
      <c r="E3295" s="10" t="s">
        <v>1661</v>
      </c>
      <c r="F3295" s="10" t="s">
        <v>10</v>
      </c>
      <c r="G3295" s="10"/>
      <c r="H3295" s="10" t="s">
        <v>1656</v>
      </c>
      <c r="I3295" s="10" t="s">
        <v>4955</v>
      </c>
      <c r="J3295" s="12">
        <v>296.8</v>
      </c>
      <c r="K3295" s="12">
        <v>0</v>
      </c>
      <c r="L3295" s="12">
        <v>0</v>
      </c>
      <c r="M3295" s="12">
        <v>32.65</v>
      </c>
      <c r="N3295" s="14">
        <f t="shared" si="51"/>
        <v>32.65</v>
      </c>
    </row>
    <row r="3296" ht="15" spans="1:14">
      <c r="A3296" s="10" t="s">
        <v>1384</v>
      </c>
      <c r="B3296" s="10" t="s">
        <v>9</v>
      </c>
      <c r="C3296" s="10">
        <v>40</v>
      </c>
      <c r="D3296" s="10" t="s">
        <v>1654</v>
      </c>
      <c r="E3296" s="10" t="s">
        <v>1655</v>
      </c>
      <c r="F3296" s="10" t="s">
        <v>10</v>
      </c>
      <c r="G3296" s="10"/>
      <c r="H3296" s="10" t="s">
        <v>1656</v>
      </c>
      <c r="I3296" s="10" t="s">
        <v>4956</v>
      </c>
      <c r="J3296" s="12">
        <v>538.26</v>
      </c>
      <c r="K3296" s="12">
        <v>0</v>
      </c>
      <c r="L3296" s="12">
        <v>0</v>
      </c>
      <c r="M3296" s="12">
        <v>199.16</v>
      </c>
      <c r="N3296" s="14">
        <f t="shared" si="51"/>
        <v>199.16</v>
      </c>
    </row>
    <row r="3297" ht="15" spans="1:14">
      <c r="A3297" s="10" t="s">
        <v>766</v>
      </c>
      <c r="B3297" s="10" t="s">
        <v>9</v>
      </c>
      <c r="C3297" s="10">
        <v>43</v>
      </c>
      <c r="D3297" s="10" t="s">
        <v>1654</v>
      </c>
      <c r="E3297" s="10" t="s">
        <v>1655</v>
      </c>
      <c r="F3297" s="10" t="s">
        <v>10</v>
      </c>
      <c r="G3297" s="10"/>
      <c r="H3297" s="10" t="s">
        <v>1656</v>
      </c>
      <c r="I3297" s="10" t="s">
        <v>4957</v>
      </c>
      <c r="J3297" s="12">
        <v>79.8</v>
      </c>
      <c r="K3297" s="12">
        <v>0</v>
      </c>
      <c r="L3297" s="12">
        <v>0</v>
      </c>
      <c r="M3297" s="12">
        <v>25.84</v>
      </c>
      <c r="N3297" s="14">
        <f t="shared" si="51"/>
        <v>25.84</v>
      </c>
    </row>
    <row r="3298" ht="15" spans="1:14">
      <c r="A3298" s="10" t="s">
        <v>766</v>
      </c>
      <c r="B3298" s="10" t="s">
        <v>9</v>
      </c>
      <c r="C3298" s="10">
        <v>43</v>
      </c>
      <c r="D3298" s="10" t="s">
        <v>1654</v>
      </c>
      <c r="E3298" s="10" t="s">
        <v>1655</v>
      </c>
      <c r="F3298" s="10" t="s">
        <v>10</v>
      </c>
      <c r="G3298" s="10"/>
      <c r="H3298" s="10" t="s">
        <v>1656</v>
      </c>
      <c r="I3298" s="10" t="s">
        <v>4958</v>
      </c>
      <c r="J3298" s="12">
        <v>79.8</v>
      </c>
      <c r="K3298" s="12">
        <v>0</v>
      </c>
      <c r="L3298" s="12">
        <v>0</v>
      </c>
      <c r="M3298" s="12">
        <v>25.84</v>
      </c>
      <c r="N3298" s="14">
        <f t="shared" si="51"/>
        <v>25.84</v>
      </c>
    </row>
    <row r="3299" ht="15" spans="1:14">
      <c r="A3299" s="10" t="s">
        <v>766</v>
      </c>
      <c r="B3299" s="10" t="s">
        <v>9</v>
      </c>
      <c r="C3299" s="10">
        <v>43</v>
      </c>
      <c r="D3299" s="10" t="s">
        <v>1654</v>
      </c>
      <c r="E3299" s="10" t="s">
        <v>1655</v>
      </c>
      <c r="F3299" s="10" t="s">
        <v>10</v>
      </c>
      <c r="G3299" s="10"/>
      <c r="H3299" s="10" t="s">
        <v>1656</v>
      </c>
      <c r="I3299" s="10" t="s">
        <v>4959</v>
      </c>
      <c r="J3299" s="12">
        <v>79.8</v>
      </c>
      <c r="K3299" s="12">
        <v>0</v>
      </c>
      <c r="L3299" s="12">
        <v>0</v>
      </c>
      <c r="M3299" s="12">
        <v>25.84</v>
      </c>
      <c r="N3299" s="14">
        <f t="shared" si="51"/>
        <v>25.84</v>
      </c>
    </row>
    <row r="3300" ht="15" spans="1:14">
      <c r="A3300" s="10" t="s">
        <v>766</v>
      </c>
      <c r="B3300" s="10" t="s">
        <v>9</v>
      </c>
      <c r="C3300" s="10">
        <v>43</v>
      </c>
      <c r="D3300" s="10" t="s">
        <v>1654</v>
      </c>
      <c r="E3300" s="10" t="s">
        <v>1655</v>
      </c>
      <c r="F3300" s="10" t="s">
        <v>10</v>
      </c>
      <c r="G3300" s="10"/>
      <c r="H3300" s="10" t="s">
        <v>1656</v>
      </c>
      <c r="I3300" s="10" t="s">
        <v>4960</v>
      </c>
      <c r="J3300" s="12">
        <v>27.2</v>
      </c>
      <c r="K3300" s="12">
        <v>0</v>
      </c>
      <c r="L3300" s="12">
        <v>0</v>
      </c>
      <c r="M3300" s="12">
        <v>10.06</v>
      </c>
      <c r="N3300" s="14">
        <f t="shared" si="51"/>
        <v>10.06</v>
      </c>
    </row>
    <row r="3301" ht="15" spans="1:14">
      <c r="A3301" s="10" t="s">
        <v>766</v>
      </c>
      <c r="B3301" s="10" t="s">
        <v>9</v>
      </c>
      <c r="C3301" s="10">
        <v>43</v>
      </c>
      <c r="D3301" s="10" t="s">
        <v>1654</v>
      </c>
      <c r="E3301" s="10" t="s">
        <v>1655</v>
      </c>
      <c r="F3301" s="10" t="s">
        <v>10</v>
      </c>
      <c r="G3301" s="10"/>
      <c r="H3301" s="10" t="s">
        <v>1656</v>
      </c>
      <c r="I3301" s="10" t="s">
        <v>4961</v>
      </c>
      <c r="J3301" s="12">
        <v>79.8</v>
      </c>
      <c r="K3301" s="12">
        <v>0</v>
      </c>
      <c r="L3301" s="12">
        <v>0</v>
      </c>
      <c r="M3301" s="12">
        <v>25.84</v>
      </c>
      <c r="N3301" s="14">
        <f t="shared" si="51"/>
        <v>25.84</v>
      </c>
    </row>
    <row r="3302" ht="15" spans="1:14">
      <c r="A3302" s="10" t="s">
        <v>766</v>
      </c>
      <c r="B3302" s="10" t="s">
        <v>9</v>
      </c>
      <c r="C3302" s="10">
        <v>43</v>
      </c>
      <c r="D3302" s="10" t="s">
        <v>1654</v>
      </c>
      <c r="E3302" s="10" t="s">
        <v>1655</v>
      </c>
      <c r="F3302" s="10" t="s">
        <v>10</v>
      </c>
      <c r="G3302" s="10"/>
      <c r="H3302" s="10" t="s">
        <v>1656</v>
      </c>
      <c r="I3302" s="10" t="s">
        <v>4962</v>
      </c>
      <c r="J3302" s="12">
        <v>79.8</v>
      </c>
      <c r="K3302" s="12">
        <v>0</v>
      </c>
      <c r="L3302" s="12">
        <v>0</v>
      </c>
      <c r="M3302" s="12">
        <v>25.84</v>
      </c>
      <c r="N3302" s="14">
        <f t="shared" si="51"/>
        <v>25.84</v>
      </c>
    </row>
    <row r="3303" ht="15" spans="1:14">
      <c r="A3303" s="10" t="s">
        <v>1556</v>
      </c>
      <c r="B3303" s="10" t="s">
        <v>9</v>
      </c>
      <c r="C3303" s="10">
        <v>38</v>
      </c>
      <c r="D3303" s="10" t="s">
        <v>1660</v>
      </c>
      <c r="E3303" s="10" t="s">
        <v>1661</v>
      </c>
      <c r="F3303" s="10" t="s">
        <v>10</v>
      </c>
      <c r="G3303" s="10"/>
      <c r="H3303" s="10" t="s">
        <v>1656</v>
      </c>
      <c r="I3303" s="10" t="s">
        <v>4963</v>
      </c>
      <c r="J3303" s="12">
        <v>7.69</v>
      </c>
      <c r="K3303" s="12">
        <v>0</v>
      </c>
      <c r="L3303" s="12">
        <v>0</v>
      </c>
      <c r="M3303" s="12">
        <v>0.85</v>
      </c>
      <c r="N3303" s="14">
        <f t="shared" si="51"/>
        <v>0.85</v>
      </c>
    </row>
    <row r="3304" ht="15" spans="1:14">
      <c r="A3304" s="10" t="s">
        <v>1556</v>
      </c>
      <c r="B3304" s="10" t="s">
        <v>9</v>
      </c>
      <c r="C3304" s="10">
        <v>38</v>
      </c>
      <c r="D3304" s="10" t="s">
        <v>1660</v>
      </c>
      <c r="E3304" s="10" t="s">
        <v>1661</v>
      </c>
      <c r="F3304" s="10" t="s">
        <v>10</v>
      </c>
      <c r="G3304" s="10"/>
      <c r="H3304" s="10" t="s">
        <v>1656</v>
      </c>
      <c r="I3304" s="10" t="s">
        <v>4964</v>
      </c>
      <c r="J3304" s="12">
        <v>15.38</v>
      </c>
      <c r="K3304" s="12">
        <v>0</v>
      </c>
      <c r="L3304" s="12">
        <v>0</v>
      </c>
      <c r="M3304" s="12">
        <v>1.69</v>
      </c>
      <c r="N3304" s="14">
        <f t="shared" si="51"/>
        <v>1.69</v>
      </c>
    </row>
    <row r="3305" ht="15" spans="1:14">
      <c r="A3305" s="10" t="s">
        <v>1639</v>
      </c>
      <c r="B3305" s="10" t="s">
        <v>9</v>
      </c>
      <c r="C3305" s="10">
        <v>43</v>
      </c>
      <c r="D3305" s="10" t="s">
        <v>1660</v>
      </c>
      <c r="E3305" s="10" t="s">
        <v>1661</v>
      </c>
      <c r="F3305" s="10" t="s">
        <v>10</v>
      </c>
      <c r="G3305" s="10"/>
      <c r="H3305" s="10" t="s">
        <v>1656</v>
      </c>
      <c r="I3305" s="10" t="s">
        <v>4965</v>
      </c>
      <c r="J3305" s="12">
        <v>890.17</v>
      </c>
      <c r="K3305" s="12">
        <v>0</v>
      </c>
      <c r="L3305" s="12">
        <v>0</v>
      </c>
      <c r="M3305" s="12">
        <v>156.14</v>
      </c>
      <c r="N3305" s="14">
        <f t="shared" si="51"/>
        <v>156.14</v>
      </c>
    </row>
    <row r="3306" ht="15" spans="1:14">
      <c r="A3306" s="10" t="s">
        <v>1639</v>
      </c>
      <c r="B3306" s="10" t="s">
        <v>9</v>
      </c>
      <c r="C3306" s="10">
        <v>43</v>
      </c>
      <c r="D3306" s="10" t="s">
        <v>1660</v>
      </c>
      <c r="E3306" s="10" t="s">
        <v>1661</v>
      </c>
      <c r="F3306" s="10" t="s">
        <v>10</v>
      </c>
      <c r="G3306" s="10"/>
      <c r="H3306" s="10" t="s">
        <v>1656</v>
      </c>
      <c r="I3306" s="10" t="s">
        <v>4966</v>
      </c>
      <c r="J3306" s="12">
        <v>6378.86</v>
      </c>
      <c r="K3306" s="12">
        <v>613.03</v>
      </c>
      <c r="L3306" s="12">
        <v>0</v>
      </c>
      <c r="M3306" s="12">
        <v>1394.79</v>
      </c>
      <c r="N3306" s="14">
        <f t="shared" si="51"/>
        <v>1394.79</v>
      </c>
    </row>
    <row r="3307" ht="15" spans="1:14">
      <c r="A3307" s="10" t="s">
        <v>660</v>
      </c>
      <c r="B3307" s="10" t="s">
        <v>9</v>
      </c>
      <c r="C3307" s="10">
        <v>42</v>
      </c>
      <c r="D3307" s="10" t="s">
        <v>1654</v>
      </c>
      <c r="E3307" s="10" t="s">
        <v>1655</v>
      </c>
      <c r="F3307" s="10" t="s">
        <v>10</v>
      </c>
      <c r="G3307" s="10"/>
      <c r="H3307" s="10" t="s">
        <v>1656</v>
      </c>
      <c r="I3307" s="10" t="s">
        <v>4967</v>
      </c>
      <c r="J3307" s="12">
        <v>40.38</v>
      </c>
      <c r="K3307" s="12">
        <v>0</v>
      </c>
      <c r="L3307" s="12">
        <v>0</v>
      </c>
      <c r="M3307" s="12">
        <v>12.81</v>
      </c>
      <c r="N3307" s="14">
        <f t="shared" si="51"/>
        <v>12.81</v>
      </c>
    </row>
    <row r="3308" ht="15" spans="1:14">
      <c r="A3308" s="10" t="s">
        <v>660</v>
      </c>
      <c r="B3308" s="10" t="s">
        <v>9</v>
      </c>
      <c r="C3308" s="10">
        <v>42</v>
      </c>
      <c r="D3308" s="10" t="s">
        <v>1654</v>
      </c>
      <c r="E3308" s="10" t="s">
        <v>1655</v>
      </c>
      <c r="F3308" s="10" t="s">
        <v>10</v>
      </c>
      <c r="G3308" s="10"/>
      <c r="H3308" s="10" t="s">
        <v>1656</v>
      </c>
      <c r="I3308" s="10" t="s">
        <v>4968</v>
      </c>
      <c r="J3308" s="12">
        <v>62.38</v>
      </c>
      <c r="K3308" s="12">
        <v>0</v>
      </c>
      <c r="L3308" s="12">
        <v>0</v>
      </c>
      <c r="M3308" s="12">
        <v>19.41</v>
      </c>
      <c r="N3308" s="14">
        <f t="shared" si="51"/>
        <v>19.41</v>
      </c>
    </row>
    <row r="3309" ht="15" spans="1:14">
      <c r="A3309" s="10" t="s">
        <v>660</v>
      </c>
      <c r="B3309" s="10" t="s">
        <v>9</v>
      </c>
      <c r="C3309" s="10">
        <v>42</v>
      </c>
      <c r="D3309" s="10" t="s">
        <v>1654</v>
      </c>
      <c r="E3309" s="10" t="s">
        <v>1655</v>
      </c>
      <c r="F3309" s="10" t="s">
        <v>10</v>
      </c>
      <c r="G3309" s="10"/>
      <c r="H3309" s="10" t="s">
        <v>1656</v>
      </c>
      <c r="I3309" s="10" t="s">
        <v>4969</v>
      </c>
      <c r="J3309" s="12">
        <v>62.38</v>
      </c>
      <c r="K3309" s="12">
        <v>0</v>
      </c>
      <c r="L3309" s="12">
        <v>0</v>
      </c>
      <c r="M3309" s="12">
        <v>19.41</v>
      </c>
      <c r="N3309" s="14">
        <f t="shared" si="51"/>
        <v>19.41</v>
      </c>
    </row>
    <row r="3310" ht="15" spans="1:14">
      <c r="A3310" s="10" t="s">
        <v>556</v>
      </c>
      <c r="B3310" s="10" t="s">
        <v>9</v>
      </c>
      <c r="C3310" s="10">
        <v>14</v>
      </c>
      <c r="D3310" s="10" t="s">
        <v>1654</v>
      </c>
      <c r="E3310" s="10" t="s">
        <v>1866</v>
      </c>
      <c r="F3310" s="10" t="s">
        <v>10</v>
      </c>
      <c r="G3310" s="10"/>
      <c r="H3310" s="10" t="s">
        <v>1656</v>
      </c>
      <c r="I3310" s="10" t="s">
        <v>4970</v>
      </c>
      <c r="J3310" s="12">
        <v>2816.49</v>
      </c>
      <c r="K3310" s="12">
        <v>137.06</v>
      </c>
      <c r="L3310" s="12">
        <v>0</v>
      </c>
      <c r="M3310" s="12">
        <v>881.84</v>
      </c>
      <c r="N3310" s="14">
        <f t="shared" si="51"/>
        <v>881.84</v>
      </c>
    </row>
    <row r="3311" ht="15" spans="1:14">
      <c r="A3311" s="10" t="s">
        <v>368</v>
      </c>
      <c r="B3311" s="10" t="s">
        <v>9</v>
      </c>
      <c r="C3311" s="10">
        <v>68</v>
      </c>
      <c r="D3311" s="10" t="s">
        <v>1654</v>
      </c>
      <c r="E3311" s="10" t="s">
        <v>1655</v>
      </c>
      <c r="F3311" s="10" t="s">
        <v>10</v>
      </c>
      <c r="G3311" s="10"/>
      <c r="H3311" s="10" t="s">
        <v>1656</v>
      </c>
      <c r="I3311" s="10" t="s">
        <v>4971</v>
      </c>
      <c r="J3311" s="12">
        <v>284.4</v>
      </c>
      <c r="K3311" s="12">
        <v>0</v>
      </c>
      <c r="L3311" s="12">
        <v>0</v>
      </c>
      <c r="M3311" s="12">
        <v>44.26</v>
      </c>
      <c r="N3311" s="14">
        <f t="shared" si="51"/>
        <v>44.26</v>
      </c>
    </row>
    <row r="3312" ht="15" spans="1:14">
      <c r="A3312" s="10" t="s">
        <v>368</v>
      </c>
      <c r="B3312" s="10" t="s">
        <v>9</v>
      </c>
      <c r="C3312" s="10">
        <v>68</v>
      </c>
      <c r="D3312" s="10" t="s">
        <v>1654</v>
      </c>
      <c r="E3312" s="10" t="s">
        <v>1655</v>
      </c>
      <c r="F3312" s="10" t="s">
        <v>10</v>
      </c>
      <c r="G3312" s="10"/>
      <c r="H3312" s="10" t="s">
        <v>1656</v>
      </c>
      <c r="I3312" s="10" t="s">
        <v>4972</v>
      </c>
      <c r="J3312" s="12">
        <v>566.68</v>
      </c>
      <c r="K3312" s="12">
        <v>0</v>
      </c>
      <c r="L3312" s="12">
        <v>0</v>
      </c>
      <c r="M3312" s="12">
        <v>79.19</v>
      </c>
      <c r="N3312" s="14">
        <f t="shared" si="51"/>
        <v>79.19</v>
      </c>
    </row>
    <row r="3313" ht="15" spans="1:14">
      <c r="A3313" s="10" t="s">
        <v>368</v>
      </c>
      <c r="B3313" s="10" t="s">
        <v>9</v>
      </c>
      <c r="C3313" s="10">
        <v>68</v>
      </c>
      <c r="D3313" s="10" t="s">
        <v>1654</v>
      </c>
      <c r="E3313" s="10" t="s">
        <v>1655</v>
      </c>
      <c r="F3313" s="10" t="s">
        <v>10</v>
      </c>
      <c r="G3313" s="10"/>
      <c r="H3313" s="10" t="s">
        <v>1656</v>
      </c>
      <c r="I3313" s="10" t="s">
        <v>4973</v>
      </c>
      <c r="J3313" s="12">
        <v>54.56</v>
      </c>
      <c r="K3313" s="12">
        <v>0</v>
      </c>
      <c r="L3313" s="12">
        <v>0</v>
      </c>
      <c r="M3313" s="12">
        <v>8.49</v>
      </c>
      <c r="N3313" s="14">
        <f t="shared" si="51"/>
        <v>8.49</v>
      </c>
    </row>
    <row r="3314" ht="15" spans="1:14">
      <c r="A3314" s="10" t="s">
        <v>368</v>
      </c>
      <c r="B3314" s="10" t="s">
        <v>9</v>
      </c>
      <c r="C3314" s="10">
        <v>68</v>
      </c>
      <c r="D3314" s="10" t="s">
        <v>1654</v>
      </c>
      <c r="E3314" s="10" t="s">
        <v>1655</v>
      </c>
      <c r="F3314" s="10" t="s">
        <v>10</v>
      </c>
      <c r="G3314" s="10"/>
      <c r="H3314" s="10" t="s">
        <v>1656</v>
      </c>
      <c r="I3314" s="10" t="s">
        <v>4974</v>
      </c>
      <c r="J3314" s="12">
        <v>54.56</v>
      </c>
      <c r="K3314" s="12">
        <v>0</v>
      </c>
      <c r="L3314" s="12">
        <v>0</v>
      </c>
      <c r="M3314" s="12">
        <v>8.49</v>
      </c>
      <c r="N3314" s="14">
        <f t="shared" si="51"/>
        <v>8.49</v>
      </c>
    </row>
    <row r="3315" ht="15" spans="1:14">
      <c r="A3315" s="10" t="s">
        <v>368</v>
      </c>
      <c r="B3315" s="10" t="s">
        <v>9</v>
      </c>
      <c r="C3315" s="10">
        <v>68</v>
      </c>
      <c r="D3315" s="10" t="s">
        <v>1654</v>
      </c>
      <c r="E3315" s="10" t="s">
        <v>1655</v>
      </c>
      <c r="F3315" s="10" t="s">
        <v>10</v>
      </c>
      <c r="G3315" s="10"/>
      <c r="H3315" s="10" t="s">
        <v>1656</v>
      </c>
      <c r="I3315" s="10" t="s">
        <v>4975</v>
      </c>
      <c r="J3315" s="12">
        <v>623.37</v>
      </c>
      <c r="K3315" s="12">
        <v>0</v>
      </c>
      <c r="L3315" s="12">
        <v>0</v>
      </c>
      <c r="M3315" s="12">
        <v>87.5</v>
      </c>
      <c r="N3315" s="14">
        <f t="shared" si="51"/>
        <v>87.5</v>
      </c>
    </row>
    <row r="3316" ht="15" spans="1:14">
      <c r="A3316" s="10" t="s">
        <v>1400</v>
      </c>
      <c r="B3316" s="10" t="s">
        <v>9</v>
      </c>
      <c r="C3316" s="10">
        <v>46</v>
      </c>
      <c r="D3316" s="10" t="s">
        <v>1654</v>
      </c>
      <c r="E3316" s="10" t="s">
        <v>1655</v>
      </c>
      <c r="F3316" s="10" t="s">
        <v>10</v>
      </c>
      <c r="G3316" s="10"/>
      <c r="H3316" s="10" t="s">
        <v>1656</v>
      </c>
      <c r="I3316" s="10" t="s">
        <v>4976</v>
      </c>
      <c r="J3316" s="12">
        <v>235.91</v>
      </c>
      <c r="K3316" s="12">
        <v>0</v>
      </c>
      <c r="L3316" s="12">
        <v>0</v>
      </c>
      <c r="M3316" s="12">
        <v>74.84</v>
      </c>
      <c r="N3316" s="14">
        <f t="shared" si="51"/>
        <v>74.84</v>
      </c>
    </row>
    <row r="3317" ht="15" spans="1:14">
      <c r="A3317" s="10" t="s">
        <v>1400</v>
      </c>
      <c r="B3317" s="10" t="s">
        <v>9</v>
      </c>
      <c r="C3317" s="10">
        <v>46</v>
      </c>
      <c r="D3317" s="10" t="s">
        <v>1654</v>
      </c>
      <c r="E3317" s="10" t="s">
        <v>1655</v>
      </c>
      <c r="F3317" s="10" t="s">
        <v>10</v>
      </c>
      <c r="G3317" s="10"/>
      <c r="H3317" s="10" t="s">
        <v>1656</v>
      </c>
      <c r="I3317" s="10" t="s">
        <v>4977</v>
      </c>
      <c r="J3317" s="12">
        <v>293.29</v>
      </c>
      <c r="K3317" s="12">
        <v>0</v>
      </c>
      <c r="L3317" s="12">
        <v>0</v>
      </c>
      <c r="M3317" s="12">
        <v>103.82</v>
      </c>
      <c r="N3317" s="14">
        <f t="shared" si="51"/>
        <v>103.82</v>
      </c>
    </row>
    <row r="3318" ht="15" spans="1:14">
      <c r="A3318" s="10" t="s">
        <v>1400</v>
      </c>
      <c r="B3318" s="10" t="s">
        <v>9</v>
      </c>
      <c r="C3318" s="10">
        <v>46</v>
      </c>
      <c r="D3318" s="10" t="s">
        <v>1654</v>
      </c>
      <c r="E3318" s="10" t="s">
        <v>1655</v>
      </c>
      <c r="F3318" s="10" t="s">
        <v>10</v>
      </c>
      <c r="G3318" s="10"/>
      <c r="H3318" s="10" t="s">
        <v>1656</v>
      </c>
      <c r="I3318" s="10" t="s">
        <v>4978</v>
      </c>
      <c r="J3318" s="12">
        <v>159.1</v>
      </c>
      <c r="K3318" s="12">
        <v>0</v>
      </c>
      <c r="L3318" s="12">
        <v>0</v>
      </c>
      <c r="M3318" s="12">
        <v>48.43</v>
      </c>
      <c r="N3318" s="14">
        <f t="shared" si="51"/>
        <v>48.43</v>
      </c>
    </row>
    <row r="3319" ht="15" spans="1:14">
      <c r="A3319" s="10" t="s">
        <v>15</v>
      </c>
      <c r="B3319" s="10" t="s">
        <v>16</v>
      </c>
      <c r="C3319" s="10">
        <v>46</v>
      </c>
      <c r="D3319" s="10" t="s">
        <v>1660</v>
      </c>
      <c r="E3319" s="10" t="s">
        <v>1661</v>
      </c>
      <c r="F3319" s="10" t="s">
        <v>10</v>
      </c>
      <c r="G3319" s="10"/>
      <c r="H3319" s="10" t="s">
        <v>1656</v>
      </c>
      <c r="I3319" s="10" t="s">
        <v>4979</v>
      </c>
      <c r="J3319" s="12">
        <v>14812.75</v>
      </c>
      <c r="K3319" s="12">
        <v>5574.22</v>
      </c>
      <c r="L3319" s="12">
        <v>0</v>
      </c>
      <c r="M3319" s="12">
        <v>1490.33</v>
      </c>
      <c r="N3319" s="14">
        <f t="shared" si="51"/>
        <v>1490.33</v>
      </c>
    </row>
    <row r="3320" ht="15" spans="1:14">
      <c r="A3320" s="10" t="s">
        <v>910</v>
      </c>
      <c r="B3320" s="10" t="s">
        <v>9</v>
      </c>
      <c r="C3320" s="10">
        <v>36</v>
      </c>
      <c r="D3320" s="10" t="s">
        <v>1660</v>
      </c>
      <c r="E3320" s="10" t="s">
        <v>1661</v>
      </c>
      <c r="F3320" s="10" t="s">
        <v>10</v>
      </c>
      <c r="G3320" s="10"/>
      <c r="H3320" s="10" t="s">
        <v>1656</v>
      </c>
      <c r="I3320" s="10" t="s">
        <v>4980</v>
      </c>
      <c r="J3320" s="12">
        <v>912.62</v>
      </c>
      <c r="K3320" s="12">
        <v>0</v>
      </c>
      <c r="L3320" s="12">
        <v>0</v>
      </c>
      <c r="M3320" s="12">
        <v>181.61</v>
      </c>
      <c r="N3320" s="14">
        <f t="shared" si="51"/>
        <v>181.61</v>
      </c>
    </row>
    <row r="3321" ht="15" spans="1:14">
      <c r="A3321" s="10" t="s">
        <v>910</v>
      </c>
      <c r="B3321" s="10" t="s">
        <v>9</v>
      </c>
      <c r="C3321" s="10">
        <v>36</v>
      </c>
      <c r="D3321" s="10" t="s">
        <v>1660</v>
      </c>
      <c r="E3321" s="10" t="s">
        <v>1661</v>
      </c>
      <c r="F3321" s="10" t="s">
        <v>10</v>
      </c>
      <c r="G3321" s="10"/>
      <c r="H3321" s="10" t="s">
        <v>1656</v>
      </c>
      <c r="I3321" s="10" t="s">
        <v>4981</v>
      </c>
      <c r="J3321" s="12">
        <v>912.62</v>
      </c>
      <c r="K3321" s="12">
        <v>0</v>
      </c>
      <c r="L3321" s="12">
        <v>0</v>
      </c>
      <c r="M3321" s="12">
        <v>181.61</v>
      </c>
      <c r="N3321" s="14">
        <f t="shared" si="51"/>
        <v>181.61</v>
      </c>
    </row>
    <row r="3322" ht="15" spans="1:14">
      <c r="A3322" s="10" t="s">
        <v>910</v>
      </c>
      <c r="B3322" s="10" t="s">
        <v>9</v>
      </c>
      <c r="C3322" s="10">
        <v>36</v>
      </c>
      <c r="D3322" s="10" t="s">
        <v>1660</v>
      </c>
      <c r="E3322" s="10" t="s">
        <v>1661</v>
      </c>
      <c r="F3322" s="10" t="s">
        <v>10</v>
      </c>
      <c r="G3322" s="10"/>
      <c r="H3322" s="10" t="s">
        <v>1656</v>
      </c>
      <c r="I3322" s="10" t="s">
        <v>4982</v>
      </c>
      <c r="J3322" s="12">
        <v>976.42</v>
      </c>
      <c r="K3322" s="12">
        <v>0</v>
      </c>
      <c r="L3322" s="12">
        <v>0</v>
      </c>
      <c r="M3322" s="12">
        <v>194.31</v>
      </c>
      <c r="N3322" s="14">
        <f t="shared" si="51"/>
        <v>194.31</v>
      </c>
    </row>
    <row r="3323" ht="15" spans="1:14">
      <c r="A3323" s="10" t="s">
        <v>549</v>
      </c>
      <c r="B3323" s="10" t="s">
        <v>9</v>
      </c>
      <c r="C3323" s="10">
        <v>60</v>
      </c>
      <c r="D3323" s="10" t="s">
        <v>1654</v>
      </c>
      <c r="E3323" s="10" t="s">
        <v>1655</v>
      </c>
      <c r="F3323" s="10" t="s">
        <v>24</v>
      </c>
      <c r="G3323" s="10"/>
      <c r="H3323" s="10" t="s">
        <v>1656</v>
      </c>
      <c r="I3323" s="10" t="s">
        <v>4983</v>
      </c>
      <c r="J3323" s="12">
        <v>1375.58</v>
      </c>
      <c r="K3323" s="12">
        <v>0</v>
      </c>
      <c r="L3323" s="12">
        <v>0</v>
      </c>
      <c r="M3323" s="12">
        <v>508.61</v>
      </c>
      <c r="N3323" s="14">
        <f t="shared" si="51"/>
        <v>508.61</v>
      </c>
    </row>
    <row r="3324" ht="15" spans="1:14">
      <c r="A3324" s="10" t="s">
        <v>120</v>
      </c>
      <c r="B3324" s="10" t="s">
        <v>9</v>
      </c>
      <c r="C3324" s="10">
        <v>47</v>
      </c>
      <c r="D3324" s="10" t="s">
        <v>1660</v>
      </c>
      <c r="E3324" s="10" t="s">
        <v>1661</v>
      </c>
      <c r="F3324" s="10" t="s">
        <v>10</v>
      </c>
      <c r="G3324" s="10"/>
      <c r="H3324" s="10" t="s">
        <v>1656</v>
      </c>
      <c r="I3324" s="10" t="s">
        <v>4984</v>
      </c>
      <c r="J3324" s="12">
        <v>6518.47</v>
      </c>
      <c r="K3324" s="12">
        <v>177.5</v>
      </c>
      <c r="L3324" s="12">
        <v>0</v>
      </c>
      <c r="M3324" s="12">
        <v>697.51</v>
      </c>
      <c r="N3324" s="14">
        <f t="shared" si="51"/>
        <v>697.51</v>
      </c>
    </row>
    <row r="3325" ht="15" spans="1:14">
      <c r="A3325" s="10" t="s">
        <v>120</v>
      </c>
      <c r="B3325" s="10" t="s">
        <v>9</v>
      </c>
      <c r="C3325" s="10">
        <v>47</v>
      </c>
      <c r="D3325" s="10" t="s">
        <v>1660</v>
      </c>
      <c r="E3325" s="10" t="s">
        <v>1661</v>
      </c>
      <c r="F3325" s="10" t="s">
        <v>10</v>
      </c>
      <c r="G3325" s="10"/>
      <c r="H3325" s="10" t="s">
        <v>1656</v>
      </c>
      <c r="I3325" s="10" t="s">
        <v>4985</v>
      </c>
      <c r="J3325" s="12">
        <v>4011.92</v>
      </c>
      <c r="K3325" s="12">
        <v>0</v>
      </c>
      <c r="L3325" s="12">
        <v>0</v>
      </c>
      <c r="M3325" s="12">
        <v>441.31</v>
      </c>
      <c r="N3325" s="14">
        <f t="shared" si="51"/>
        <v>441.31</v>
      </c>
    </row>
    <row r="3326" ht="15" spans="1:14">
      <c r="A3326" s="10" t="s">
        <v>120</v>
      </c>
      <c r="B3326" s="10" t="s">
        <v>9</v>
      </c>
      <c r="C3326" s="10">
        <v>47</v>
      </c>
      <c r="D3326" s="10" t="s">
        <v>1660</v>
      </c>
      <c r="E3326" s="10" t="s">
        <v>1661</v>
      </c>
      <c r="F3326" s="10" t="s">
        <v>10</v>
      </c>
      <c r="G3326" s="10"/>
      <c r="H3326" s="10" t="s">
        <v>1656</v>
      </c>
      <c r="I3326" s="10" t="s">
        <v>4986</v>
      </c>
      <c r="J3326" s="12">
        <v>4555.12</v>
      </c>
      <c r="K3326" s="12">
        <v>24.78</v>
      </c>
      <c r="L3326" s="12">
        <v>0</v>
      </c>
      <c r="M3326" s="12">
        <v>498.34</v>
      </c>
      <c r="N3326" s="14">
        <f t="shared" si="51"/>
        <v>498.34</v>
      </c>
    </row>
    <row r="3327" ht="15" spans="1:14">
      <c r="A3327" s="10" t="s">
        <v>120</v>
      </c>
      <c r="B3327" s="10" t="s">
        <v>9</v>
      </c>
      <c r="C3327" s="10">
        <v>47</v>
      </c>
      <c r="D3327" s="10" t="s">
        <v>1660</v>
      </c>
      <c r="E3327" s="10" t="s">
        <v>1661</v>
      </c>
      <c r="F3327" s="10" t="s">
        <v>10</v>
      </c>
      <c r="G3327" s="10"/>
      <c r="H3327" s="10" t="s">
        <v>1656</v>
      </c>
      <c r="I3327" s="10" t="s">
        <v>4987</v>
      </c>
      <c r="J3327" s="12">
        <v>3283.07</v>
      </c>
      <c r="K3327" s="12">
        <v>0</v>
      </c>
      <c r="L3327" s="12">
        <v>0</v>
      </c>
      <c r="M3327" s="12">
        <v>361.14</v>
      </c>
      <c r="N3327" s="14">
        <f t="shared" si="51"/>
        <v>361.14</v>
      </c>
    </row>
    <row r="3328" ht="15" spans="1:14">
      <c r="A3328" s="10" t="s">
        <v>120</v>
      </c>
      <c r="B3328" s="10" t="s">
        <v>9</v>
      </c>
      <c r="C3328" s="10">
        <v>47</v>
      </c>
      <c r="D3328" s="10" t="s">
        <v>1660</v>
      </c>
      <c r="E3328" s="10" t="s">
        <v>1661</v>
      </c>
      <c r="F3328" s="10" t="s">
        <v>10</v>
      </c>
      <c r="G3328" s="10"/>
      <c r="H3328" s="10" t="s">
        <v>1656</v>
      </c>
      <c r="I3328" s="10" t="s">
        <v>4988</v>
      </c>
      <c r="J3328" s="12">
        <v>6404.28</v>
      </c>
      <c r="K3328" s="12">
        <v>24.78</v>
      </c>
      <c r="L3328" s="12">
        <v>0</v>
      </c>
      <c r="M3328" s="12">
        <v>701.74</v>
      </c>
      <c r="N3328" s="14">
        <f t="shared" si="51"/>
        <v>701.74</v>
      </c>
    </row>
    <row r="3329" ht="15" spans="1:14">
      <c r="A3329" s="10" t="s">
        <v>120</v>
      </c>
      <c r="B3329" s="10" t="s">
        <v>9</v>
      </c>
      <c r="C3329" s="10">
        <v>47</v>
      </c>
      <c r="D3329" s="10" t="s">
        <v>1660</v>
      </c>
      <c r="E3329" s="10" t="s">
        <v>1661</v>
      </c>
      <c r="F3329" s="10" t="s">
        <v>10</v>
      </c>
      <c r="G3329" s="10"/>
      <c r="H3329" s="10" t="s">
        <v>1656</v>
      </c>
      <c r="I3329" s="10" t="s">
        <v>4989</v>
      </c>
      <c r="J3329" s="12">
        <v>3468.17</v>
      </c>
      <c r="K3329" s="12">
        <v>21.24</v>
      </c>
      <c r="L3329" s="12">
        <v>0</v>
      </c>
      <c r="M3329" s="12">
        <v>379.16</v>
      </c>
      <c r="N3329" s="14">
        <f t="shared" si="51"/>
        <v>379.16</v>
      </c>
    </row>
    <row r="3330" ht="15" spans="1:14">
      <c r="A3330" s="10" t="s">
        <v>1505</v>
      </c>
      <c r="B3330" s="10" t="s">
        <v>9</v>
      </c>
      <c r="C3330" s="10">
        <v>41</v>
      </c>
      <c r="D3330" s="10" t="s">
        <v>1654</v>
      </c>
      <c r="E3330" s="10" t="s">
        <v>1655</v>
      </c>
      <c r="F3330" s="10" t="s">
        <v>10</v>
      </c>
      <c r="G3330" s="10"/>
      <c r="H3330" s="10" t="s">
        <v>1656</v>
      </c>
      <c r="I3330" s="10" t="s">
        <v>4990</v>
      </c>
      <c r="J3330" s="12">
        <v>35.6</v>
      </c>
      <c r="K3330" s="12">
        <v>0</v>
      </c>
      <c r="L3330" s="12">
        <v>0</v>
      </c>
      <c r="M3330" s="12">
        <v>10.68</v>
      </c>
      <c r="N3330" s="14">
        <f t="shared" si="51"/>
        <v>10.68</v>
      </c>
    </row>
    <row r="3331" ht="15" spans="1:14">
      <c r="A3331" s="10" t="s">
        <v>597</v>
      </c>
      <c r="B3331" s="10" t="s">
        <v>9</v>
      </c>
      <c r="C3331" s="10">
        <v>57</v>
      </c>
      <c r="D3331" s="10" t="s">
        <v>1654</v>
      </c>
      <c r="E3331" s="10" t="s">
        <v>1655</v>
      </c>
      <c r="F3331" s="10" t="s">
        <v>10</v>
      </c>
      <c r="G3331" s="10"/>
      <c r="H3331" s="10" t="s">
        <v>1656</v>
      </c>
      <c r="I3331" s="10" t="s">
        <v>4991</v>
      </c>
      <c r="J3331" s="12">
        <v>581.37</v>
      </c>
      <c r="K3331" s="12">
        <v>0</v>
      </c>
      <c r="L3331" s="12">
        <v>0</v>
      </c>
      <c r="M3331" s="12">
        <v>105.46</v>
      </c>
      <c r="N3331" s="14">
        <f t="shared" ref="N3331:N3394" si="52">L3331+M3331</f>
        <v>105.46</v>
      </c>
    </row>
    <row r="3332" ht="15" spans="1:14">
      <c r="A3332" s="10" t="s">
        <v>497</v>
      </c>
      <c r="B3332" s="10" t="s">
        <v>9</v>
      </c>
      <c r="C3332" s="10">
        <v>44</v>
      </c>
      <c r="D3332" s="10" t="s">
        <v>1654</v>
      </c>
      <c r="E3332" s="10" t="s">
        <v>1655</v>
      </c>
      <c r="F3332" s="10" t="s">
        <v>10</v>
      </c>
      <c r="G3332" s="10"/>
      <c r="H3332" s="10" t="s">
        <v>1656</v>
      </c>
      <c r="I3332" s="10" t="s">
        <v>4992</v>
      </c>
      <c r="J3332" s="12">
        <v>176.95</v>
      </c>
      <c r="K3332" s="12">
        <v>0</v>
      </c>
      <c r="L3332" s="12">
        <v>0</v>
      </c>
      <c r="M3332" s="12">
        <v>57.89</v>
      </c>
      <c r="N3332" s="14">
        <f t="shared" si="52"/>
        <v>57.89</v>
      </c>
    </row>
    <row r="3333" ht="15" spans="1:14">
      <c r="A3333" s="10" t="s">
        <v>497</v>
      </c>
      <c r="B3333" s="10" t="s">
        <v>9</v>
      </c>
      <c r="C3333" s="10">
        <v>44</v>
      </c>
      <c r="D3333" s="10" t="s">
        <v>1654</v>
      </c>
      <c r="E3333" s="10" t="s">
        <v>1655</v>
      </c>
      <c r="F3333" s="10" t="s">
        <v>10</v>
      </c>
      <c r="G3333" s="10"/>
      <c r="H3333" s="10" t="s">
        <v>1656</v>
      </c>
      <c r="I3333" s="10" t="s">
        <v>4993</v>
      </c>
      <c r="J3333" s="12">
        <v>200.68</v>
      </c>
      <c r="K3333" s="12">
        <v>0</v>
      </c>
      <c r="L3333" s="12">
        <v>0</v>
      </c>
      <c r="M3333" s="12">
        <v>65.01</v>
      </c>
      <c r="N3333" s="14">
        <f t="shared" si="52"/>
        <v>65.01</v>
      </c>
    </row>
    <row r="3334" ht="15" spans="1:14">
      <c r="A3334" s="10" t="s">
        <v>497</v>
      </c>
      <c r="B3334" s="10" t="s">
        <v>9</v>
      </c>
      <c r="C3334" s="10">
        <v>44</v>
      </c>
      <c r="D3334" s="10" t="s">
        <v>1654</v>
      </c>
      <c r="E3334" s="10" t="s">
        <v>1655</v>
      </c>
      <c r="F3334" s="10" t="s">
        <v>10</v>
      </c>
      <c r="G3334" s="10"/>
      <c r="H3334" s="10" t="s">
        <v>1656</v>
      </c>
      <c r="I3334" s="10" t="s">
        <v>4994</v>
      </c>
      <c r="J3334" s="12">
        <v>73.6</v>
      </c>
      <c r="K3334" s="12">
        <v>0</v>
      </c>
      <c r="L3334" s="12">
        <v>0</v>
      </c>
      <c r="M3334" s="12">
        <v>26.88</v>
      </c>
      <c r="N3334" s="14">
        <f t="shared" si="52"/>
        <v>26.88</v>
      </c>
    </row>
    <row r="3335" ht="15" spans="1:14">
      <c r="A3335" s="10" t="s">
        <v>1136</v>
      </c>
      <c r="B3335" s="10" t="s">
        <v>16</v>
      </c>
      <c r="C3335" s="10">
        <v>49</v>
      </c>
      <c r="D3335" s="10" t="s">
        <v>1654</v>
      </c>
      <c r="E3335" s="10" t="s">
        <v>1655</v>
      </c>
      <c r="F3335" s="10" t="s">
        <v>10</v>
      </c>
      <c r="G3335" s="10"/>
      <c r="H3335" s="10" t="s">
        <v>1656</v>
      </c>
      <c r="I3335" s="10" t="s">
        <v>4995</v>
      </c>
      <c r="J3335" s="12">
        <v>88.95</v>
      </c>
      <c r="K3335" s="12">
        <v>0</v>
      </c>
      <c r="L3335" s="12">
        <v>0</v>
      </c>
      <c r="M3335" s="12">
        <v>27.73</v>
      </c>
      <c r="N3335" s="14">
        <f t="shared" si="52"/>
        <v>27.73</v>
      </c>
    </row>
    <row r="3336" ht="15" spans="1:14">
      <c r="A3336" s="10" t="s">
        <v>1136</v>
      </c>
      <c r="B3336" s="10" t="s">
        <v>16</v>
      </c>
      <c r="C3336" s="10">
        <v>49</v>
      </c>
      <c r="D3336" s="10" t="s">
        <v>1654</v>
      </c>
      <c r="E3336" s="10" t="s">
        <v>1655</v>
      </c>
      <c r="F3336" s="10" t="s">
        <v>10</v>
      </c>
      <c r="G3336" s="10"/>
      <c r="H3336" s="10" t="s">
        <v>1656</v>
      </c>
      <c r="I3336" s="10" t="s">
        <v>4996</v>
      </c>
      <c r="J3336" s="12">
        <v>30.37</v>
      </c>
      <c r="K3336" s="12">
        <v>0</v>
      </c>
      <c r="L3336" s="12">
        <v>0</v>
      </c>
      <c r="M3336" s="12">
        <v>10.16</v>
      </c>
      <c r="N3336" s="14">
        <f t="shared" si="52"/>
        <v>10.16</v>
      </c>
    </row>
    <row r="3337" ht="15" spans="1:14">
      <c r="A3337" s="10" t="s">
        <v>1136</v>
      </c>
      <c r="B3337" s="10" t="s">
        <v>16</v>
      </c>
      <c r="C3337" s="10">
        <v>49</v>
      </c>
      <c r="D3337" s="10" t="s">
        <v>1654</v>
      </c>
      <c r="E3337" s="10" t="s">
        <v>1655</v>
      </c>
      <c r="F3337" s="10" t="s">
        <v>10</v>
      </c>
      <c r="G3337" s="10"/>
      <c r="H3337" s="10" t="s">
        <v>1656</v>
      </c>
      <c r="I3337" s="10" t="s">
        <v>4997</v>
      </c>
      <c r="J3337" s="12">
        <v>30.37</v>
      </c>
      <c r="K3337" s="12">
        <v>0</v>
      </c>
      <c r="L3337" s="12">
        <v>0</v>
      </c>
      <c r="M3337" s="12">
        <v>10.16</v>
      </c>
      <c r="N3337" s="14">
        <f t="shared" si="52"/>
        <v>10.16</v>
      </c>
    </row>
    <row r="3338" ht="15" spans="1:14">
      <c r="A3338" s="10" t="s">
        <v>642</v>
      </c>
      <c r="B3338" s="10" t="s">
        <v>16</v>
      </c>
      <c r="C3338" s="10">
        <v>51</v>
      </c>
      <c r="D3338" s="10" t="s">
        <v>1654</v>
      </c>
      <c r="E3338" s="10" t="s">
        <v>1655</v>
      </c>
      <c r="F3338" s="10" t="s">
        <v>10</v>
      </c>
      <c r="G3338" s="10"/>
      <c r="H3338" s="10" t="s">
        <v>1656</v>
      </c>
      <c r="I3338" s="10" t="s">
        <v>4998</v>
      </c>
      <c r="J3338" s="12">
        <v>234.55</v>
      </c>
      <c r="K3338" s="12">
        <v>0</v>
      </c>
      <c r="L3338" s="12">
        <v>0</v>
      </c>
      <c r="M3338" s="12">
        <v>80.27</v>
      </c>
      <c r="N3338" s="14">
        <f t="shared" si="52"/>
        <v>80.27</v>
      </c>
    </row>
    <row r="3339" ht="15" spans="1:14">
      <c r="A3339" s="10" t="s">
        <v>449</v>
      </c>
      <c r="B3339" s="10" t="s">
        <v>16</v>
      </c>
      <c r="C3339" s="10">
        <v>43</v>
      </c>
      <c r="D3339" s="10" t="s">
        <v>1660</v>
      </c>
      <c r="E3339" s="10" t="s">
        <v>1661</v>
      </c>
      <c r="F3339" s="10" t="s">
        <v>10</v>
      </c>
      <c r="G3339" s="10"/>
      <c r="H3339" s="10" t="s">
        <v>1656</v>
      </c>
      <c r="I3339" s="10" t="s">
        <v>4999</v>
      </c>
      <c r="J3339" s="12">
        <v>1648.81</v>
      </c>
      <c r="K3339" s="12">
        <v>0</v>
      </c>
      <c r="L3339" s="12">
        <v>0</v>
      </c>
      <c r="M3339" s="12">
        <v>824.41</v>
      </c>
      <c r="N3339" s="14">
        <f t="shared" si="52"/>
        <v>824.41</v>
      </c>
    </row>
    <row r="3340" ht="15" spans="1:14">
      <c r="A3340" s="10" t="s">
        <v>1125</v>
      </c>
      <c r="B3340" s="10" t="s">
        <v>9</v>
      </c>
      <c r="C3340" s="10">
        <v>41</v>
      </c>
      <c r="D3340" s="10" t="s">
        <v>1654</v>
      </c>
      <c r="E3340" s="10" t="s">
        <v>1655</v>
      </c>
      <c r="F3340" s="10" t="s">
        <v>10</v>
      </c>
      <c r="G3340" s="10"/>
      <c r="H3340" s="10" t="s">
        <v>1656</v>
      </c>
      <c r="I3340" s="10" t="s">
        <v>5000</v>
      </c>
      <c r="J3340" s="12">
        <v>177.33</v>
      </c>
      <c r="K3340" s="12">
        <v>0</v>
      </c>
      <c r="L3340" s="12">
        <v>0</v>
      </c>
      <c r="M3340" s="12">
        <v>64.57</v>
      </c>
      <c r="N3340" s="14">
        <f t="shared" si="52"/>
        <v>64.57</v>
      </c>
    </row>
    <row r="3341" ht="15" spans="1:14">
      <c r="A3341" s="10" t="s">
        <v>1125</v>
      </c>
      <c r="B3341" s="10" t="s">
        <v>9</v>
      </c>
      <c r="C3341" s="10">
        <v>41</v>
      </c>
      <c r="D3341" s="10" t="s">
        <v>1654</v>
      </c>
      <c r="E3341" s="10" t="s">
        <v>1655</v>
      </c>
      <c r="F3341" s="10" t="s">
        <v>10</v>
      </c>
      <c r="G3341" s="10"/>
      <c r="H3341" s="10" t="s">
        <v>1656</v>
      </c>
      <c r="I3341" s="10" t="s">
        <v>5001</v>
      </c>
      <c r="J3341" s="12">
        <v>177.33</v>
      </c>
      <c r="K3341" s="12">
        <v>0</v>
      </c>
      <c r="L3341" s="12">
        <v>0</v>
      </c>
      <c r="M3341" s="12">
        <v>64.57</v>
      </c>
      <c r="N3341" s="14">
        <f t="shared" si="52"/>
        <v>64.57</v>
      </c>
    </row>
    <row r="3342" ht="15" spans="1:14">
      <c r="A3342" s="10" t="s">
        <v>1125</v>
      </c>
      <c r="B3342" s="10" t="s">
        <v>9</v>
      </c>
      <c r="C3342" s="10">
        <v>41</v>
      </c>
      <c r="D3342" s="10" t="s">
        <v>1654</v>
      </c>
      <c r="E3342" s="10" t="s">
        <v>1655</v>
      </c>
      <c r="F3342" s="10" t="s">
        <v>10</v>
      </c>
      <c r="G3342" s="10"/>
      <c r="H3342" s="10" t="s">
        <v>1656</v>
      </c>
      <c r="I3342" s="10" t="s">
        <v>5002</v>
      </c>
      <c r="J3342" s="12">
        <v>58.49</v>
      </c>
      <c r="K3342" s="12">
        <v>0</v>
      </c>
      <c r="L3342" s="12">
        <v>0</v>
      </c>
      <c r="M3342" s="12">
        <v>20.6</v>
      </c>
      <c r="N3342" s="14">
        <f t="shared" si="52"/>
        <v>20.6</v>
      </c>
    </row>
    <row r="3343" ht="15" spans="1:14">
      <c r="A3343" s="10" t="s">
        <v>1125</v>
      </c>
      <c r="B3343" s="10" t="s">
        <v>9</v>
      </c>
      <c r="C3343" s="10">
        <v>41</v>
      </c>
      <c r="D3343" s="10" t="s">
        <v>1654</v>
      </c>
      <c r="E3343" s="10" t="s">
        <v>1655</v>
      </c>
      <c r="F3343" s="10" t="s">
        <v>10</v>
      </c>
      <c r="G3343" s="10"/>
      <c r="H3343" s="10" t="s">
        <v>1656</v>
      </c>
      <c r="I3343" s="10" t="s">
        <v>5003</v>
      </c>
      <c r="J3343" s="12">
        <v>226.48</v>
      </c>
      <c r="K3343" s="12">
        <v>0</v>
      </c>
      <c r="L3343" s="12">
        <v>0</v>
      </c>
      <c r="M3343" s="12">
        <v>83.8</v>
      </c>
      <c r="N3343" s="14">
        <f t="shared" si="52"/>
        <v>83.8</v>
      </c>
    </row>
    <row r="3344" ht="15" spans="1:14">
      <c r="A3344" s="10" t="s">
        <v>1125</v>
      </c>
      <c r="B3344" s="10" t="s">
        <v>9</v>
      </c>
      <c r="C3344" s="10">
        <v>41</v>
      </c>
      <c r="D3344" s="10" t="s">
        <v>1654</v>
      </c>
      <c r="E3344" s="10" t="s">
        <v>1655</v>
      </c>
      <c r="F3344" s="10" t="s">
        <v>10</v>
      </c>
      <c r="G3344" s="10"/>
      <c r="H3344" s="10" t="s">
        <v>1656</v>
      </c>
      <c r="I3344" s="10" t="s">
        <v>5004</v>
      </c>
      <c r="J3344" s="12">
        <v>17.2</v>
      </c>
      <c r="K3344" s="12">
        <v>0</v>
      </c>
      <c r="L3344" s="12">
        <v>0</v>
      </c>
      <c r="M3344" s="12">
        <v>6.36</v>
      </c>
      <c r="N3344" s="14">
        <f t="shared" si="52"/>
        <v>6.36</v>
      </c>
    </row>
    <row r="3345" ht="15" spans="1:14">
      <c r="A3345" s="10" t="s">
        <v>456</v>
      </c>
      <c r="B3345" s="10" t="s">
        <v>16</v>
      </c>
      <c r="C3345" s="10">
        <v>56</v>
      </c>
      <c r="D3345" s="10" t="s">
        <v>1654</v>
      </c>
      <c r="E3345" s="10" t="s">
        <v>1655</v>
      </c>
      <c r="F3345" s="10" t="s">
        <v>155</v>
      </c>
      <c r="G3345" s="10"/>
      <c r="H3345" s="10" t="s">
        <v>1656</v>
      </c>
      <c r="I3345" s="10" t="s">
        <v>5005</v>
      </c>
      <c r="J3345" s="12">
        <v>1262.69</v>
      </c>
      <c r="K3345" s="12">
        <v>7</v>
      </c>
      <c r="L3345" s="12">
        <v>0</v>
      </c>
      <c r="M3345" s="12">
        <v>432.24</v>
      </c>
      <c r="N3345" s="14">
        <f t="shared" si="52"/>
        <v>432.24</v>
      </c>
    </row>
    <row r="3346" ht="15" spans="1:14">
      <c r="A3346" s="10" t="s">
        <v>290</v>
      </c>
      <c r="B3346" s="10" t="s">
        <v>16</v>
      </c>
      <c r="C3346" s="10">
        <v>53</v>
      </c>
      <c r="D3346" s="10" t="s">
        <v>1654</v>
      </c>
      <c r="E3346" s="10" t="s">
        <v>1655</v>
      </c>
      <c r="F3346" s="10" t="s">
        <v>10</v>
      </c>
      <c r="G3346" s="10"/>
      <c r="H3346" s="10" t="s">
        <v>1656</v>
      </c>
      <c r="I3346" s="10" t="s">
        <v>5006</v>
      </c>
      <c r="J3346" s="12">
        <v>272.4</v>
      </c>
      <c r="K3346" s="12">
        <v>0</v>
      </c>
      <c r="L3346" s="12">
        <v>0</v>
      </c>
      <c r="M3346" s="12">
        <v>34.08</v>
      </c>
      <c r="N3346" s="14">
        <f t="shared" si="52"/>
        <v>34.08</v>
      </c>
    </row>
    <row r="3347" ht="15" spans="1:14">
      <c r="A3347" s="10" t="s">
        <v>290</v>
      </c>
      <c r="B3347" s="10" t="s">
        <v>16</v>
      </c>
      <c r="C3347" s="10">
        <v>53</v>
      </c>
      <c r="D3347" s="10" t="s">
        <v>1654</v>
      </c>
      <c r="E3347" s="10" t="s">
        <v>1655</v>
      </c>
      <c r="F3347" s="10" t="s">
        <v>10</v>
      </c>
      <c r="G3347" s="10"/>
      <c r="H3347" s="10" t="s">
        <v>1656</v>
      </c>
      <c r="I3347" s="10" t="s">
        <v>5007</v>
      </c>
      <c r="J3347" s="12">
        <v>397.8</v>
      </c>
      <c r="K3347" s="12">
        <v>0</v>
      </c>
      <c r="L3347" s="12">
        <v>0</v>
      </c>
      <c r="M3347" s="12">
        <v>61.9</v>
      </c>
      <c r="N3347" s="14">
        <f t="shared" si="52"/>
        <v>61.9</v>
      </c>
    </row>
    <row r="3348" ht="15" spans="1:14">
      <c r="A3348" s="10" t="s">
        <v>290</v>
      </c>
      <c r="B3348" s="10" t="s">
        <v>16</v>
      </c>
      <c r="C3348" s="10">
        <v>53</v>
      </c>
      <c r="D3348" s="10" t="s">
        <v>1654</v>
      </c>
      <c r="E3348" s="10" t="s">
        <v>1655</v>
      </c>
      <c r="F3348" s="10" t="s">
        <v>24</v>
      </c>
      <c r="G3348" s="10"/>
      <c r="H3348" s="10" t="s">
        <v>1656</v>
      </c>
      <c r="I3348" s="10" t="s">
        <v>5008</v>
      </c>
      <c r="J3348" s="12">
        <v>376.66</v>
      </c>
      <c r="K3348" s="12">
        <v>0</v>
      </c>
      <c r="L3348" s="12">
        <v>0</v>
      </c>
      <c r="M3348" s="12">
        <v>62.87</v>
      </c>
      <c r="N3348" s="14">
        <f t="shared" si="52"/>
        <v>62.87</v>
      </c>
    </row>
    <row r="3349" ht="15" spans="1:14">
      <c r="A3349" s="10" t="s">
        <v>290</v>
      </c>
      <c r="B3349" s="10" t="s">
        <v>16</v>
      </c>
      <c r="C3349" s="10">
        <v>53</v>
      </c>
      <c r="D3349" s="10" t="s">
        <v>1654</v>
      </c>
      <c r="E3349" s="10" t="s">
        <v>1655</v>
      </c>
      <c r="F3349" s="10" t="s">
        <v>24</v>
      </c>
      <c r="G3349" s="10"/>
      <c r="H3349" s="10" t="s">
        <v>1656</v>
      </c>
      <c r="I3349" s="10" t="s">
        <v>5009</v>
      </c>
      <c r="J3349" s="12">
        <v>234.8</v>
      </c>
      <c r="K3349" s="12">
        <v>0</v>
      </c>
      <c r="L3349" s="12">
        <v>0</v>
      </c>
      <c r="M3349" s="12">
        <v>44.29</v>
      </c>
      <c r="N3349" s="14">
        <f t="shared" si="52"/>
        <v>44.29</v>
      </c>
    </row>
    <row r="3350" ht="15" spans="1:14">
      <c r="A3350" s="10" t="s">
        <v>290</v>
      </c>
      <c r="B3350" s="10" t="s">
        <v>16</v>
      </c>
      <c r="C3350" s="10">
        <v>53</v>
      </c>
      <c r="D3350" s="10" t="s">
        <v>1654</v>
      </c>
      <c r="E3350" s="10" t="s">
        <v>1655</v>
      </c>
      <c r="F3350" s="10" t="s">
        <v>24</v>
      </c>
      <c r="G3350" s="10"/>
      <c r="H3350" s="10" t="s">
        <v>1656</v>
      </c>
      <c r="I3350" s="10" t="s">
        <v>5010</v>
      </c>
      <c r="J3350" s="12">
        <v>696.65</v>
      </c>
      <c r="K3350" s="12">
        <v>0</v>
      </c>
      <c r="L3350" s="12">
        <v>0</v>
      </c>
      <c r="M3350" s="12">
        <v>125.12</v>
      </c>
      <c r="N3350" s="14">
        <f t="shared" si="52"/>
        <v>125.12</v>
      </c>
    </row>
    <row r="3351" ht="15" spans="1:14">
      <c r="A3351" s="10" t="s">
        <v>823</v>
      </c>
      <c r="B3351" s="10" t="s">
        <v>9</v>
      </c>
      <c r="C3351" s="10">
        <v>53</v>
      </c>
      <c r="D3351" s="10" t="s">
        <v>1654</v>
      </c>
      <c r="E3351" s="10" t="s">
        <v>1655</v>
      </c>
      <c r="F3351" s="10" t="s">
        <v>10</v>
      </c>
      <c r="G3351" s="10"/>
      <c r="H3351" s="10" t="s">
        <v>1656</v>
      </c>
      <c r="I3351" s="10" t="s">
        <v>5011</v>
      </c>
      <c r="J3351" s="12">
        <v>202.23</v>
      </c>
      <c r="K3351" s="12">
        <v>0</v>
      </c>
      <c r="L3351" s="12">
        <v>0</v>
      </c>
      <c r="M3351" s="12">
        <v>60.67</v>
      </c>
      <c r="N3351" s="14">
        <f t="shared" si="52"/>
        <v>60.67</v>
      </c>
    </row>
    <row r="3352" ht="15" spans="1:14">
      <c r="A3352" s="10" t="s">
        <v>28</v>
      </c>
      <c r="B3352" s="10" t="s">
        <v>16</v>
      </c>
      <c r="C3352" s="10">
        <v>52</v>
      </c>
      <c r="D3352" s="10" t="s">
        <v>1654</v>
      </c>
      <c r="E3352" s="10" t="s">
        <v>1655</v>
      </c>
      <c r="F3352" s="10" t="s">
        <v>24</v>
      </c>
      <c r="G3352" s="10"/>
      <c r="H3352" s="10" t="s">
        <v>1656</v>
      </c>
      <c r="I3352" s="10" t="s">
        <v>5012</v>
      </c>
      <c r="J3352" s="12">
        <v>19540.09</v>
      </c>
      <c r="K3352" s="12">
        <v>3966.85</v>
      </c>
      <c r="L3352" s="12">
        <v>0</v>
      </c>
      <c r="M3352" s="12">
        <v>6611.05</v>
      </c>
      <c r="N3352" s="14">
        <f t="shared" si="52"/>
        <v>6611.05</v>
      </c>
    </row>
    <row r="3353" ht="15" spans="1:14">
      <c r="A3353" s="10" t="s">
        <v>28</v>
      </c>
      <c r="B3353" s="10" t="s">
        <v>16</v>
      </c>
      <c r="C3353" s="10">
        <v>52</v>
      </c>
      <c r="D3353" s="10" t="s">
        <v>1654</v>
      </c>
      <c r="E3353" s="10" t="s">
        <v>1655</v>
      </c>
      <c r="F3353" s="10" t="s">
        <v>24</v>
      </c>
      <c r="G3353" s="10"/>
      <c r="H3353" s="10" t="s">
        <v>1656</v>
      </c>
      <c r="I3353" s="10" t="s">
        <v>5013</v>
      </c>
      <c r="J3353" s="12">
        <v>416.4</v>
      </c>
      <c r="K3353" s="12">
        <v>0</v>
      </c>
      <c r="L3353" s="12">
        <v>0</v>
      </c>
      <c r="M3353" s="12">
        <v>62.45</v>
      </c>
      <c r="N3353" s="14">
        <f t="shared" si="52"/>
        <v>62.45</v>
      </c>
    </row>
    <row r="3354" ht="15" spans="1:14">
      <c r="A3354" s="10" t="s">
        <v>28</v>
      </c>
      <c r="B3354" s="10" t="s">
        <v>16</v>
      </c>
      <c r="C3354" s="10">
        <v>52</v>
      </c>
      <c r="D3354" s="10" t="s">
        <v>1654</v>
      </c>
      <c r="E3354" s="10" t="s">
        <v>1655</v>
      </c>
      <c r="F3354" s="10" t="s">
        <v>24</v>
      </c>
      <c r="G3354" s="10"/>
      <c r="H3354" s="10" t="s">
        <v>1656</v>
      </c>
      <c r="I3354" s="10" t="s">
        <v>5014</v>
      </c>
      <c r="J3354" s="12">
        <v>542.22</v>
      </c>
      <c r="K3354" s="12">
        <v>0</v>
      </c>
      <c r="L3354" s="12">
        <v>0</v>
      </c>
      <c r="M3354" s="12">
        <v>91.18</v>
      </c>
      <c r="N3354" s="14">
        <f t="shared" si="52"/>
        <v>91.18</v>
      </c>
    </row>
    <row r="3355" ht="15" spans="1:14">
      <c r="A3355" s="10" t="s">
        <v>646</v>
      </c>
      <c r="B3355" s="10" t="s">
        <v>16</v>
      </c>
      <c r="C3355" s="10">
        <v>38</v>
      </c>
      <c r="D3355" s="10" t="s">
        <v>1654</v>
      </c>
      <c r="E3355" s="10" t="s">
        <v>1655</v>
      </c>
      <c r="F3355" s="10" t="s">
        <v>10</v>
      </c>
      <c r="G3355" s="10"/>
      <c r="H3355" s="10" t="s">
        <v>1656</v>
      </c>
      <c r="I3355" s="10" t="s">
        <v>5015</v>
      </c>
      <c r="J3355" s="12">
        <v>468.46</v>
      </c>
      <c r="K3355" s="12">
        <v>0</v>
      </c>
      <c r="L3355" s="12">
        <v>0</v>
      </c>
      <c r="M3355" s="12">
        <v>168.99</v>
      </c>
      <c r="N3355" s="14">
        <f t="shared" si="52"/>
        <v>168.99</v>
      </c>
    </row>
    <row r="3356" ht="15" spans="1:14">
      <c r="A3356" s="10" t="s">
        <v>646</v>
      </c>
      <c r="B3356" s="10" t="s">
        <v>16</v>
      </c>
      <c r="C3356" s="10">
        <v>38</v>
      </c>
      <c r="D3356" s="10" t="s">
        <v>1654</v>
      </c>
      <c r="E3356" s="10" t="s">
        <v>1655</v>
      </c>
      <c r="F3356" s="10" t="s">
        <v>10</v>
      </c>
      <c r="G3356" s="10"/>
      <c r="H3356" s="10" t="s">
        <v>1656</v>
      </c>
      <c r="I3356" s="10" t="s">
        <v>5016</v>
      </c>
      <c r="J3356" s="12">
        <v>409.72</v>
      </c>
      <c r="K3356" s="12">
        <v>0</v>
      </c>
      <c r="L3356" s="12">
        <v>0</v>
      </c>
      <c r="M3356" s="12">
        <v>151.6</v>
      </c>
      <c r="N3356" s="14">
        <f t="shared" si="52"/>
        <v>151.6</v>
      </c>
    </row>
    <row r="3357" ht="15" spans="1:14">
      <c r="A3357" s="10" t="s">
        <v>646</v>
      </c>
      <c r="B3357" s="10" t="s">
        <v>16</v>
      </c>
      <c r="C3357" s="10">
        <v>38</v>
      </c>
      <c r="D3357" s="10" t="s">
        <v>1654</v>
      </c>
      <c r="E3357" s="10" t="s">
        <v>1655</v>
      </c>
      <c r="F3357" s="10" t="s">
        <v>10</v>
      </c>
      <c r="G3357" s="10"/>
      <c r="H3357" s="10" t="s">
        <v>1656</v>
      </c>
      <c r="I3357" s="10" t="s">
        <v>5017</v>
      </c>
      <c r="J3357" s="12">
        <v>678.6</v>
      </c>
      <c r="K3357" s="12">
        <v>0</v>
      </c>
      <c r="L3357" s="12">
        <v>0</v>
      </c>
      <c r="M3357" s="12">
        <v>245.66</v>
      </c>
      <c r="N3357" s="14">
        <f t="shared" si="52"/>
        <v>245.66</v>
      </c>
    </row>
    <row r="3358" ht="15" spans="1:14">
      <c r="A3358" s="10" t="s">
        <v>1629</v>
      </c>
      <c r="B3358" s="10" t="s">
        <v>9</v>
      </c>
      <c r="C3358" s="10">
        <v>33</v>
      </c>
      <c r="D3358" s="10" t="s">
        <v>1660</v>
      </c>
      <c r="E3358" s="10" t="s">
        <v>1661</v>
      </c>
      <c r="F3358" s="10" t="s">
        <v>10</v>
      </c>
      <c r="G3358" s="10"/>
      <c r="H3358" s="10" t="s">
        <v>1656</v>
      </c>
      <c r="I3358" s="10" t="s">
        <v>5018</v>
      </c>
      <c r="J3358" s="12">
        <v>792.8</v>
      </c>
      <c r="K3358" s="12">
        <v>0</v>
      </c>
      <c r="L3358" s="12">
        <v>0</v>
      </c>
      <c r="M3358" s="12">
        <v>157.77</v>
      </c>
      <c r="N3358" s="14">
        <f t="shared" si="52"/>
        <v>157.77</v>
      </c>
    </row>
    <row r="3359" ht="15" spans="1:14">
      <c r="A3359" s="10" t="s">
        <v>1629</v>
      </c>
      <c r="B3359" s="10" t="s">
        <v>9</v>
      </c>
      <c r="C3359" s="10">
        <v>33</v>
      </c>
      <c r="D3359" s="10" t="s">
        <v>1660</v>
      </c>
      <c r="E3359" s="10" t="s">
        <v>1661</v>
      </c>
      <c r="F3359" s="10" t="s">
        <v>10</v>
      </c>
      <c r="G3359" s="10"/>
      <c r="H3359" s="10" t="s">
        <v>1656</v>
      </c>
      <c r="I3359" s="10" t="s">
        <v>5019</v>
      </c>
      <c r="J3359" s="12">
        <v>816.53</v>
      </c>
      <c r="K3359" s="12">
        <v>0</v>
      </c>
      <c r="L3359" s="12">
        <v>0</v>
      </c>
      <c r="M3359" s="12">
        <v>160.38</v>
      </c>
      <c r="N3359" s="14">
        <f t="shared" si="52"/>
        <v>160.38</v>
      </c>
    </row>
    <row r="3360" ht="15" spans="1:14">
      <c r="A3360" s="10" t="s">
        <v>1629</v>
      </c>
      <c r="B3360" s="10" t="s">
        <v>9</v>
      </c>
      <c r="C3360" s="10">
        <v>33</v>
      </c>
      <c r="D3360" s="10" t="s">
        <v>1660</v>
      </c>
      <c r="E3360" s="10" t="s">
        <v>1661</v>
      </c>
      <c r="F3360" s="10" t="s">
        <v>10</v>
      </c>
      <c r="G3360" s="10"/>
      <c r="H3360" s="10" t="s">
        <v>1656</v>
      </c>
      <c r="I3360" s="10" t="s">
        <v>5020</v>
      </c>
      <c r="J3360" s="12">
        <v>792.8</v>
      </c>
      <c r="K3360" s="12">
        <v>0</v>
      </c>
      <c r="L3360" s="12">
        <v>0</v>
      </c>
      <c r="M3360" s="12">
        <v>157.77</v>
      </c>
      <c r="N3360" s="14">
        <f t="shared" si="52"/>
        <v>157.77</v>
      </c>
    </row>
    <row r="3361" ht="15" spans="1:14">
      <c r="A3361" s="10" t="s">
        <v>1473</v>
      </c>
      <c r="B3361" s="10" t="s">
        <v>9</v>
      </c>
      <c r="C3361" s="10">
        <v>43</v>
      </c>
      <c r="D3361" s="10" t="s">
        <v>1654</v>
      </c>
      <c r="E3361" s="10" t="s">
        <v>1655</v>
      </c>
      <c r="F3361" s="10" t="s">
        <v>10</v>
      </c>
      <c r="G3361" s="10"/>
      <c r="H3361" s="10" t="s">
        <v>1656</v>
      </c>
      <c r="I3361" s="10" t="s">
        <v>5021</v>
      </c>
      <c r="J3361" s="12">
        <v>274.03</v>
      </c>
      <c r="K3361" s="12">
        <v>0</v>
      </c>
      <c r="L3361" s="12">
        <v>0</v>
      </c>
      <c r="M3361" s="12">
        <v>95.32</v>
      </c>
      <c r="N3361" s="14">
        <f t="shared" si="52"/>
        <v>95.32</v>
      </c>
    </row>
    <row r="3362" ht="15" spans="1:14">
      <c r="A3362" s="10" t="s">
        <v>1473</v>
      </c>
      <c r="B3362" s="10" t="s">
        <v>9</v>
      </c>
      <c r="C3362" s="10">
        <v>43</v>
      </c>
      <c r="D3362" s="10" t="s">
        <v>1654</v>
      </c>
      <c r="E3362" s="10" t="s">
        <v>1655</v>
      </c>
      <c r="F3362" s="10" t="s">
        <v>10</v>
      </c>
      <c r="G3362" s="10"/>
      <c r="H3362" s="10" t="s">
        <v>1656</v>
      </c>
      <c r="I3362" s="10" t="s">
        <v>5022</v>
      </c>
      <c r="J3362" s="12">
        <v>182.17</v>
      </c>
      <c r="K3362" s="12">
        <v>0</v>
      </c>
      <c r="L3362" s="12">
        <v>0</v>
      </c>
      <c r="M3362" s="12">
        <v>62.58</v>
      </c>
      <c r="N3362" s="14">
        <f t="shared" si="52"/>
        <v>62.58</v>
      </c>
    </row>
    <row r="3363" ht="15" spans="1:14">
      <c r="A3363" s="10" t="s">
        <v>1314</v>
      </c>
      <c r="B3363" s="10" t="s">
        <v>9</v>
      </c>
      <c r="C3363" s="10">
        <v>36</v>
      </c>
      <c r="D3363" s="10" t="s">
        <v>1654</v>
      </c>
      <c r="E3363" s="10" t="s">
        <v>1655</v>
      </c>
      <c r="F3363" s="10" t="s">
        <v>10</v>
      </c>
      <c r="G3363" s="10"/>
      <c r="H3363" s="10" t="s">
        <v>1656</v>
      </c>
      <c r="I3363" s="10" t="s">
        <v>5023</v>
      </c>
      <c r="J3363" s="12">
        <v>1356.37</v>
      </c>
      <c r="K3363" s="12">
        <v>0</v>
      </c>
      <c r="L3363" s="12">
        <v>0</v>
      </c>
      <c r="M3363" s="12">
        <v>203.46</v>
      </c>
      <c r="N3363" s="14">
        <f t="shared" si="52"/>
        <v>203.46</v>
      </c>
    </row>
    <row r="3364" ht="15" spans="1:14">
      <c r="A3364" s="10" t="s">
        <v>1152</v>
      </c>
      <c r="B3364" s="10" t="s">
        <v>16</v>
      </c>
      <c r="C3364" s="10">
        <v>36</v>
      </c>
      <c r="D3364" s="10" t="s">
        <v>1654</v>
      </c>
      <c r="E3364" s="10" t="s">
        <v>1655</v>
      </c>
      <c r="F3364" s="10" t="s">
        <v>10</v>
      </c>
      <c r="G3364" s="10"/>
      <c r="H3364" s="10" t="s">
        <v>1656</v>
      </c>
      <c r="I3364" s="10" t="s">
        <v>5024</v>
      </c>
      <c r="J3364" s="12">
        <v>1183.84</v>
      </c>
      <c r="K3364" s="12">
        <v>0</v>
      </c>
      <c r="L3364" s="12">
        <v>0</v>
      </c>
      <c r="M3364" s="12">
        <v>431.2</v>
      </c>
      <c r="N3364" s="14">
        <f t="shared" si="52"/>
        <v>431.2</v>
      </c>
    </row>
    <row r="3365" ht="15" spans="1:14">
      <c r="A3365" s="10" t="s">
        <v>905</v>
      </c>
      <c r="B3365" s="10" t="s">
        <v>16</v>
      </c>
      <c r="C3365" s="10">
        <v>22</v>
      </c>
      <c r="D3365" s="10" t="s">
        <v>1654</v>
      </c>
      <c r="E3365" s="10" t="s">
        <v>1655</v>
      </c>
      <c r="F3365" s="10" t="s">
        <v>10</v>
      </c>
      <c r="G3365" s="10"/>
      <c r="H3365" s="10" t="s">
        <v>1656</v>
      </c>
      <c r="I3365" s="10" t="s">
        <v>5025</v>
      </c>
      <c r="J3365" s="12">
        <v>49939.39</v>
      </c>
      <c r="K3365" s="12">
        <v>5325.95</v>
      </c>
      <c r="L3365" s="12">
        <v>0</v>
      </c>
      <c r="M3365" s="12">
        <v>8756.65</v>
      </c>
      <c r="N3365" s="14">
        <f t="shared" si="52"/>
        <v>8756.65</v>
      </c>
    </row>
    <row r="3366" ht="15" spans="1:14">
      <c r="A3366" s="10" t="s">
        <v>905</v>
      </c>
      <c r="B3366" s="10" t="s">
        <v>16</v>
      </c>
      <c r="C3366" s="10">
        <v>22</v>
      </c>
      <c r="D3366" s="10" t="s">
        <v>1654</v>
      </c>
      <c r="E3366" s="10" t="s">
        <v>1655</v>
      </c>
      <c r="F3366" s="10" t="s">
        <v>10</v>
      </c>
      <c r="G3366" s="10"/>
      <c r="H3366" s="10" t="s">
        <v>1656</v>
      </c>
      <c r="I3366" s="10" t="s">
        <v>5026</v>
      </c>
      <c r="J3366" s="12">
        <v>8.6</v>
      </c>
      <c r="K3366" s="12">
        <v>0</v>
      </c>
      <c r="L3366" s="12">
        <v>0</v>
      </c>
      <c r="M3366" s="12">
        <v>1.34</v>
      </c>
      <c r="N3366" s="14">
        <f t="shared" si="52"/>
        <v>1.34</v>
      </c>
    </row>
    <row r="3367" ht="15" spans="1:14">
      <c r="A3367" s="10" t="s">
        <v>1454</v>
      </c>
      <c r="B3367" s="10" t="s">
        <v>16</v>
      </c>
      <c r="C3367" s="10">
        <v>42</v>
      </c>
      <c r="D3367" s="10" t="s">
        <v>1654</v>
      </c>
      <c r="E3367" s="10" t="s">
        <v>1655</v>
      </c>
      <c r="F3367" s="10" t="s">
        <v>10</v>
      </c>
      <c r="G3367" s="10"/>
      <c r="H3367" s="10" t="s">
        <v>1656</v>
      </c>
      <c r="I3367" s="10" t="s">
        <v>5027</v>
      </c>
      <c r="J3367" s="12">
        <v>1341.25</v>
      </c>
      <c r="K3367" s="12">
        <v>0</v>
      </c>
      <c r="L3367" s="12">
        <v>0</v>
      </c>
      <c r="M3367" s="12">
        <v>853.41</v>
      </c>
      <c r="N3367" s="14">
        <f t="shared" si="52"/>
        <v>853.41</v>
      </c>
    </row>
    <row r="3368" ht="15" spans="1:14">
      <c r="A3368" s="10" t="s">
        <v>557</v>
      </c>
      <c r="B3368" s="10" t="s">
        <v>16</v>
      </c>
      <c r="C3368" s="10">
        <v>63</v>
      </c>
      <c r="D3368" s="10" t="s">
        <v>1654</v>
      </c>
      <c r="E3368" s="10" t="s">
        <v>1655</v>
      </c>
      <c r="F3368" s="10" t="s">
        <v>10</v>
      </c>
      <c r="G3368" s="10"/>
      <c r="H3368" s="10" t="s">
        <v>1656</v>
      </c>
      <c r="I3368" s="10" t="s">
        <v>5028</v>
      </c>
      <c r="J3368" s="12">
        <v>665.45</v>
      </c>
      <c r="K3368" s="12">
        <v>0</v>
      </c>
      <c r="L3368" s="12">
        <v>0</v>
      </c>
      <c r="M3368" s="12">
        <v>106.42</v>
      </c>
      <c r="N3368" s="14">
        <f t="shared" si="52"/>
        <v>106.42</v>
      </c>
    </row>
    <row r="3369" ht="15" spans="1:14">
      <c r="A3369" s="10" t="s">
        <v>557</v>
      </c>
      <c r="B3369" s="10" t="s">
        <v>16</v>
      </c>
      <c r="C3369" s="10">
        <v>63</v>
      </c>
      <c r="D3369" s="10" t="s">
        <v>1654</v>
      </c>
      <c r="E3369" s="10" t="s">
        <v>1655</v>
      </c>
      <c r="F3369" s="10" t="s">
        <v>10</v>
      </c>
      <c r="G3369" s="10"/>
      <c r="H3369" s="10" t="s">
        <v>1656</v>
      </c>
      <c r="I3369" s="10" t="s">
        <v>5029</v>
      </c>
      <c r="J3369" s="12">
        <v>516.3</v>
      </c>
      <c r="K3369" s="12">
        <v>0</v>
      </c>
      <c r="L3369" s="12">
        <v>0</v>
      </c>
      <c r="M3369" s="12">
        <v>95.52</v>
      </c>
      <c r="N3369" s="14">
        <f t="shared" si="52"/>
        <v>95.52</v>
      </c>
    </row>
    <row r="3370" ht="15" spans="1:14">
      <c r="A3370" s="10" t="s">
        <v>557</v>
      </c>
      <c r="B3370" s="10" t="s">
        <v>16</v>
      </c>
      <c r="C3370" s="10">
        <v>63</v>
      </c>
      <c r="D3370" s="10" t="s">
        <v>1654</v>
      </c>
      <c r="E3370" s="10" t="s">
        <v>1655</v>
      </c>
      <c r="F3370" s="10" t="s">
        <v>10</v>
      </c>
      <c r="G3370" s="10"/>
      <c r="H3370" s="10" t="s">
        <v>1656</v>
      </c>
      <c r="I3370" s="10" t="s">
        <v>5030</v>
      </c>
      <c r="J3370" s="12">
        <v>142.2</v>
      </c>
      <c r="K3370" s="12">
        <v>0</v>
      </c>
      <c r="L3370" s="12">
        <v>0</v>
      </c>
      <c r="M3370" s="12">
        <v>26.31</v>
      </c>
      <c r="N3370" s="14">
        <f t="shared" si="52"/>
        <v>26.31</v>
      </c>
    </row>
    <row r="3371" ht="15" spans="1:14">
      <c r="A3371" s="10" t="s">
        <v>557</v>
      </c>
      <c r="B3371" s="10" t="s">
        <v>16</v>
      </c>
      <c r="C3371" s="10">
        <v>63</v>
      </c>
      <c r="D3371" s="10" t="s">
        <v>1654</v>
      </c>
      <c r="E3371" s="10" t="s">
        <v>1655</v>
      </c>
      <c r="F3371" s="10" t="s">
        <v>10</v>
      </c>
      <c r="G3371" s="10"/>
      <c r="H3371" s="10" t="s">
        <v>1656</v>
      </c>
      <c r="I3371" s="10" t="s">
        <v>5031</v>
      </c>
      <c r="J3371" s="12">
        <v>679.59</v>
      </c>
      <c r="K3371" s="12">
        <v>0</v>
      </c>
      <c r="L3371" s="12">
        <v>0</v>
      </c>
      <c r="M3371" s="12">
        <v>125.73</v>
      </c>
      <c r="N3371" s="14">
        <f t="shared" si="52"/>
        <v>125.73</v>
      </c>
    </row>
    <row r="3372" ht="15" spans="1:14">
      <c r="A3372" s="10" t="s">
        <v>557</v>
      </c>
      <c r="B3372" s="10" t="s">
        <v>16</v>
      </c>
      <c r="C3372" s="10">
        <v>63</v>
      </c>
      <c r="D3372" s="10" t="s">
        <v>1654</v>
      </c>
      <c r="E3372" s="10" t="s">
        <v>1655</v>
      </c>
      <c r="F3372" s="10" t="s">
        <v>10</v>
      </c>
      <c r="G3372" s="10"/>
      <c r="H3372" s="10" t="s">
        <v>1656</v>
      </c>
      <c r="I3372" s="10" t="s">
        <v>5032</v>
      </c>
      <c r="J3372" s="12">
        <v>667.28</v>
      </c>
      <c r="K3372" s="12">
        <v>0</v>
      </c>
      <c r="L3372" s="12">
        <v>0</v>
      </c>
      <c r="M3372" s="12">
        <v>123.45</v>
      </c>
      <c r="N3372" s="14">
        <f t="shared" si="52"/>
        <v>123.45</v>
      </c>
    </row>
    <row r="3373" ht="15" spans="1:14">
      <c r="A3373" s="10" t="s">
        <v>683</v>
      </c>
      <c r="B3373" s="10" t="s">
        <v>16</v>
      </c>
      <c r="C3373" s="10">
        <v>41</v>
      </c>
      <c r="D3373" s="10" t="s">
        <v>1654</v>
      </c>
      <c r="E3373" s="10" t="s">
        <v>1655</v>
      </c>
      <c r="F3373" s="10" t="s">
        <v>10</v>
      </c>
      <c r="G3373" s="10"/>
      <c r="H3373" s="10" t="s">
        <v>1656</v>
      </c>
      <c r="I3373" s="10" t="s">
        <v>5033</v>
      </c>
      <c r="J3373" s="12">
        <v>249.28</v>
      </c>
      <c r="K3373" s="12">
        <v>0</v>
      </c>
      <c r="L3373" s="12">
        <v>0</v>
      </c>
      <c r="M3373" s="12">
        <v>26.42</v>
      </c>
      <c r="N3373" s="14">
        <f t="shared" si="52"/>
        <v>26.42</v>
      </c>
    </row>
    <row r="3374" ht="15" spans="1:14">
      <c r="A3374" s="10" t="s">
        <v>447</v>
      </c>
      <c r="B3374" s="10" t="s">
        <v>16</v>
      </c>
      <c r="C3374" s="10">
        <v>45</v>
      </c>
      <c r="D3374" s="10" t="s">
        <v>1654</v>
      </c>
      <c r="E3374" s="10" t="s">
        <v>1655</v>
      </c>
      <c r="F3374" s="10" t="s">
        <v>10</v>
      </c>
      <c r="G3374" s="10"/>
      <c r="H3374" s="10" t="s">
        <v>1656</v>
      </c>
      <c r="I3374" s="10" t="s">
        <v>5034</v>
      </c>
      <c r="J3374" s="12">
        <v>165.19</v>
      </c>
      <c r="K3374" s="12">
        <v>0</v>
      </c>
      <c r="L3374" s="12">
        <v>0</v>
      </c>
      <c r="M3374" s="12">
        <v>58.81</v>
      </c>
      <c r="N3374" s="14">
        <f t="shared" si="52"/>
        <v>58.81</v>
      </c>
    </row>
    <row r="3375" ht="15" spans="1:14">
      <c r="A3375" s="10" t="s">
        <v>447</v>
      </c>
      <c r="B3375" s="10" t="s">
        <v>16</v>
      </c>
      <c r="C3375" s="10">
        <v>45</v>
      </c>
      <c r="D3375" s="10" t="s">
        <v>1654</v>
      </c>
      <c r="E3375" s="10" t="s">
        <v>1655</v>
      </c>
      <c r="F3375" s="10" t="s">
        <v>10</v>
      </c>
      <c r="G3375" s="10"/>
      <c r="H3375" s="10" t="s">
        <v>1656</v>
      </c>
      <c r="I3375" s="10" t="s">
        <v>5035</v>
      </c>
      <c r="J3375" s="12">
        <v>247.52</v>
      </c>
      <c r="K3375" s="12">
        <v>0</v>
      </c>
      <c r="L3375" s="12">
        <v>0</v>
      </c>
      <c r="M3375" s="12">
        <v>87.61</v>
      </c>
      <c r="N3375" s="14">
        <f t="shared" si="52"/>
        <v>87.61</v>
      </c>
    </row>
    <row r="3376" ht="15" spans="1:14">
      <c r="A3376" s="10" t="s">
        <v>338</v>
      </c>
      <c r="B3376" s="10" t="s">
        <v>9</v>
      </c>
      <c r="C3376" s="10">
        <v>45</v>
      </c>
      <c r="D3376" s="10" t="s">
        <v>1660</v>
      </c>
      <c r="E3376" s="10" t="s">
        <v>1661</v>
      </c>
      <c r="F3376" s="10" t="s">
        <v>10</v>
      </c>
      <c r="G3376" s="10"/>
      <c r="H3376" s="10" t="s">
        <v>1656</v>
      </c>
      <c r="I3376" s="10" t="s">
        <v>5036</v>
      </c>
      <c r="J3376" s="12">
        <v>191.38</v>
      </c>
      <c r="K3376" s="12">
        <v>0</v>
      </c>
      <c r="L3376" s="12">
        <v>0</v>
      </c>
      <c r="M3376" s="12">
        <v>38.09</v>
      </c>
      <c r="N3376" s="14">
        <f t="shared" si="52"/>
        <v>38.09</v>
      </c>
    </row>
    <row r="3377" ht="15" spans="1:14">
      <c r="A3377" s="10" t="s">
        <v>338</v>
      </c>
      <c r="B3377" s="10" t="s">
        <v>9</v>
      </c>
      <c r="C3377" s="10">
        <v>45</v>
      </c>
      <c r="D3377" s="10" t="s">
        <v>1660</v>
      </c>
      <c r="E3377" s="10" t="s">
        <v>1661</v>
      </c>
      <c r="F3377" s="10" t="s">
        <v>10</v>
      </c>
      <c r="G3377" s="10"/>
      <c r="H3377" s="10" t="s">
        <v>1656</v>
      </c>
      <c r="I3377" s="10" t="s">
        <v>5037</v>
      </c>
      <c r="J3377" s="12">
        <v>285.16</v>
      </c>
      <c r="K3377" s="12">
        <v>0</v>
      </c>
      <c r="L3377" s="12">
        <v>0</v>
      </c>
      <c r="M3377" s="12">
        <v>56.75</v>
      </c>
      <c r="N3377" s="14">
        <f t="shared" si="52"/>
        <v>56.75</v>
      </c>
    </row>
    <row r="3378" ht="15" spans="1:14">
      <c r="A3378" s="10" t="s">
        <v>1595</v>
      </c>
      <c r="B3378" s="10" t="s">
        <v>16</v>
      </c>
      <c r="C3378" s="10">
        <v>41</v>
      </c>
      <c r="D3378" s="10" t="s">
        <v>1660</v>
      </c>
      <c r="E3378" s="10" t="s">
        <v>1661</v>
      </c>
      <c r="F3378" s="10" t="s">
        <v>10</v>
      </c>
      <c r="G3378" s="10"/>
      <c r="H3378" s="10" t="s">
        <v>1656</v>
      </c>
      <c r="I3378" s="10" t="s">
        <v>5038</v>
      </c>
      <c r="J3378" s="12">
        <v>34.99</v>
      </c>
      <c r="K3378" s="12">
        <v>0</v>
      </c>
      <c r="L3378" s="12">
        <v>0</v>
      </c>
      <c r="M3378" s="12">
        <v>5.18</v>
      </c>
      <c r="N3378" s="14">
        <f t="shared" si="52"/>
        <v>5.18</v>
      </c>
    </row>
    <row r="3379" ht="15" spans="1:14">
      <c r="A3379" s="10" t="s">
        <v>285</v>
      </c>
      <c r="B3379" s="10" t="s">
        <v>9</v>
      </c>
      <c r="C3379" s="10">
        <v>11</v>
      </c>
      <c r="D3379" s="10" t="s">
        <v>1654</v>
      </c>
      <c r="E3379" s="10" t="s">
        <v>1655</v>
      </c>
      <c r="F3379" s="10" t="s">
        <v>10</v>
      </c>
      <c r="G3379" s="10"/>
      <c r="H3379" s="10" t="s">
        <v>1656</v>
      </c>
      <c r="I3379" s="10" t="s">
        <v>5039</v>
      </c>
      <c r="J3379" s="12">
        <v>214.4</v>
      </c>
      <c r="K3379" s="12">
        <v>0</v>
      </c>
      <c r="L3379" s="12">
        <v>0</v>
      </c>
      <c r="M3379" s="12">
        <v>39.67</v>
      </c>
      <c r="N3379" s="14">
        <f t="shared" si="52"/>
        <v>39.67</v>
      </c>
    </row>
    <row r="3380" ht="15" spans="1:14">
      <c r="A3380" s="10" t="s">
        <v>285</v>
      </c>
      <c r="B3380" s="10" t="s">
        <v>9</v>
      </c>
      <c r="C3380" s="10">
        <v>11</v>
      </c>
      <c r="D3380" s="10" t="s">
        <v>1654</v>
      </c>
      <c r="E3380" s="10" t="s">
        <v>1655</v>
      </c>
      <c r="F3380" s="10" t="s">
        <v>10</v>
      </c>
      <c r="G3380" s="10"/>
      <c r="H3380" s="10" t="s">
        <v>1656</v>
      </c>
      <c r="I3380" s="10" t="s">
        <v>5040</v>
      </c>
      <c r="J3380" s="12">
        <v>244</v>
      </c>
      <c r="K3380" s="12">
        <v>0</v>
      </c>
      <c r="L3380" s="12">
        <v>0</v>
      </c>
      <c r="M3380" s="12">
        <v>45.14</v>
      </c>
      <c r="N3380" s="14">
        <f t="shared" si="52"/>
        <v>45.14</v>
      </c>
    </row>
    <row r="3381" ht="15" spans="1:14">
      <c r="A3381" s="10" t="s">
        <v>285</v>
      </c>
      <c r="B3381" s="10" t="s">
        <v>9</v>
      </c>
      <c r="C3381" s="10">
        <v>11</v>
      </c>
      <c r="D3381" s="10" t="s">
        <v>1654</v>
      </c>
      <c r="E3381" s="10" t="s">
        <v>1655</v>
      </c>
      <c r="F3381" s="10" t="s">
        <v>10</v>
      </c>
      <c r="G3381" s="10"/>
      <c r="H3381" s="10" t="s">
        <v>1656</v>
      </c>
      <c r="I3381" s="10" t="s">
        <v>5041</v>
      </c>
      <c r="J3381" s="12">
        <v>336.4</v>
      </c>
      <c r="K3381" s="12">
        <v>0</v>
      </c>
      <c r="L3381" s="12">
        <v>0</v>
      </c>
      <c r="M3381" s="12">
        <v>62.24</v>
      </c>
      <c r="N3381" s="14">
        <f t="shared" si="52"/>
        <v>62.24</v>
      </c>
    </row>
    <row r="3382" ht="15" spans="1:14">
      <c r="A3382" s="10" t="s">
        <v>865</v>
      </c>
      <c r="B3382" s="10" t="s">
        <v>16</v>
      </c>
      <c r="C3382" s="10">
        <v>46</v>
      </c>
      <c r="D3382" s="10" t="s">
        <v>1660</v>
      </c>
      <c r="E3382" s="10" t="s">
        <v>1661</v>
      </c>
      <c r="F3382" s="10" t="s">
        <v>10</v>
      </c>
      <c r="G3382" s="10"/>
      <c r="H3382" s="10" t="s">
        <v>1656</v>
      </c>
      <c r="I3382" s="10" t="s">
        <v>5042</v>
      </c>
      <c r="J3382" s="12">
        <v>324.36</v>
      </c>
      <c r="K3382" s="12">
        <v>0</v>
      </c>
      <c r="L3382" s="12">
        <v>0</v>
      </c>
      <c r="M3382" s="12">
        <v>45.41</v>
      </c>
      <c r="N3382" s="14">
        <f t="shared" si="52"/>
        <v>45.41</v>
      </c>
    </row>
    <row r="3383" ht="15" spans="1:14">
      <c r="A3383" s="10" t="s">
        <v>1408</v>
      </c>
      <c r="B3383" s="10" t="s">
        <v>16</v>
      </c>
      <c r="C3383" s="10">
        <v>40</v>
      </c>
      <c r="D3383" s="10" t="s">
        <v>1654</v>
      </c>
      <c r="E3383" s="10" t="s">
        <v>1655</v>
      </c>
      <c r="F3383" s="10" t="s">
        <v>10</v>
      </c>
      <c r="G3383" s="10"/>
      <c r="H3383" s="10" t="s">
        <v>1656</v>
      </c>
      <c r="I3383" s="10" t="s">
        <v>5043</v>
      </c>
      <c r="J3383" s="12">
        <v>132.58</v>
      </c>
      <c r="K3383" s="12">
        <v>0</v>
      </c>
      <c r="L3383" s="12">
        <v>0</v>
      </c>
      <c r="M3383" s="12">
        <v>49.05</v>
      </c>
      <c r="N3383" s="14">
        <f t="shared" si="52"/>
        <v>49.05</v>
      </c>
    </row>
    <row r="3384" ht="15" spans="1:14">
      <c r="A3384" s="10" t="s">
        <v>1266</v>
      </c>
      <c r="B3384" s="10" t="s">
        <v>9</v>
      </c>
      <c r="C3384" s="10">
        <v>11</v>
      </c>
      <c r="D3384" s="10" t="s">
        <v>1654</v>
      </c>
      <c r="E3384" s="10" t="s">
        <v>1655</v>
      </c>
      <c r="F3384" s="10" t="s">
        <v>10</v>
      </c>
      <c r="G3384" s="10"/>
      <c r="H3384" s="10" t="s">
        <v>1656</v>
      </c>
      <c r="I3384" s="10" t="s">
        <v>5044</v>
      </c>
      <c r="J3384" s="12">
        <v>7933.4</v>
      </c>
      <c r="K3384" s="12">
        <v>1117.55</v>
      </c>
      <c r="L3384" s="12">
        <v>0</v>
      </c>
      <c r="M3384" s="12">
        <v>2238.58</v>
      </c>
      <c r="N3384" s="14">
        <f t="shared" si="52"/>
        <v>2238.58</v>
      </c>
    </row>
    <row r="3385" ht="15" spans="1:14">
      <c r="A3385" s="10" t="s">
        <v>1245</v>
      </c>
      <c r="B3385" s="10" t="s">
        <v>9</v>
      </c>
      <c r="C3385" s="10">
        <v>46</v>
      </c>
      <c r="D3385" s="10" t="s">
        <v>1654</v>
      </c>
      <c r="E3385" s="10" t="s">
        <v>1655</v>
      </c>
      <c r="F3385" s="10" t="s">
        <v>10</v>
      </c>
      <c r="G3385" s="10"/>
      <c r="H3385" s="10" t="s">
        <v>1656</v>
      </c>
      <c r="I3385" s="10" t="s">
        <v>5045</v>
      </c>
      <c r="J3385" s="12">
        <v>586.2</v>
      </c>
      <c r="K3385" s="12">
        <v>0</v>
      </c>
      <c r="L3385" s="12">
        <v>0</v>
      </c>
      <c r="M3385" s="12">
        <v>216.89</v>
      </c>
      <c r="N3385" s="14">
        <f t="shared" si="52"/>
        <v>216.89</v>
      </c>
    </row>
    <row r="3386" ht="15" spans="1:14">
      <c r="A3386" s="10" t="s">
        <v>485</v>
      </c>
      <c r="B3386" s="10" t="s">
        <v>9</v>
      </c>
      <c r="C3386" s="10">
        <v>47</v>
      </c>
      <c r="D3386" s="10" t="s">
        <v>1660</v>
      </c>
      <c r="E3386" s="10" t="s">
        <v>1661</v>
      </c>
      <c r="F3386" s="10" t="s">
        <v>10</v>
      </c>
      <c r="G3386" s="10"/>
      <c r="H3386" s="10" t="s">
        <v>1656</v>
      </c>
      <c r="I3386" s="10" t="s">
        <v>5046</v>
      </c>
      <c r="J3386" s="12">
        <v>755.16</v>
      </c>
      <c r="K3386" s="12">
        <v>0</v>
      </c>
      <c r="L3386" s="12">
        <v>0</v>
      </c>
      <c r="M3386" s="12">
        <v>105.73</v>
      </c>
      <c r="N3386" s="14">
        <f t="shared" si="52"/>
        <v>105.73</v>
      </c>
    </row>
    <row r="3387" ht="15" spans="1:14">
      <c r="A3387" s="10" t="s">
        <v>497</v>
      </c>
      <c r="B3387" s="10" t="s">
        <v>9</v>
      </c>
      <c r="C3387" s="10">
        <v>57</v>
      </c>
      <c r="D3387" s="10" t="s">
        <v>1654</v>
      </c>
      <c r="E3387" s="10" t="s">
        <v>1655</v>
      </c>
      <c r="F3387" s="10" t="s">
        <v>10</v>
      </c>
      <c r="G3387" s="10"/>
      <c r="H3387" s="10" t="s">
        <v>1656</v>
      </c>
      <c r="I3387" s="10" t="s">
        <v>5047</v>
      </c>
      <c r="J3387" s="12">
        <v>163.24</v>
      </c>
      <c r="K3387" s="12">
        <v>0</v>
      </c>
      <c r="L3387" s="12">
        <v>0</v>
      </c>
      <c r="M3387" s="12">
        <v>48.97</v>
      </c>
      <c r="N3387" s="14">
        <f t="shared" si="52"/>
        <v>48.97</v>
      </c>
    </row>
    <row r="3388" ht="15" spans="1:14">
      <c r="A3388" s="10" t="s">
        <v>497</v>
      </c>
      <c r="B3388" s="10" t="s">
        <v>9</v>
      </c>
      <c r="C3388" s="10">
        <v>57</v>
      </c>
      <c r="D3388" s="10" t="s">
        <v>1654</v>
      </c>
      <c r="E3388" s="10" t="s">
        <v>1655</v>
      </c>
      <c r="F3388" s="10" t="s">
        <v>10</v>
      </c>
      <c r="G3388" s="10"/>
      <c r="H3388" s="10" t="s">
        <v>1656</v>
      </c>
      <c r="I3388" s="10" t="s">
        <v>5048</v>
      </c>
      <c r="J3388" s="12">
        <v>202.47</v>
      </c>
      <c r="K3388" s="12">
        <v>0</v>
      </c>
      <c r="L3388" s="12">
        <v>0</v>
      </c>
      <c r="M3388" s="12">
        <v>60.74</v>
      </c>
      <c r="N3388" s="14">
        <f t="shared" si="52"/>
        <v>60.74</v>
      </c>
    </row>
    <row r="3389" ht="15" spans="1:14">
      <c r="A3389" s="10" t="s">
        <v>27</v>
      </c>
      <c r="B3389" s="10" t="s">
        <v>16</v>
      </c>
      <c r="C3389" s="10">
        <v>44</v>
      </c>
      <c r="D3389" s="10" t="s">
        <v>1654</v>
      </c>
      <c r="E3389" s="10" t="s">
        <v>1655</v>
      </c>
      <c r="F3389" s="10" t="s">
        <v>10</v>
      </c>
      <c r="G3389" s="10"/>
      <c r="H3389" s="10" t="s">
        <v>1656</v>
      </c>
      <c r="I3389" s="10" t="s">
        <v>5049</v>
      </c>
      <c r="J3389" s="12">
        <v>103.84</v>
      </c>
      <c r="K3389" s="12">
        <v>0</v>
      </c>
      <c r="L3389" s="12">
        <v>0</v>
      </c>
      <c r="M3389" s="12">
        <v>34.94</v>
      </c>
      <c r="N3389" s="14">
        <f t="shared" si="52"/>
        <v>34.94</v>
      </c>
    </row>
    <row r="3390" ht="15" spans="1:14">
      <c r="A3390" s="10" t="s">
        <v>1201</v>
      </c>
      <c r="B3390" s="10" t="s">
        <v>16</v>
      </c>
      <c r="C3390" s="10">
        <v>38</v>
      </c>
      <c r="D3390" s="10" t="s">
        <v>1654</v>
      </c>
      <c r="E3390" s="10" t="s">
        <v>1655</v>
      </c>
      <c r="F3390" s="10" t="s">
        <v>10</v>
      </c>
      <c r="G3390" s="10"/>
      <c r="H3390" s="10" t="s">
        <v>1656</v>
      </c>
      <c r="I3390" s="10" t="s">
        <v>5050</v>
      </c>
      <c r="J3390" s="12">
        <v>467.98</v>
      </c>
      <c r="K3390" s="12">
        <v>0</v>
      </c>
      <c r="L3390" s="12">
        <v>0</v>
      </c>
      <c r="M3390" s="12">
        <v>69.23</v>
      </c>
      <c r="N3390" s="14">
        <f t="shared" si="52"/>
        <v>69.23</v>
      </c>
    </row>
    <row r="3391" ht="15" spans="1:14">
      <c r="A3391" s="10" t="s">
        <v>238</v>
      </c>
      <c r="B3391" s="10" t="s">
        <v>16</v>
      </c>
      <c r="C3391" s="10">
        <v>47</v>
      </c>
      <c r="D3391" s="10" t="s">
        <v>1660</v>
      </c>
      <c r="E3391" s="10" t="s">
        <v>1661</v>
      </c>
      <c r="F3391" s="10" t="s">
        <v>10</v>
      </c>
      <c r="G3391" s="10"/>
      <c r="H3391" s="10" t="s">
        <v>1656</v>
      </c>
      <c r="I3391" s="10" t="s">
        <v>5051</v>
      </c>
      <c r="J3391" s="12">
        <v>201.89</v>
      </c>
      <c r="K3391" s="12">
        <v>0</v>
      </c>
      <c r="L3391" s="12">
        <v>0</v>
      </c>
      <c r="M3391" s="12">
        <v>20.47</v>
      </c>
      <c r="N3391" s="14">
        <f t="shared" si="52"/>
        <v>20.47</v>
      </c>
    </row>
    <row r="3392" ht="15" spans="1:14">
      <c r="A3392" s="10" t="s">
        <v>238</v>
      </c>
      <c r="B3392" s="10" t="s">
        <v>16</v>
      </c>
      <c r="C3392" s="10">
        <v>47</v>
      </c>
      <c r="D3392" s="10" t="s">
        <v>1660</v>
      </c>
      <c r="E3392" s="10" t="s">
        <v>1661</v>
      </c>
      <c r="F3392" s="10" t="s">
        <v>10</v>
      </c>
      <c r="G3392" s="10"/>
      <c r="H3392" s="10" t="s">
        <v>1656</v>
      </c>
      <c r="I3392" s="10" t="s">
        <v>5052</v>
      </c>
      <c r="J3392" s="12">
        <v>142.58</v>
      </c>
      <c r="K3392" s="12">
        <v>0</v>
      </c>
      <c r="L3392" s="12">
        <v>0</v>
      </c>
      <c r="M3392" s="12">
        <v>19.77</v>
      </c>
      <c r="N3392" s="14">
        <f t="shared" si="52"/>
        <v>19.77</v>
      </c>
    </row>
    <row r="3393" ht="15" spans="1:14">
      <c r="A3393" s="10" t="s">
        <v>238</v>
      </c>
      <c r="B3393" s="10" t="s">
        <v>16</v>
      </c>
      <c r="C3393" s="10">
        <v>47</v>
      </c>
      <c r="D3393" s="10" t="s">
        <v>1660</v>
      </c>
      <c r="E3393" s="10" t="s">
        <v>1661</v>
      </c>
      <c r="F3393" s="10" t="s">
        <v>10</v>
      </c>
      <c r="G3393" s="10"/>
      <c r="H3393" s="10" t="s">
        <v>1656</v>
      </c>
      <c r="I3393" s="10" t="s">
        <v>5053</v>
      </c>
      <c r="J3393" s="12">
        <v>344.47</v>
      </c>
      <c r="K3393" s="12">
        <v>0</v>
      </c>
      <c r="L3393" s="12">
        <v>0</v>
      </c>
      <c r="M3393" s="12">
        <v>40.23</v>
      </c>
      <c r="N3393" s="14">
        <f t="shared" si="52"/>
        <v>40.23</v>
      </c>
    </row>
    <row r="3394" ht="15" spans="1:14">
      <c r="A3394" s="10" t="s">
        <v>1369</v>
      </c>
      <c r="B3394" s="10" t="s">
        <v>9</v>
      </c>
      <c r="C3394" s="10">
        <v>65</v>
      </c>
      <c r="D3394" s="10" t="s">
        <v>1654</v>
      </c>
      <c r="E3394" s="10" t="s">
        <v>1655</v>
      </c>
      <c r="F3394" s="10" t="s">
        <v>10</v>
      </c>
      <c r="G3394" s="10"/>
      <c r="H3394" s="10" t="s">
        <v>1656</v>
      </c>
      <c r="I3394" s="10" t="s">
        <v>5054</v>
      </c>
      <c r="J3394" s="12">
        <v>6753.42</v>
      </c>
      <c r="K3394" s="12">
        <v>1472.8</v>
      </c>
      <c r="L3394" s="12">
        <v>0</v>
      </c>
      <c r="M3394" s="12">
        <v>1722.95</v>
      </c>
      <c r="N3394" s="14">
        <f t="shared" si="52"/>
        <v>1722.95</v>
      </c>
    </row>
    <row r="3395" ht="15" spans="1:14">
      <c r="A3395" s="10" t="s">
        <v>525</v>
      </c>
      <c r="B3395" s="10" t="s">
        <v>9</v>
      </c>
      <c r="C3395" s="10">
        <v>50</v>
      </c>
      <c r="D3395" s="10" t="s">
        <v>1660</v>
      </c>
      <c r="E3395" s="10" t="s">
        <v>1661</v>
      </c>
      <c r="F3395" s="10" t="s">
        <v>10</v>
      </c>
      <c r="G3395" s="10"/>
      <c r="H3395" s="10" t="s">
        <v>1656</v>
      </c>
      <c r="I3395" s="10" t="s">
        <v>5055</v>
      </c>
      <c r="J3395" s="12">
        <v>3072.44</v>
      </c>
      <c r="K3395" s="12">
        <v>454</v>
      </c>
      <c r="L3395" s="12">
        <v>0</v>
      </c>
      <c r="M3395" s="12">
        <v>852.32</v>
      </c>
      <c r="N3395" s="14">
        <f t="shared" ref="N3395:N3458" si="53">L3395+M3395</f>
        <v>852.32</v>
      </c>
    </row>
    <row r="3396" ht="15" spans="1:14">
      <c r="A3396" s="10" t="s">
        <v>1016</v>
      </c>
      <c r="B3396" s="10" t="s">
        <v>16</v>
      </c>
      <c r="C3396" s="10">
        <v>52</v>
      </c>
      <c r="D3396" s="10" t="s">
        <v>1660</v>
      </c>
      <c r="E3396" s="10" t="s">
        <v>1664</v>
      </c>
      <c r="F3396" s="10" t="s">
        <v>10</v>
      </c>
      <c r="G3396" s="10"/>
      <c r="H3396" s="10" t="s">
        <v>1656</v>
      </c>
      <c r="I3396" s="10" t="s">
        <v>5056</v>
      </c>
      <c r="J3396" s="12">
        <v>8907.27</v>
      </c>
      <c r="K3396" s="12">
        <v>2116</v>
      </c>
      <c r="L3396" s="12">
        <v>0</v>
      </c>
      <c r="M3396" s="12">
        <v>1400.75</v>
      </c>
      <c r="N3396" s="14">
        <f t="shared" si="53"/>
        <v>1400.75</v>
      </c>
    </row>
    <row r="3397" ht="15" spans="1:14">
      <c r="A3397" s="10" t="s">
        <v>755</v>
      </c>
      <c r="B3397" s="10" t="s">
        <v>9</v>
      </c>
      <c r="C3397" s="10">
        <v>39</v>
      </c>
      <c r="D3397" s="10" t="s">
        <v>1654</v>
      </c>
      <c r="E3397" s="10" t="s">
        <v>1655</v>
      </c>
      <c r="F3397" s="10" t="s">
        <v>10</v>
      </c>
      <c r="G3397" s="10"/>
      <c r="H3397" s="10" t="s">
        <v>1656</v>
      </c>
      <c r="I3397" s="10" t="s">
        <v>5057</v>
      </c>
      <c r="J3397" s="12">
        <v>2528.8</v>
      </c>
      <c r="K3397" s="12">
        <v>0</v>
      </c>
      <c r="L3397" s="12">
        <v>0</v>
      </c>
      <c r="M3397" s="12">
        <v>758.64</v>
      </c>
      <c r="N3397" s="14">
        <f t="shared" si="53"/>
        <v>758.64</v>
      </c>
    </row>
    <row r="3398" ht="15" spans="1:14">
      <c r="A3398" s="10" t="s">
        <v>1119</v>
      </c>
      <c r="B3398" s="10" t="s">
        <v>9</v>
      </c>
      <c r="C3398" s="10">
        <v>14</v>
      </c>
      <c r="D3398" s="10" t="s">
        <v>1654</v>
      </c>
      <c r="E3398" s="10" t="s">
        <v>3287</v>
      </c>
      <c r="F3398" s="10" t="s">
        <v>789</v>
      </c>
      <c r="G3398" s="10"/>
      <c r="H3398" s="10" t="s">
        <v>1656</v>
      </c>
      <c r="I3398" s="10" t="s">
        <v>5058</v>
      </c>
      <c r="J3398" s="12">
        <v>5961.88</v>
      </c>
      <c r="K3398" s="12">
        <v>809.6</v>
      </c>
      <c r="L3398" s="12">
        <v>0</v>
      </c>
      <c r="M3398" s="12">
        <v>2190.77</v>
      </c>
      <c r="N3398" s="14">
        <f t="shared" si="53"/>
        <v>2190.77</v>
      </c>
    </row>
    <row r="3399" ht="15" spans="1:14">
      <c r="A3399" s="10" t="s">
        <v>1600</v>
      </c>
      <c r="B3399" s="10" t="s">
        <v>9</v>
      </c>
      <c r="C3399" s="10">
        <v>53</v>
      </c>
      <c r="D3399" s="10" t="s">
        <v>1654</v>
      </c>
      <c r="E3399" s="10" t="s">
        <v>1655</v>
      </c>
      <c r="F3399" s="10" t="s">
        <v>10</v>
      </c>
      <c r="G3399" s="10"/>
      <c r="H3399" s="10" t="s">
        <v>1656</v>
      </c>
      <c r="I3399" s="10" t="s">
        <v>5059</v>
      </c>
      <c r="J3399" s="12">
        <v>135.55</v>
      </c>
      <c r="K3399" s="12">
        <v>7</v>
      </c>
      <c r="L3399" s="12">
        <v>0</v>
      </c>
      <c r="M3399" s="12">
        <v>19.41</v>
      </c>
      <c r="N3399" s="14">
        <f t="shared" si="53"/>
        <v>19.41</v>
      </c>
    </row>
    <row r="3400" ht="15" spans="1:14">
      <c r="A3400" s="10" t="s">
        <v>1600</v>
      </c>
      <c r="B3400" s="10" t="s">
        <v>9</v>
      </c>
      <c r="C3400" s="10">
        <v>53</v>
      </c>
      <c r="D3400" s="10" t="s">
        <v>1654</v>
      </c>
      <c r="E3400" s="10" t="s">
        <v>1655</v>
      </c>
      <c r="F3400" s="10" t="s">
        <v>10</v>
      </c>
      <c r="G3400" s="10"/>
      <c r="H3400" s="10" t="s">
        <v>1656</v>
      </c>
      <c r="I3400" s="10" t="s">
        <v>5060</v>
      </c>
      <c r="J3400" s="12">
        <v>108</v>
      </c>
      <c r="K3400" s="12">
        <v>0</v>
      </c>
      <c r="L3400" s="12">
        <v>0</v>
      </c>
      <c r="M3400" s="12">
        <v>16.2</v>
      </c>
      <c r="N3400" s="14">
        <f t="shared" si="53"/>
        <v>16.2</v>
      </c>
    </row>
    <row r="3401" ht="15" spans="1:14">
      <c r="A3401" s="10" t="s">
        <v>1600</v>
      </c>
      <c r="B3401" s="10" t="s">
        <v>9</v>
      </c>
      <c r="C3401" s="10">
        <v>53</v>
      </c>
      <c r="D3401" s="10" t="s">
        <v>1654</v>
      </c>
      <c r="E3401" s="10" t="s">
        <v>1655</v>
      </c>
      <c r="F3401" s="10" t="s">
        <v>10</v>
      </c>
      <c r="G3401" s="10"/>
      <c r="H3401" s="10" t="s">
        <v>1656</v>
      </c>
      <c r="I3401" s="10" t="s">
        <v>5061</v>
      </c>
      <c r="J3401" s="12">
        <v>34.68</v>
      </c>
      <c r="K3401" s="12">
        <v>0</v>
      </c>
      <c r="L3401" s="12">
        <v>0</v>
      </c>
      <c r="M3401" s="12">
        <v>6.42</v>
      </c>
      <c r="N3401" s="14">
        <f t="shared" si="53"/>
        <v>6.42</v>
      </c>
    </row>
    <row r="3402" ht="15" spans="1:14">
      <c r="A3402" s="10" t="s">
        <v>395</v>
      </c>
      <c r="B3402" s="10" t="s">
        <v>9</v>
      </c>
      <c r="C3402" s="10">
        <v>58</v>
      </c>
      <c r="D3402" s="10" t="s">
        <v>1654</v>
      </c>
      <c r="E3402" s="10" t="s">
        <v>1655</v>
      </c>
      <c r="F3402" s="10" t="s">
        <v>10</v>
      </c>
      <c r="G3402" s="10"/>
      <c r="H3402" s="10" t="s">
        <v>1656</v>
      </c>
      <c r="I3402" s="10" t="s">
        <v>5062</v>
      </c>
      <c r="J3402" s="12">
        <v>467.34</v>
      </c>
      <c r="K3402" s="12">
        <v>0</v>
      </c>
      <c r="L3402" s="12">
        <v>0</v>
      </c>
      <c r="M3402" s="12">
        <v>161.18</v>
      </c>
      <c r="N3402" s="14">
        <f t="shared" si="53"/>
        <v>161.18</v>
      </c>
    </row>
    <row r="3403" ht="15" spans="1:14">
      <c r="A3403" s="10" t="s">
        <v>395</v>
      </c>
      <c r="B3403" s="10" t="s">
        <v>9</v>
      </c>
      <c r="C3403" s="10">
        <v>58</v>
      </c>
      <c r="D3403" s="10" t="s">
        <v>1654</v>
      </c>
      <c r="E3403" s="10" t="s">
        <v>1655</v>
      </c>
      <c r="F3403" s="10" t="s">
        <v>10</v>
      </c>
      <c r="G3403" s="10"/>
      <c r="H3403" s="10" t="s">
        <v>1656</v>
      </c>
      <c r="I3403" s="10" t="s">
        <v>5063</v>
      </c>
      <c r="J3403" s="12">
        <v>199</v>
      </c>
      <c r="K3403" s="12">
        <v>0</v>
      </c>
      <c r="L3403" s="12">
        <v>0</v>
      </c>
      <c r="M3403" s="12">
        <v>18.94</v>
      </c>
      <c r="N3403" s="14">
        <f t="shared" si="53"/>
        <v>18.94</v>
      </c>
    </row>
    <row r="3404" ht="15" spans="1:14">
      <c r="A3404" s="10" t="s">
        <v>430</v>
      </c>
      <c r="B3404" s="10" t="s">
        <v>16</v>
      </c>
      <c r="C3404" s="10">
        <v>61</v>
      </c>
      <c r="D3404" s="10" t="s">
        <v>1654</v>
      </c>
      <c r="E3404" s="10" t="s">
        <v>1655</v>
      </c>
      <c r="F3404" s="10" t="s">
        <v>10</v>
      </c>
      <c r="G3404" s="10"/>
      <c r="H3404" s="10" t="s">
        <v>1656</v>
      </c>
      <c r="I3404" s="10" t="s">
        <v>5064</v>
      </c>
      <c r="J3404" s="12">
        <v>31.45</v>
      </c>
      <c r="K3404" s="12">
        <v>0</v>
      </c>
      <c r="L3404" s="12">
        <v>0</v>
      </c>
      <c r="M3404" s="12">
        <v>9.54</v>
      </c>
      <c r="N3404" s="14">
        <f t="shared" si="53"/>
        <v>9.54</v>
      </c>
    </row>
    <row r="3405" ht="15" spans="1:14">
      <c r="A3405" s="10" t="s">
        <v>430</v>
      </c>
      <c r="B3405" s="10" t="s">
        <v>16</v>
      </c>
      <c r="C3405" s="10">
        <v>61</v>
      </c>
      <c r="D3405" s="10" t="s">
        <v>1654</v>
      </c>
      <c r="E3405" s="10" t="s">
        <v>1655</v>
      </c>
      <c r="F3405" s="10" t="s">
        <v>10</v>
      </c>
      <c r="G3405" s="10"/>
      <c r="H3405" s="10" t="s">
        <v>1656</v>
      </c>
      <c r="I3405" s="10" t="s">
        <v>5065</v>
      </c>
      <c r="J3405" s="12">
        <v>6349.84</v>
      </c>
      <c r="K3405" s="12">
        <v>600.16</v>
      </c>
      <c r="L3405" s="12">
        <v>0</v>
      </c>
      <c r="M3405" s="12">
        <v>1907.27</v>
      </c>
      <c r="N3405" s="14">
        <f t="shared" si="53"/>
        <v>1907.27</v>
      </c>
    </row>
    <row r="3406" ht="15" spans="1:14">
      <c r="A3406" s="10" t="s">
        <v>1000</v>
      </c>
      <c r="B3406" s="10" t="s">
        <v>9</v>
      </c>
      <c r="C3406" s="10">
        <v>57</v>
      </c>
      <c r="D3406" s="10" t="s">
        <v>1654</v>
      </c>
      <c r="E3406" s="10" t="s">
        <v>1655</v>
      </c>
      <c r="F3406" s="10" t="s">
        <v>24</v>
      </c>
      <c r="G3406" s="10"/>
      <c r="H3406" s="10" t="s">
        <v>1656</v>
      </c>
      <c r="I3406" s="10" t="s">
        <v>5066</v>
      </c>
      <c r="J3406" s="12">
        <v>156.93</v>
      </c>
      <c r="K3406" s="12">
        <v>0</v>
      </c>
      <c r="L3406" s="12">
        <v>0</v>
      </c>
      <c r="M3406" s="12">
        <v>56.99</v>
      </c>
      <c r="N3406" s="14">
        <f t="shared" si="53"/>
        <v>56.99</v>
      </c>
    </row>
    <row r="3407" ht="15" spans="1:14">
      <c r="A3407" s="10" t="s">
        <v>446</v>
      </c>
      <c r="B3407" s="10" t="s">
        <v>16</v>
      </c>
      <c r="C3407" s="10">
        <v>44</v>
      </c>
      <c r="D3407" s="10" t="s">
        <v>1654</v>
      </c>
      <c r="E3407" s="10" t="s">
        <v>1655</v>
      </c>
      <c r="F3407" s="10" t="s">
        <v>10</v>
      </c>
      <c r="G3407" s="10"/>
      <c r="H3407" s="10" t="s">
        <v>1656</v>
      </c>
      <c r="I3407" s="10" t="s">
        <v>5067</v>
      </c>
      <c r="J3407" s="12">
        <v>43501.07</v>
      </c>
      <c r="K3407" s="12">
        <v>21864.3</v>
      </c>
      <c r="L3407" s="12">
        <v>0</v>
      </c>
      <c r="M3407" s="12">
        <v>6480.75</v>
      </c>
      <c r="N3407" s="14">
        <f t="shared" si="53"/>
        <v>6480.75</v>
      </c>
    </row>
    <row r="3408" ht="15" spans="1:14">
      <c r="A3408" s="10" t="s">
        <v>1468</v>
      </c>
      <c r="B3408" s="10" t="s">
        <v>16</v>
      </c>
      <c r="C3408" s="10">
        <v>46</v>
      </c>
      <c r="D3408" s="10" t="s">
        <v>1660</v>
      </c>
      <c r="E3408" s="10" t="s">
        <v>1661</v>
      </c>
      <c r="F3408" s="10" t="s">
        <v>10</v>
      </c>
      <c r="G3408" s="10"/>
      <c r="H3408" s="10" t="s">
        <v>1656</v>
      </c>
      <c r="I3408" s="10" t="s">
        <v>5068</v>
      </c>
      <c r="J3408" s="12">
        <v>10532.67</v>
      </c>
      <c r="K3408" s="12">
        <v>0</v>
      </c>
      <c r="L3408" s="12">
        <v>0</v>
      </c>
      <c r="M3408" s="12">
        <v>2093.16</v>
      </c>
      <c r="N3408" s="14">
        <f t="shared" si="53"/>
        <v>2093.16</v>
      </c>
    </row>
    <row r="3409" ht="15" spans="1:14">
      <c r="A3409" s="10" t="s">
        <v>766</v>
      </c>
      <c r="B3409" s="10" t="s">
        <v>9</v>
      </c>
      <c r="C3409" s="10">
        <v>55</v>
      </c>
      <c r="D3409" s="10" t="s">
        <v>1654</v>
      </c>
      <c r="E3409" s="10" t="s">
        <v>1655</v>
      </c>
      <c r="F3409" s="10" t="s">
        <v>10</v>
      </c>
      <c r="G3409" s="10"/>
      <c r="H3409" s="10" t="s">
        <v>1656</v>
      </c>
      <c r="I3409" s="10" t="s">
        <v>5069</v>
      </c>
      <c r="J3409" s="12">
        <v>410.04</v>
      </c>
      <c r="K3409" s="12">
        <v>0</v>
      </c>
      <c r="L3409" s="12">
        <v>0</v>
      </c>
      <c r="M3409" s="12">
        <v>75.41</v>
      </c>
      <c r="N3409" s="14">
        <f t="shared" si="53"/>
        <v>75.41</v>
      </c>
    </row>
    <row r="3410" ht="15" spans="1:14">
      <c r="A3410" s="10" t="s">
        <v>1222</v>
      </c>
      <c r="B3410" s="10" t="s">
        <v>9</v>
      </c>
      <c r="C3410" s="10">
        <v>59</v>
      </c>
      <c r="D3410" s="10" t="s">
        <v>1654</v>
      </c>
      <c r="E3410" s="10" t="s">
        <v>1655</v>
      </c>
      <c r="F3410" s="10" t="s">
        <v>10</v>
      </c>
      <c r="G3410" s="10"/>
      <c r="H3410" s="10" t="s">
        <v>1656</v>
      </c>
      <c r="I3410" s="10" t="s">
        <v>5070</v>
      </c>
      <c r="J3410" s="12">
        <v>631.09</v>
      </c>
      <c r="K3410" s="12">
        <v>0</v>
      </c>
      <c r="L3410" s="12">
        <v>0</v>
      </c>
      <c r="M3410" s="12">
        <v>97.12</v>
      </c>
      <c r="N3410" s="14">
        <f t="shared" si="53"/>
        <v>97.12</v>
      </c>
    </row>
    <row r="3411" ht="15" spans="1:14">
      <c r="A3411" s="10" t="s">
        <v>1222</v>
      </c>
      <c r="B3411" s="10" t="s">
        <v>9</v>
      </c>
      <c r="C3411" s="10">
        <v>59</v>
      </c>
      <c r="D3411" s="10" t="s">
        <v>1654</v>
      </c>
      <c r="E3411" s="10" t="s">
        <v>1655</v>
      </c>
      <c r="F3411" s="10" t="s">
        <v>10</v>
      </c>
      <c r="G3411" s="10"/>
      <c r="H3411" s="10" t="s">
        <v>1656</v>
      </c>
      <c r="I3411" s="10" t="s">
        <v>5071</v>
      </c>
      <c r="J3411" s="12">
        <v>3502.59</v>
      </c>
      <c r="K3411" s="12">
        <v>267.4</v>
      </c>
      <c r="L3411" s="12">
        <v>0</v>
      </c>
      <c r="M3411" s="12">
        <v>441.76</v>
      </c>
      <c r="N3411" s="14">
        <f t="shared" si="53"/>
        <v>441.76</v>
      </c>
    </row>
    <row r="3412" ht="15" spans="1:14">
      <c r="A3412" s="10" t="s">
        <v>463</v>
      </c>
      <c r="B3412" s="10" t="s">
        <v>9</v>
      </c>
      <c r="C3412" s="10">
        <v>48</v>
      </c>
      <c r="D3412" s="10" t="s">
        <v>1654</v>
      </c>
      <c r="E3412" s="10" t="s">
        <v>1655</v>
      </c>
      <c r="F3412" s="10" t="s">
        <v>10</v>
      </c>
      <c r="G3412" s="10"/>
      <c r="H3412" s="10" t="s">
        <v>1656</v>
      </c>
      <c r="I3412" s="10" t="s">
        <v>5072</v>
      </c>
      <c r="J3412" s="12">
        <v>9025.36</v>
      </c>
      <c r="K3412" s="12">
        <v>204.5</v>
      </c>
      <c r="L3412" s="12">
        <v>0</v>
      </c>
      <c r="M3412" s="12">
        <v>1204.26</v>
      </c>
      <c r="N3412" s="14">
        <f t="shared" si="53"/>
        <v>1204.26</v>
      </c>
    </row>
    <row r="3413" ht="15" spans="1:14">
      <c r="A3413" s="10" t="s">
        <v>463</v>
      </c>
      <c r="B3413" s="10" t="s">
        <v>9</v>
      </c>
      <c r="C3413" s="10">
        <v>48</v>
      </c>
      <c r="D3413" s="10" t="s">
        <v>1654</v>
      </c>
      <c r="E3413" s="10" t="s">
        <v>1655</v>
      </c>
      <c r="F3413" s="10" t="s">
        <v>10</v>
      </c>
      <c r="G3413" s="10"/>
      <c r="H3413" s="10" t="s">
        <v>1656</v>
      </c>
      <c r="I3413" s="10" t="s">
        <v>5073</v>
      </c>
      <c r="J3413" s="12">
        <v>4285.99</v>
      </c>
      <c r="K3413" s="12">
        <v>0</v>
      </c>
      <c r="L3413" s="12">
        <v>0</v>
      </c>
      <c r="M3413" s="12">
        <v>604.86</v>
      </c>
      <c r="N3413" s="14">
        <f t="shared" si="53"/>
        <v>604.86</v>
      </c>
    </row>
    <row r="3414" ht="15" spans="1:14">
      <c r="A3414" s="10" t="s">
        <v>463</v>
      </c>
      <c r="B3414" s="10" t="s">
        <v>9</v>
      </c>
      <c r="C3414" s="10">
        <v>48</v>
      </c>
      <c r="D3414" s="10" t="s">
        <v>1654</v>
      </c>
      <c r="E3414" s="10" t="s">
        <v>1655</v>
      </c>
      <c r="F3414" s="10" t="s">
        <v>10</v>
      </c>
      <c r="G3414" s="10"/>
      <c r="H3414" s="10" t="s">
        <v>1656</v>
      </c>
      <c r="I3414" s="10" t="s">
        <v>5074</v>
      </c>
      <c r="J3414" s="12">
        <v>3595.42</v>
      </c>
      <c r="K3414" s="12">
        <v>0</v>
      </c>
      <c r="L3414" s="12">
        <v>0</v>
      </c>
      <c r="M3414" s="12">
        <v>511.87</v>
      </c>
      <c r="N3414" s="14">
        <f t="shared" si="53"/>
        <v>511.87</v>
      </c>
    </row>
    <row r="3415" ht="15" spans="1:14">
      <c r="A3415" s="10" t="s">
        <v>463</v>
      </c>
      <c r="B3415" s="10" t="s">
        <v>9</v>
      </c>
      <c r="C3415" s="10">
        <v>48</v>
      </c>
      <c r="D3415" s="10" t="s">
        <v>1654</v>
      </c>
      <c r="E3415" s="10" t="s">
        <v>1655</v>
      </c>
      <c r="F3415" s="10" t="s">
        <v>10</v>
      </c>
      <c r="G3415" s="10"/>
      <c r="H3415" s="10" t="s">
        <v>1656</v>
      </c>
      <c r="I3415" s="10" t="s">
        <v>5075</v>
      </c>
      <c r="J3415" s="12">
        <v>3804.42</v>
      </c>
      <c r="K3415" s="12">
        <v>0</v>
      </c>
      <c r="L3415" s="12">
        <v>0</v>
      </c>
      <c r="M3415" s="12">
        <v>529.42</v>
      </c>
      <c r="N3415" s="14">
        <f t="shared" si="53"/>
        <v>529.42</v>
      </c>
    </row>
    <row r="3416" ht="15" spans="1:14">
      <c r="A3416" s="10" t="s">
        <v>463</v>
      </c>
      <c r="B3416" s="10" t="s">
        <v>9</v>
      </c>
      <c r="C3416" s="10">
        <v>48</v>
      </c>
      <c r="D3416" s="10" t="s">
        <v>1654</v>
      </c>
      <c r="E3416" s="10" t="s">
        <v>1655</v>
      </c>
      <c r="F3416" s="10" t="s">
        <v>10</v>
      </c>
      <c r="G3416" s="10"/>
      <c r="H3416" s="10" t="s">
        <v>1656</v>
      </c>
      <c r="I3416" s="10" t="s">
        <v>5076</v>
      </c>
      <c r="J3416" s="12">
        <v>5214.61</v>
      </c>
      <c r="K3416" s="12">
        <v>86</v>
      </c>
      <c r="L3416" s="12">
        <v>0</v>
      </c>
      <c r="M3416" s="12">
        <v>676.04</v>
      </c>
      <c r="N3416" s="14">
        <f t="shared" si="53"/>
        <v>676.04</v>
      </c>
    </row>
    <row r="3417" ht="15" spans="1:14">
      <c r="A3417" s="10" t="s">
        <v>166</v>
      </c>
      <c r="B3417" s="10" t="s">
        <v>16</v>
      </c>
      <c r="C3417" s="10">
        <v>55</v>
      </c>
      <c r="D3417" s="10" t="s">
        <v>1660</v>
      </c>
      <c r="E3417" s="10" t="s">
        <v>1664</v>
      </c>
      <c r="F3417" s="10" t="s">
        <v>10</v>
      </c>
      <c r="G3417" s="10"/>
      <c r="H3417" s="10" t="s">
        <v>1656</v>
      </c>
      <c r="I3417" s="10" t="s">
        <v>5077</v>
      </c>
      <c r="J3417" s="12">
        <v>49.76</v>
      </c>
      <c r="K3417" s="12">
        <v>0</v>
      </c>
      <c r="L3417" s="12">
        <v>0</v>
      </c>
      <c r="M3417" s="12">
        <v>4.38</v>
      </c>
      <c r="N3417" s="14">
        <f t="shared" si="53"/>
        <v>4.38</v>
      </c>
    </row>
    <row r="3418" ht="15" spans="1:14">
      <c r="A3418" s="10" t="s">
        <v>745</v>
      </c>
      <c r="B3418" s="10" t="s">
        <v>9</v>
      </c>
      <c r="C3418" s="10">
        <v>31</v>
      </c>
      <c r="D3418" s="10" t="s">
        <v>1654</v>
      </c>
      <c r="E3418" s="10" t="s">
        <v>1655</v>
      </c>
      <c r="F3418" s="10" t="s">
        <v>10</v>
      </c>
      <c r="G3418" s="10"/>
      <c r="H3418" s="10" t="s">
        <v>1656</v>
      </c>
      <c r="I3418" s="10" t="s">
        <v>5078</v>
      </c>
      <c r="J3418" s="12">
        <v>582.21</v>
      </c>
      <c r="K3418" s="12">
        <v>0</v>
      </c>
      <c r="L3418" s="12">
        <v>0</v>
      </c>
      <c r="M3418" s="12">
        <v>195.77</v>
      </c>
      <c r="N3418" s="14">
        <f t="shared" si="53"/>
        <v>195.77</v>
      </c>
    </row>
    <row r="3419" ht="15" spans="1:14">
      <c r="A3419" s="10" t="s">
        <v>963</v>
      </c>
      <c r="B3419" s="10" t="s">
        <v>9</v>
      </c>
      <c r="C3419" s="10">
        <v>62</v>
      </c>
      <c r="D3419" s="10" t="s">
        <v>1654</v>
      </c>
      <c r="E3419" s="10" t="s">
        <v>1655</v>
      </c>
      <c r="F3419" s="10" t="s">
        <v>10</v>
      </c>
      <c r="G3419" s="10"/>
      <c r="H3419" s="10" t="s">
        <v>1656</v>
      </c>
      <c r="I3419" s="10" t="s">
        <v>5079</v>
      </c>
      <c r="J3419" s="12">
        <v>20789.95</v>
      </c>
      <c r="K3419" s="12">
        <v>12267.24</v>
      </c>
      <c r="L3419" s="12">
        <v>0</v>
      </c>
      <c r="M3419" s="12">
        <v>2951.58</v>
      </c>
      <c r="N3419" s="14">
        <f t="shared" si="53"/>
        <v>2951.58</v>
      </c>
    </row>
    <row r="3420" ht="15" spans="1:14">
      <c r="A3420" s="10" t="s">
        <v>879</v>
      </c>
      <c r="B3420" s="10" t="s">
        <v>16</v>
      </c>
      <c r="C3420" s="10">
        <v>61</v>
      </c>
      <c r="D3420" s="10" t="s">
        <v>1654</v>
      </c>
      <c r="E3420" s="10" t="s">
        <v>1655</v>
      </c>
      <c r="F3420" s="10" t="s">
        <v>10</v>
      </c>
      <c r="G3420" s="10"/>
      <c r="H3420" s="10" t="s">
        <v>1656</v>
      </c>
      <c r="I3420" s="10" t="s">
        <v>5080</v>
      </c>
      <c r="J3420" s="12">
        <v>506.63</v>
      </c>
      <c r="K3420" s="12">
        <v>0</v>
      </c>
      <c r="L3420" s="12">
        <v>0</v>
      </c>
      <c r="M3420" s="12">
        <v>82.86</v>
      </c>
      <c r="N3420" s="14">
        <f t="shared" si="53"/>
        <v>82.86</v>
      </c>
    </row>
    <row r="3421" ht="15" spans="1:14">
      <c r="A3421" s="10" t="s">
        <v>879</v>
      </c>
      <c r="B3421" s="10" t="s">
        <v>16</v>
      </c>
      <c r="C3421" s="10">
        <v>61</v>
      </c>
      <c r="D3421" s="10" t="s">
        <v>1654</v>
      </c>
      <c r="E3421" s="10" t="s">
        <v>1655</v>
      </c>
      <c r="F3421" s="10" t="s">
        <v>10</v>
      </c>
      <c r="G3421" s="10"/>
      <c r="H3421" s="10" t="s">
        <v>1656</v>
      </c>
      <c r="I3421" s="10" t="s">
        <v>5081</v>
      </c>
      <c r="J3421" s="12">
        <v>986.22</v>
      </c>
      <c r="K3421" s="12">
        <v>0</v>
      </c>
      <c r="L3421" s="12">
        <v>0</v>
      </c>
      <c r="M3421" s="12">
        <v>160.71</v>
      </c>
      <c r="N3421" s="14">
        <f t="shared" si="53"/>
        <v>160.71</v>
      </c>
    </row>
    <row r="3422" ht="15" spans="1:14">
      <c r="A3422" s="10" t="s">
        <v>1267</v>
      </c>
      <c r="B3422" s="10" t="s">
        <v>16</v>
      </c>
      <c r="C3422" s="10">
        <v>59</v>
      </c>
      <c r="D3422" s="10" t="s">
        <v>1654</v>
      </c>
      <c r="E3422" s="10" t="s">
        <v>1655</v>
      </c>
      <c r="F3422" s="10" t="s">
        <v>10</v>
      </c>
      <c r="G3422" s="10"/>
      <c r="H3422" s="10" t="s">
        <v>1656</v>
      </c>
      <c r="I3422" s="10" t="s">
        <v>5082</v>
      </c>
      <c r="J3422" s="12">
        <v>88</v>
      </c>
      <c r="K3422" s="12">
        <v>0</v>
      </c>
      <c r="L3422" s="12">
        <v>0</v>
      </c>
      <c r="M3422" s="12">
        <v>26.4</v>
      </c>
      <c r="N3422" s="14">
        <f t="shared" si="53"/>
        <v>26.4</v>
      </c>
    </row>
    <row r="3423" ht="15" spans="1:14">
      <c r="A3423" s="10" t="s">
        <v>1017</v>
      </c>
      <c r="B3423" s="10" t="s">
        <v>9</v>
      </c>
      <c r="C3423" s="10">
        <v>65</v>
      </c>
      <c r="D3423" s="10" t="s">
        <v>1654</v>
      </c>
      <c r="E3423" s="10" t="s">
        <v>1655</v>
      </c>
      <c r="F3423" s="10" t="s">
        <v>10</v>
      </c>
      <c r="G3423" s="10"/>
      <c r="H3423" s="10" t="s">
        <v>1656</v>
      </c>
      <c r="I3423" s="10" t="s">
        <v>5083</v>
      </c>
      <c r="J3423" s="12">
        <v>1483.33</v>
      </c>
      <c r="K3423" s="12">
        <v>0</v>
      </c>
      <c r="L3423" s="12">
        <v>0</v>
      </c>
      <c r="M3423" s="12">
        <v>124.6</v>
      </c>
      <c r="N3423" s="14">
        <f t="shared" si="53"/>
        <v>124.6</v>
      </c>
    </row>
    <row r="3424" ht="15" spans="1:14">
      <c r="A3424" s="10" t="s">
        <v>1017</v>
      </c>
      <c r="B3424" s="10" t="s">
        <v>9</v>
      </c>
      <c r="C3424" s="10">
        <v>65</v>
      </c>
      <c r="D3424" s="10" t="s">
        <v>1654</v>
      </c>
      <c r="E3424" s="10" t="s">
        <v>1655</v>
      </c>
      <c r="F3424" s="10" t="s">
        <v>10</v>
      </c>
      <c r="G3424" s="10"/>
      <c r="H3424" s="10" t="s">
        <v>1656</v>
      </c>
      <c r="I3424" s="10" t="s">
        <v>5084</v>
      </c>
      <c r="J3424" s="12">
        <v>850.3</v>
      </c>
      <c r="K3424" s="12">
        <v>0</v>
      </c>
      <c r="L3424" s="12">
        <v>0</v>
      </c>
      <c r="M3424" s="12">
        <v>71.42</v>
      </c>
      <c r="N3424" s="14">
        <f t="shared" si="53"/>
        <v>71.42</v>
      </c>
    </row>
    <row r="3425" ht="15" spans="1:14">
      <c r="A3425" s="10" t="s">
        <v>1017</v>
      </c>
      <c r="B3425" s="10" t="s">
        <v>9</v>
      </c>
      <c r="C3425" s="10">
        <v>65</v>
      </c>
      <c r="D3425" s="10" t="s">
        <v>1654</v>
      </c>
      <c r="E3425" s="10" t="s">
        <v>1655</v>
      </c>
      <c r="F3425" s="10" t="s">
        <v>10</v>
      </c>
      <c r="G3425" s="10"/>
      <c r="H3425" s="10" t="s">
        <v>1656</v>
      </c>
      <c r="I3425" s="10" t="s">
        <v>5085</v>
      </c>
      <c r="J3425" s="12">
        <v>1483.33</v>
      </c>
      <c r="K3425" s="12">
        <v>0</v>
      </c>
      <c r="L3425" s="12">
        <v>0</v>
      </c>
      <c r="M3425" s="12">
        <v>124.6</v>
      </c>
      <c r="N3425" s="14">
        <f t="shared" si="53"/>
        <v>124.6</v>
      </c>
    </row>
    <row r="3426" ht="15" spans="1:14">
      <c r="A3426" s="10" t="s">
        <v>334</v>
      </c>
      <c r="B3426" s="10" t="s">
        <v>9</v>
      </c>
      <c r="C3426" s="10">
        <v>73</v>
      </c>
      <c r="D3426" s="10" t="s">
        <v>1654</v>
      </c>
      <c r="E3426" s="10" t="s">
        <v>1655</v>
      </c>
      <c r="F3426" s="10" t="s">
        <v>10</v>
      </c>
      <c r="G3426" s="10"/>
      <c r="H3426" s="10" t="s">
        <v>1656</v>
      </c>
      <c r="I3426" s="10" t="s">
        <v>5086</v>
      </c>
      <c r="J3426" s="12">
        <v>1639.48</v>
      </c>
      <c r="K3426" s="12">
        <v>0</v>
      </c>
      <c r="L3426" s="12">
        <v>0</v>
      </c>
      <c r="M3426" s="12">
        <v>606.61</v>
      </c>
      <c r="N3426" s="14">
        <f t="shared" si="53"/>
        <v>606.61</v>
      </c>
    </row>
    <row r="3427" ht="15" spans="1:14">
      <c r="A3427" s="10" t="s">
        <v>1180</v>
      </c>
      <c r="B3427" s="10" t="s">
        <v>9</v>
      </c>
      <c r="C3427" s="10">
        <v>79</v>
      </c>
      <c r="D3427" s="10" t="s">
        <v>1654</v>
      </c>
      <c r="E3427" s="10" t="s">
        <v>1655</v>
      </c>
      <c r="F3427" s="10" t="s">
        <v>10</v>
      </c>
      <c r="G3427" s="10"/>
      <c r="H3427" s="10" t="s">
        <v>1656</v>
      </c>
      <c r="I3427" s="10" t="s">
        <v>5087</v>
      </c>
      <c r="J3427" s="12">
        <v>496.48</v>
      </c>
      <c r="K3427" s="12">
        <v>0</v>
      </c>
      <c r="L3427" s="12">
        <v>0</v>
      </c>
      <c r="M3427" s="12">
        <v>183.7</v>
      </c>
      <c r="N3427" s="14">
        <f t="shared" si="53"/>
        <v>183.7</v>
      </c>
    </row>
    <row r="3428" ht="15" spans="1:14">
      <c r="A3428" s="10" t="s">
        <v>1180</v>
      </c>
      <c r="B3428" s="10" t="s">
        <v>9</v>
      </c>
      <c r="C3428" s="10">
        <v>79</v>
      </c>
      <c r="D3428" s="10" t="s">
        <v>1654</v>
      </c>
      <c r="E3428" s="10" t="s">
        <v>1655</v>
      </c>
      <c r="F3428" s="10" t="s">
        <v>10</v>
      </c>
      <c r="G3428" s="10"/>
      <c r="H3428" s="10" t="s">
        <v>1656</v>
      </c>
      <c r="I3428" s="10" t="s">
        <v>5088</v>
      </c>
      <c r="J3428" s="12">
        <v>499.53</v>
      </c>
      <c r="K3428" s="12">
        <v>0</v>
      </c>
      <c r="L3428" s="12">
        <v>0</v>
      </c>
      <c r="M3428" s="12">
        <v>183.44</v>
      </c>
      <c r="N3428" s="14">
        <f t="shared" si="53"/>
        <v>183.44</v>
      </c>
    </row>
    <row r="3429" ht="15" spans="1:14">
      <c r="A3429" s="10" t="s">
        <v>1180</v>
      </c>
      <c r="B3429" s="10" t="s">
        <v>9</v>
      </c>
      <c r="C3429" s="10">
        <v>79</v>
      </c>
      <c r="D3429" s="10" t="s">
        <v>1654</v>
      </c>
      <c r="E3429" s="10" t="s">
        <v>1655</v>
      </c>
      <c r="F3429" s="10" t="s">
        <v>10</v>
      </c>
      <c r="G3429" s="10"/>
      <c r="H3429" s="10" t="s">
        <v>1656</v>
      </c>
      <c r="I3429" s="10" t="s">
        <v>5089</v>
      </c>
      <c r="J3429" s="12">
        <v>252.79</v>
      </c>
      <c r="K3429" s="12">
        <v>0</v>
      </c>
      <c r="L3429" s="12">
        <v>0</v>
      </c>
      <c r="M3429" s="12">
        <v>92.15</v>
      </c>
      <c r="N3429" s="14">
        <f t="shared" si="53"/>
        <v>92.15</v>
      </c>
    </row>
    <row r="3430" ht="15" spans="1:14">
      <c r="A3430" s="10" t="s">
        <v>1180</v>
      </c>
      <c r="B3430" s="10" t="s">
        <v>9</v>
      </c>
      <c r="C3430" s="10">
        <v>79</v>
      </c>
      <c r="D3430" s="10" t="s">
        <v>1654</v>
      </c>
      <c r="E3430" s="10" t="s">
        <v>1655</v>
      </c>
      <c r="F3430" s="10" t="s">
        <v>10</v>
      </c>
      <c r="G3430" s="10"/>
      <c r="H3430" s="10" t="s">
        <v>1656</v>
      </c>
      <c r="I3430" s="10" t="s">
        <v>5090</v>
      </c>
      <c r="J3430" s="12">
        <v>2460.3</v>
      </c>
      <c r="K3430" s="12">
        <v>268.16</v>
      </c>
      <c r="L3430" s="12">
        <v>0</v>
      </c>
      <c r="M3430" s="12">
        <v>747.58</v>
      </c>
      <c r="N3430" s="14">
        <f t="shared" si="53"/>
        <v>747.58</v>
      </c>
    </row>
    <row r="3431" ht="15" spans="1:14">
      <c r="A3431" s="10" t="s">
        <v>1180</v>
      </c>
      <c r="B3431" s="10" t="s">
        <v>9</v>
      </c>
      <c r="C3431" s="10">
        <v>79</v>
      </c>
      <c r="D3431" s="10" t="s">
        <v>1654</v>
      </c>
      <c r="E3431" s="10" t="s">
        <v>1655</v>
      </c>
      <c r="F3431" s="10" t="s">
        <v>10</v>
      </c>
      <c r="G3431" s="10"/>
      <c r="H3431" s="10" t="s">
        <v>1656</v>
      </c>
      <c r="I3431" s="10" t="s">
        <v>5091</v>
      </c>
      <c r="J3431" s="12">
        <v>56.42</v>
      </c>
      <c r="K3431" s="12">
        <v>0</v>
      </c>
      <c r="L3431" s="12">
        <v>0</v>
      </c>
      <c r="M3431" s="12">
        <v>19.82</v>
      </c>
      <c r="N3431" s="14">
        <f t="shared" si="53"/>
        <v>19.82</v>
      </c>
    </row>
    <row r="3432" ht="15" spans="1:14">
      <c r="A3432" s="10" t="s">
        <v>1180</v>
      </c>
      <c r="B3432" s="10" t="s">
        <v>9</v>
      </c>
      <c r="C3432" s="10">
        <v>79</v>
      </c>
      <c r="D3432" s="10" t="s">
        <v>1654</v>
      </c>
      <c r="E3432" s="10" t="s">
        <v>1655</v>
      </c>
      <c r="F3432" s="10" t="s">
        <v>10</v>
      </c>
      <c r="G3432" s="10"/>
      <c r="H3432" s="10" t="s">
        <v>1656</v>
      </c>
      <c r="I3432" s="10" t="s">
        <v>5092</v>
      </c>
      <c r="J3432" s="12">
        <v>309.21</v>
      </c>
      <c r="K3432" s="12">
        <v>0</v>
      </c>
      <c r="L3432" s="12">
        <v>0</v>
      </c>
      <c r="M3432" s="12">
        <v>111.96</v>
      </c>
      <c r="N3432" s="14">
        <f t="shared" si="53"/>
        <v>111.96</v>
      </c>
    </row>
    <row r="3433" ht="15" spans="1:14">
      <c r="A3433" s="10" t="s">
        <v>628</v>
      </c>
      <c r="B3433" s="10" t="s">
        <v>9</v>
      </c>
      <c r="C3433" s="10">
        <v>51</v>
      </c>
      <c r="D3433" s="10" t="s">
        <v>1654</v>
      </c>
      <c r="E3433" s="10" t="s">
        <v>1655</v>
      </c>
      <c r="F3433" s="10" t="s">
        <v>24</v>
      </c>
      <c r="G3433" s="10"/>
      <c r="H3433" s="10" t="s">
        <v>1656</v>
      </c>
      <c r="I3433" s="10" t="s">
        <v>5093</v>
      </c>
      <c r="J3433" s="12">
        <v>95.3</v>
      </c>
      <c r="K3433" s="12">
        <v>0</v>
      </c>
      <c r="L3433" s="12">
        <v>0</v>
      </c>
      <c r="M3433" s="12">
        <v>28.59</v>
      </c>
      <c r="N3433" s="14">
        <f t="shared" si="53"/>
        <v>28.59</v>
      </c>
    </row>
    <row r="3434" ht="15" spans="1:14">
      <c r="A3434" s="10" t="s">
        <v>628</v>
      </c>
      <c r="B3434" s="10" t="s">
        <v>9</v>
      </c>
      <c r="C3434" s="10">
        <v>51</v>
      </c>
      <c r="D3434" s="10" t="s">
        <v>1654</v>
      </c>
      <c r="E3434" s="10" t="s">
        <v>1655</v>
      </c>
      <c r="F3434" s="10" t="s">
        <v>24</v>
      </c>
      <c r="G3434" s="10"/>
      <c r="H3434" s="10" t="s">
        <v>1656</v>
      </c>
      <c r="I3434" s="10" t="s">
        <v>5094</v>
      </c>
      <c r="J3434" s="12">
        <v>95.3</v>
      </c>
      <c r="K3434" s="12">
        <v>0</v>
      </c>
      <c r="L3434" s="12">
        <v>0</v>
      </c>
      <c r="M3434" s="12">
        <v>28.59</v>
      </c>
      <c r="N3434" s="14">
        <f t="shared" si="53"/>
        <v>28.59</v>
      </c>
    </row>
    <row r="3435" ht="15" spans="1:14">
      <c r="A3435" s="10" t="s">
        <v>1126</v>
      </c>
      <c r="B3435" s="10" t="s">
        <v>9</v>
      </c>
      <c r="C3435" s="10">
        <v>10</v>
      </c>
      <c r="D3435" s="10" t="s">
        <v>1654</v>
      </c>
      <c r="E3435" s="10" t="s">
        <v>3287</v>
      </c>
      <c r="F3435" s="10" t="s">
        <v>789</v>
      </c>
      <c r="G3435" s="10"/>
      <c r="H3435" s="10" t="s">
        <v>1656</v>
      </c>
      <c r="I3435" s="10" t="s">
        <v>5095</v>
      </c>
      <c r="J3435" s="12">
        <v>3873.46</v>
      </c>
      <c r="K3435" s="12">
        <v>720.54</v>
      </c>
      <c r="L3435" s="12">
        <v>0</v>
      </c>
      <c r="M3435" s="12">
        <v>552.85</v>
      </c>
      <c r="N3435" s="14">
        <f t="shared" si="53"/>
        <v>552.85</v>
      </c>
    </row>
    <row r="3436" ht="15" spans="1:14">
      <c r="A3436" s="10" t="s">
        <v>204</v>
      </c>
      <c r="B3436" s="10" t="s">
        <v>9</v>
      </c>
      <c r="C3436" s="10">
        <v>69</v>
      </c>
      <c r="D3436" s="10" t="s">
        <v>1654</v>
      </c>
      <c r="E3436" s="10" t="s">
        <v>1655</v>
      </c>
      <c r="F3436" s="10" t="s">
        <v>10</v>
      </c>
      <c r="G3436" s="10"/>
      <c r="H3436" s="10" t="s">
        <v>1656</v>
      </c>
      <c r="I3436" s="10" t="s">
        <v>5096</v>
      </c>
      <c r="J3436" s="12">
        <v>5249.7</v>
      </c>
      <c r="K3436" s="12">
        <v>0</v>
      </c>
      <c r="L3436" s="12">
        <v>0</v>
      </c>
      <c r="M3436" s="12">
        <v>816.86</v>
      </c>
      <c r="N3436" s="14">
        <f t="shared" si="53"/>
        <v>816.86</v>
      </c>
    </row>
    <row r="3437" ht="15" spans="1:14">
      <c r="A3437" s="10" t="s">
        <v>204</v>
      </c>
      <c r="B3437" s="10" t="s">
        <v>9</v>
      </c>
      <c r="C3437" s="10">
        <v>69</v>
      </c>
      <c r="D3437" s="10" t="s">
        <v>1654</v>
      </c>
      <c r="E3437" s="10" t="s">
        <v>1655</v>
      </c>
      <c r="F3437" s="10" t="s">
        <v>10</v>
      </c>
      <c r="G3437" s="10"/>
      <c r="H3437" s="10" t="s">
        <v>1656</v>
      </c>
      <c r="I3437" s="10" t="s">
        <v>5097</v>
      </c>
      <c r="J3437" s="12">
        <v>5249.7</v>
      </c>
      <c r="K3437" s="12">
        <v>0</v>
      </c>
      <c r="L3437" s="12">
        <v>0</v>
      </c>
      <c r="M3437" s="12">
        <v>816.86</v>
      </c>
      <c r="N3437" s="14">
        <f t="shared" si="53"/>
        <v>816.86</v>
      </c>
    </row>
    <row r="3438" ht="15" spans="1:14">
      <c r="A3438" s="10" t="s">
        <v>204</v>
      </c>
      <c r="B3438" s="10" t="s">
        <v>9</v>
      </c>
      <c r="C3438" s="10">
        <v>69</v>
      </c>
      <c r="D3438" s="10" t="s">
        <v>1654</v>
      </c>
      <c r="E3438" s="10" t="s">
        <v>1655</v>
      </c>
      <c r="F3438" s="10" t="s">
        <v>10</v>
      </c>
      <c r="G3438" s="10"/>
      <c r="H3438" s="10" t="s">
        <v>1656</v>
      </c>
      <c r="I3438" s="10" t="s">
        <v>5098</v>
      </c>
      <c r="J3438" s="12">
        <v>5282.97</v>
      </c>
      <c r="K3438" s="12">
        <v>0</v>
      </c>
      <c r="L3438" s="12">
        <v>0</v>
      </c>
      <c r="M3438" s="12">
        <v>819.74</v>
      </c>
      <c r="N3438" s="14">
        <f t="shared" si="53"/>
        <v>819.74</v>
      </c>
    </row>
    <row r="3439" ht="15" spans="1:14">
      <c r="A3439" s="10" t="s">
        <v>64</v>
      </c>
      <c r="B3439" s="10" t="s">
        <v>9</v>
      </c>
      <c r="C3439" s="10">
        <v>64</v>
      </c>
      <c r="D3439" s="10" t="s">
        <v>1654</v>
      </c>
      <c r="E3439" s="10" t="s">
        <v>1655</v>
      </c>
      <c r="F3439" s="10" t="s">
        <v>10</v>
      </c>
      <c r="G3439" s="10"/>
      <c r="H3439" s="10" t="s">
        <v>1656</v>
      </c>
      <c r="I3439" s="10" t="s">
        <v>5099</v>
      </c>
      <c r="J3439" s="12">
        <v>198.9</v>
      </c>
      <c r="K3439" s="12">
        <v>0</v>
      </c>
      <c r="L3439" s="12">
        <v>0</v>
      </c>
      <c r="M3439" s="12">
        <v>30.94</v>
      </c>
      <c r="N3439" s="14">
        <f t="shared" si="53"/>
        <v>30.94</v>
      </c>
    </row>
    <row r="3440" ht="15" spans="1:14">
      <c r="A3440" s="10" t="s">
        <v>64</v>
      </c>
      <c r="B3440" s="10" t="s">
        <v>9</v>
      </c>
      <c r="C3440" s="10">
        <v>64</v>
      </c>
      <c r="D3440" s="10" t="s">
        <v>1654</v>
      </c>
      <c r="E3440" s="10" t="s">
        <v>1655</v>
      </c>
      <c r="F3440" s="10" t="s">
        <v>10</v>
      </c>
      <c r="G3440" s="10"/>
      <c r="H3440" s="10" t="s">
        <v>1656</v>
      </c>
      <c r="I3440" s="10" t="s">
        <v>5100</v>
      </c>
      <c r="J3440" s="12">
        <v>795.6</v>
      </c>
      <c r="K3440" s="12">
        <v>0</v>
      </c>
      <c r="L3440" s="12">
        <v>0</v>
      </c>
      <c r="M3440" s="12">
        <v>123.79</v>
      </c>
      <c r="N3440" s="14">
        <f t="shared" si="53"/>
        <v>123.79</v>
      </c>
    </row>
    <row r="3441" ht="15" spans="1:14">
      <c r="A3441" s="10" t="s">
        <v>105</v>
      </c>
      <c r="B3441" s="10" t="s">
        <v>9</v>
      </c>
      <c r="C3441" s="10">
        <v>6</v>
      </c>
      <c r="D3441" s="10" t="s">
        <v>1654</v>
      </c>
      <c r="E3441" s="10" t="s">
        <v>1655</v>
      </c>
      <c r="F3441" s="10" t="s">
        <v>10</v>
      </c>
      <c r="G3441" s="10"/>
      <c r="H3441" s="10" t="s">
        <v>1656</v>
      </c>
      <c r="I3441" s="10" t="s">
        <v>5101</v>
      </c>
      <c r="J3441" s="12">
        <v>3353.63</v>
      </c>
      <c r="K3441" s="12">
        <v>230.09</v>
      </c>
      <c r="L3441" s="12">
        <v>0</v>
      </c>
      <c r="M3441" s="12">
        <v>1033.96</v>
      </c>
      <c r="N3441" s="14">
        <f t="shared" si="53"/>
        <v>1033.96</v>
      </c>
    </row>
    <row r="3442" ht="15" spans="1:14">
      <c r="A3442" s="10" t="s">
        <v>473</v>
      </c>
      <c r="B3442" s="10" t="s">
        <v>9</v>
      </c>
      <c r="C3442" s="10">
        <v>39</v>
      </c>
      <c r="D3442" s="10" t="s">
        <v>1654</v>
      </c>
      <c r="E3442" s="10" t="s">
        <v>1655</v>
      </c>
      <c r="F3442" s="10" t="s">
        <v>10</v>
      </c>
      <c r="G3442" s="10"/>
      <c r="H3442" s="10" t="s">
        <v>1656</v>
      </c>
      <c r="I3442" s="10" t="s">
        <v>5102</v>
      </c>
      <c r="J3442" s="12">
        <v>121.39</v>
      </c>
      <c r="K3442" s="12">
        <v>0</v>
      </c>
      <c r="L3442" s="12">
        <v>0</v>
      </c>
      <c r="M3442" s="12">
        <v>15.48</v>
      </c>
      <c r="N3442" s="14">
        <f t="shared" si="53"/>
        <v>15.48</v>
      </c>
    </row>
    <row r="3443" ht="15" spans="1:14">
      <c r="A3443" s="10" t="s">
        <v>1360</v>
      </c>
      <c r="B3443" s="10" t="s">
        <v>9</v>
      </c>
      <c r="C3443" s="10">
        <v>67</v>
      </c>
      <c r="D3443" s="10" t="s">
        <v>1654</v>
      </c>
      <c r="E3443" s="10" t="s">
        <v>1655</v>
      </c>
      <c r="F3443" s="10" t="s">
        <v>10</v>
      </c>
      <c r="G3443" s="10"/>
      <c r="H3443" s="10" t="s">
        <v>1656</v>
      </c>
      <c r="I3443" s="10" t="s">
        <v>5103</v>
      </c>
      <c r="J3443" s="12">
        <v>21.24</v>
      </c>
      <c r="K3443" s="12">
        <v>0</v>
      </c>
      <c r="L3443" s="12">
        <v>0</v>
      </c>
      <c r="M3443" s="12">
        <v>3.69</v>
      </c>
      <c r="N3443" s="14">
        <f t="shared" si="53"/>
        <v>3.69</v>
      </c>
    </row>
    <row r="3444" ht="15" spans="1:14">
      <c r="A3444" s="10" t="s">
        <v>1360</v>
      </c>
      <c r="B3444" s="10" t="s">
        <v>9</v>
      </c>
      <c r="C3444" s="10">
        <v>67</v>
      </c>
      <c r="D3444" s="10" t="s">
        <v>1654</v>
      </c>
      <c r="E3444" s="10" t="s">
        <v>1655</v>
      </c>
      <c r="F3444" s="10" t="s">
        <v>10</v>
      </c>
      <c r="G3444" s="10"/>
      <c r="H3444" s="10" t="s">
        <v>1656</v>
      </c>
      <c r="I3444" s="10" t="s">
        <v>5104</v>
      </c>
      <c r="J3444" s="12">
        <v>21.24</v>
      </c>
      <c r="K3444" s="12">
        <v>0</v>
      </c>
      <c r="L3444" s="12">
        <v>0</v>
      </c>
      <c r="M3444" s="12">
        <v>3.69</v>
      </c>
      <c r="N3444" s="14">
        <f t="shared" si="53"/>
        <v>3.69</v>
      </c>
    </row>
    <row r="3445" ht="15" spans="1:14">
      <c r="A3445" s="10" t="s">
        <v>405</v>
      </c>
      <c r="B3445" s="10" t="s">
        <v>9</v>
      </c>
      <c r="C3445" s="10">
        <v>22</v>
      </c>
      <c r="D3445" s="10" t="s">
        <v>1654</v>
      </c>
      <c r="E3445" s="10" t="s">
        <v>1655</v>
      </c>
      <c r="F3445" s="10" t="s">
        <v>10</v>
      </c>
      <c r="G3445" s="10"/>
      <c r="H3445" s="10" t="s">
        <v>1656</v>
      </c>
      <c r="I3445" s="10" t="s">
        <v>5105</v>
      </c>
      <c r="J3445" s="12">
        <v>557.94</v>
      </c>
      <c r="K3445" s="12">
        <v>0</v>
      </c>
      <c r="L3445" s="12">
        <v>0</v>
      </c>
      <c r="M3445" s="12">
        <v>83.69</v>
      </c>
      <c r="N3445" s="14">
        <f t="shared" si="53"/>
        <v>83.69</v>
      </c>
    </row>
    <row r="3446" ht="15" spans="1:14">
      <c r="A3446" s="10" t="s">
        <v>405</v>
      </c>
      <c r="B3446" s="10" t="s">
        <v>9</v>
      </c>
      <c r="C3446" s="10">
        <v>22</v>
      </c>
      <c r="D3446" s="10" t="s">
        <v>1654</v>
      </c>
      <c r="E3446" s="10" t="s">
        <v>1655</v>
      </c>
      <c r="F3446" s="10" t="s">
        <v>10</v>
      </c>
      <c r="G3446" s="10"/>
      <c r="H3446" s="10" t="s">
        <v>1656</v>
      </c>
      <c r="I3446" s="10" t="s">
        <v>5106</v>
      </c>
      <c r="J3446" s="12">
        <v>100.72</v>
      </c>
      <c r="K3446" s="12">
        <v>7</v>
      </c>
      <c r="L3446" s="12">
        <v>0</v>
      </c>
      <c r="M3446" s="12">
        <v>14.16</v>
      </c>
      <c r="N3446" s="14">
        <f t="shared" si="53"/>
        <v>14.16</v>
      </c>
    </row>
    <row r="3447" ht="15" spans="1:14">
      <c r="A3447" s="10" t="s">
        <v>405</v>
      </c>
      <c r="B3447" s="10" t="s">
        <v>9</v>
      </c>
      <c r="C3447" s="10">
        <v>22</v>
      </c>
      <c r="D3447" s="10" t="s">
        <v>1654</v>
      </c>
      <c r="E3447" s="10" t="s">
        <v>1655</v>
      </c>
      <c r="F3447" s="10" t="s">
        <v>10</v>
      </c>
      <c r="G3447" s="10"/>
      <c r="H3447" s="10" t="s">
        <v>1656</v>
      </c>
      <c r="I3447" s="10" t="s">
        <v>5107</v>
      </c>
      <c r="J3447" s="12">
        <v>464.95</v>
      </c>
      <c r="K3447" s="12">
        <v>0</v>
      </c>
      <c r="L3447" s="12">
        <v>0</v>
      </c>
      <c r="M3447" s="12">
        <v>69.74</v>
      </c>
      <c r="N3447" s="14">
        <f t="shared" si="53"/>
        <v>69.74</v>
      </c>
    </row>
    <row r="3448" ht="15" spans="1:14">
      <c r="A3448" s="10" t="s">
        <v>523</v>
      </c>
      <c r="B3448" s="10" t="s">
        <v>9</v>
      </c>
      <c r="C3448" s="10">
        <v>44</v>
      </c>
      <c r="D3448" s="10" t="s">
        <v>1654</v>
      </c>
      <c r="E3448" s="10" t="s">
        <v>1655</v>
      </c>
      <c r="F3448" s="10" t="s">
        <v>10</v>
      </c>
      <c r="G3448" s="10"/>
      <c r="H3448" s="10" t="s">
        <v>1656</v>
      </c>
      <c r="I3448" s="10" t="s">
        <v>5108</v>
      </c>
      <c r="J3448" s="12">
        <v>621.53</v>
      </c>
      <c r="K3448" s="12">
        <v>0</v>
      </c>
      <c r="L3448" s="12">
        <v>0</v>
      </c>
      <c r="M3448" s="12">
        <v>210.81</v>
      </c>
      <c r="N3448" s="14">
        <f t="shared" si="53"/>
        <v>210.81</v>
      </c>
    </row>
    <row r="3449" ht="15" spans="1:14">
      <c r="A3449" s="10" t="s">
        <v>523</v>
      </c>
      <c r="B3449" s="10" t="s">
        <v>9</v>
      </c>
      <c r="C3449" s="10">
        <v>44</v>
      </c>
      <c r="D3449" s="10" t="s">
        <v>1654</v>
      </c>
      <c r="E3449" s="10" t="s">
        <v>1655</v>
      </c>
      <c r="F3449" s="10" t="s">
        <v>10</v>
      </c>
      <c r="G3449" s="10"/>
      <c r="H3449" s="10" t="s">
        <v>1656</v>
      </c>
      <c r="I3449" s="10" t="s">
        <v>5109</v>
      </c>
      <c r="J3449" s="12">
        <v>574.07</v>
      </c>
      <c r="K3449" s="12">
        <v>0</v>
      </c>
      <c r="L3449" s="12">
        <v>0</v>
      </c>
      <c r="M3449" s="12">
        <v>196.58</v>
      </c>
      <c r="N3449" s="14">
        <f t="shared" si="53"/>
        <v>196.58</v>
      </c>
    </row>
    <row r="3450" ht="15" spans="1:14">
      <c r="A3450" s="10" t="s">
        <v>523</v>
      </c>
      <c r="B3450" s="10" t="s">
        <v>9</v>
      </c>
      <c r="C3450" s="10">
        <v>44</v>
      </c>
      <c r="D3450" s="10" t="s">
        <v>1654</v>
      </c>
      <c r="E3450" s="10" t="s">
        <v>1655</v>
      </c>
      <c r="F3450" s="10" t="s">
        <v>10</v>
      </c>
      <c r="G3450" s="10"/>
      <c r="H3450" s="10" t="s">
        <v>1656</v>
      </c>
      <c r="I3450" s="10" t="s">
        <v>5110</v>
      </c>
      <c r="J3450" s="12">
        <v>569.08</v>
      </c>
      <c r="K3450" s="12">
        <v>0</v>
      </c>
      <c r="L3450" s="12">
        <v>0</v>
      </c>
      <c r="M3450" s="12">
        <v>194.73</v>
      </c>
      <c r="N3450" s="14">
        <f t="shared" si="53"/>
        <v>194.73</v>
      </c>
    </row>
    <row r="3451" ht="15" spans="1:14">
      <c r="A3451" s="10" t="s">
        <v>612</v>
      </c>
      <c r="B3451" s="10" t="s">
        <v>16</v>
      </c>
      <c r="C3451" s="10">
        <v>49</v>
      </c>
      <c r="D3451" s="10" t="s">
        <v>1654</v>
      </c>
      <c r="E3451" s="10" t="s">
        <v>1655</v>
      </c>
      <c r="F3451" s="10" t="s">
        <v>10</v>
      </c>
      <c r="G3451" s="10"/>
      <c r="H3451" s="10" t="s">
        <v>1656</v>
      </c>
      <c r="I3451" s="10" t="s">
        <v>5111</v>
      </c>
      <c r="J3451" s="12">
        <v>481.68</v>
      </c>
      <c r="K3451" s="12">
        <v>0</v>
      </c>
      <c r="L3451" s="12">
        <v>0</v>
      </c>
      <c r="M3451" s="12">
        <v>176.47</v>
      </c>
      <c r="N3451" s="14">
        <f t="shared" si="53"/>
        <v>176.47</v>
      </c>
    </row>
    <row r="3452" ht="15" spans="1:14">
      <c r="A3452" s="10" t="s">
        <v>612</v>
      </c>
      <c r="B3452" s="10" t="s">
        <v>16</v>
      </c>
      <c r="C3452" s="10">
        <v>49</v>
      </c>
      <c r="D3452" s="10" t="s">
        <v>1654</v>
      </c>
      <c r="E3452" s="10" t="s">
        <v>1655</v>
      </c>
      <c r="F3452" s="10" t="s">
        <v>10</v>
      </c>
      <c r="G3452" s="10"/>
      <c r="H3452" s="10" t="s">
        <v>1656</v>
      </c>
      <c r="I3452" s="10" t="s">
        <v>5112</v>
      </c>
      <c r="J3452" s="12">
        <v>173.59</v>
      </c>
      <c r="K3452" s="12">
        <v>0</v>
      </c>
      <c r="L3452" s="12">
        <v>0</v>
      </c>
      <c r="M3452" s="12">
        <v>64.23</v>
      </c>
      <c r="N3452" s="14">
        <f t="shared" si="53"/>
        <v>64.23</v>
      </c>
    </row>
    <row r="3453" ht="15" spans="1:14">
      <c r="A3453" s="10" t="s">
        <v>612</v>
      </c>
      <c r="B3453" s="10" t="s">
        <v>16</v>
      </c>
      <c r="C3453" s="10">
        <v>49</v>
      </c>
      <c r="D3453" s="10" t="s">
        <v>1654</v>
      </c>
      <c r="E3453" s="10" t="s">
        <v>1655</v>
      </c>
      <c r="F3453" s="10" t="s">
        <v>10</v>
      </c>
      <c r="G3453" s="10"/>
      <c r="H3453" s="10" t="s">
        <v>1656</v>
      </c>
      <c r="I3453" s="10" t="s">
        <v>5113</v>
      </c>
      <c r="J3453" s="12">
        <v>17.2</v>
      </c>
      <c r="K3453" s="12">
        <v>0</v>
      </c>
      <c r="L3453" s="12">
        <v>0</v>
      </c>
      <c r="M3453" s="12">
        <v>6.36</v>
      </c>
      <c r="N3453" s="14">
        <f t="shared" si="53"/>
        <v>6.36</v>
      </c>
    </row>
    <row r="3454" ht="15" spans="1:14">
      <c r="A3454" s="10" t="s">
        <v>992</v>
      </c>
      <c r="B3454" s="10" t="s">
        <v>16</v>
      </c>
      <c r="C3454" s="10">
        <v>52</v>
      </c>
      <c r="D3454" s="10" t="s">
        <v>1660</v>
      </c>
      <c r="E3454" s="10" t="s">
        <v>1661</v>
      </c>
      <c r="F3454" s="10" t="s">
        <v>10</v>
      </c>
      <c r="G3454" s="10"/>
      <c r="H3454" s="10" t="s">
        <v>1656</v>
      </c>
      <c r="I3454" s="10" t="s">
        <v>5114</v>
      </c>
      <c r="J3454" s="12">
        <v>939.97</v>
      </c>
      <c r="K3454" s="12">
        <v>79</v>
      </c>
      <c r="L3454" s="12">
        <v>0</v>
      </c>
      <c r="M3454" s="12">
        <v>118.91</v>
      </c>
      <c r="N3454" s="14">
        <f t="shared" si="53"/>
        <v>118.91</v>
      </c>
    </row>
    <row r="3455" ht="15" spans="1:14">
      <c r="A3455" s="10" t="s">
        <v>992</v>
      </c>
      <c r="B3455" s="10" t="s">
        <v>16</v>
      </c>
      <c r="C3455" s="10">
        <v>52</v>
      </c>
      <c r="D3455" s="10" t="s">
        <v>1660</v>
      </c>
      <c r="E3455" s="10" t="s">
        <v>1661</v>
      </c>
      <c r="F3455" s="10" t="s">
        <v>10</v>
      </c>
      <c r="G3455" s="10"/>
      <c r="H3455" s="10" t="s">
        <v>1656</v>
      </c>
      <c r="I3455" s="10" t="s">
        <v>5115</v>
      </c>
      <c r="J3455" s="12">
        <v>112.8</v>
      </c>
      <c r="K3455" s="12">
        <v>0</v>
      </c>
      <c r="L3455" s="12">
        <v>0</v>
      </c>
      <c r="M3455" s="12">
        <v>22.45</v>
      </c>
      <c r="N3455" s="14">
        <f t="shared" si="53"/>
        <v>22.45</v>
      </c>
    </row>
    <row r="3456" ht="15" spans="1:14">
      <c r="A3456" s="10" t="s">
        <v>992</v>
      </c>
      <c r="B3456" s="10" t="s">
        <v>16</v>
      </c>
      <c r="C3456" s="10">
        <v>52</v>
      </c>
      <c r="D3456" s="10" t="s">
        <v>1660</v>
      </c>
      <c r="E3456" s="10" t="s">
        <v>1661</v>
      </c>
      <c r="F3456" s="10" t="s">
        <v>10</v>
      </c>
      <c r="G3456" s="10"/>
      <c r="H3456" s="10" t="s">
        <v>1656</v>
      </c>
      <c r="I3456" s="10" t="s">
        <v>5116</v>
      </c>
      <c r="J3456" s="12">
        <v>143</v>
      </c>
      <c r="K3456" s="12">
        <v>0</v>
      </c>
      <c r="L3456" s="12">
        <v>0</v>
      </c>
      <c r="M3456" s="12">
        <v>26.23</v>
      </c>
      <c r="N3456" s="14">
        <f t="shared" si="53"/>
        <v>26.23</v>
      </c>
    </row>
    <row r="3457" ht="15" spans="1:14">
      <c r="A3457" s="10" t="s">
        <v>992</v>
      </c>
      <c r="B3457" s="10" t="s">
        <v>16</v>
      </c>
      <c r="C3457" s="10">
        <v>52</v>
      </c>
      <c r="D3457" s="10" t="s">
        <v>1660</v>
      </c>
      <c r="E3457" s="10" t="s">
        <v>1661</v>
      </c>
      <c r="F3457" s="10" t="s">
        <v>10</v>
      </c>
      <c r="G3457" s="10"/>
      <c r="H3457" s="10" t="s">
        <v>1656</v>
      </c>
      <c r="I3457" s="10" t="s">
        <v>5117</v>
      </c>
      <c r="J3457" s="12">
        <v>112.8</v>
      </c>
      <c r="K3457" s="12">
        <v>0</v>
      </c>
      <c r="L3457" s="12">
        <v>0</v>
      </c>
      <c r="M3457" s="12">
        <v>22.45</v>
      </c>
      <c r="N3457" s="14">
        <f t="shared" si="53"/>
        <v>22.45</v>
      </c>
    </row>
    <row r="3458" ht="15" spans="1:14">
      <c r="A3458" s="10" t="s">
        <v>992</v>
      </c>
      <c r="B3458" s="10" t="s">
        <v>16</v>
      </c>
      <c r="C3458" s="10">
        <v>52</v>
      </c>
      <c r="D3458" s="10" t="s">
        <v>1660</v>
      </c>
      <c r="E3458" s="10" t="s">
        <v>1661</v>
      </c>
      <c r="F3458" s="10" t="s">
        <v>10</v>
      </c>
      <c r="G3458" s="10"/>
      <c r="H3458" s="10" t="s">
        <v>1656</v>
      </c>
      <c r="I3458" s="10" t="s">
        <v>5118</v>
      </c>
      <c r="J3458" s="12">
        <v>157.92</v>
      </c>
      <c r="K3458" s="12">
        <v>0</v>
      </c>
      <c r="L3458" s="12">
        <v>0</v>
      </c>
      <c r="M3458" s="12">
        <v>31.42</v>
      </c>
      <c r="N3458" s="14">
        <f t="shared" si="53"/>
        <v>31.42</v>
      </c>
    </row>
    <row r="3459" ht="15" spans="1:14">
      <c r="A3459" s="10" t="s">
        <v>488</v>
      </c>
      <c r="B3459" s="10" t="s">
        <v>16</v>
      </c>
      <c r="C3459" s="10">
        <v>21</v>
      </c>
      <c r="D3459" s="10" t="s">
        <v>1654</v>
      </c>
      <c r="E3459" s="10" t="s">
        <v>1655</v>
      </c>
      <c r="F3459" s="10" t="s">
        <v>10</v>
      </c>
      <c r="G3459" s="10"/>
      <c r="H3459" s="10" t="s">
        <v>1656</v>
      </c>
      <c r="I3459" s="10" t="s">
        <v>5119</v>
      </c>
      <c r="J3459" s="12">
        <v>321.46</v>
      </c>
      <c r="K3459" s="12">
        <v>0</v>
      </c>
      <c r="L3459" s="12">
        <v>0</v>
      </c>
      <c r="M3459" s="12">
        <v>59.47</v>
      </c>
      <c r="N3459" s="14">
        <f t="shared" ref="N3459:N3522" si="54">L3459+M3459</f>
        <v>59.47</v>
      </c>
    </row>
    <row r="3460" ht="15" spans="1:14">
      <c r="A3460" s="10" t="s">
        <v>488</v>
      </c>
      <c r="B3460" s="10" t="s">
        <v>16</v>
      </c>
      <c r="C3460" s="10">
        <v>21</v>
      </c>
      <c r="D3460" s="10" t="s">
        <v>1654</v>
      </c>
      <c r="E3460" s="10" t="s">
        <v>1655</v>
      </c>
      <c r="F3460" s="10" t="s">
        <v>10</v>
      </c>
      <c r="G3460" s="10"/>
      <c r="H3460" s="10" t="s">
        <v>1656</v>
      </c>
      <c r="I3460" s="10" t="s">
        <v>5120</v>
      </c>
      <c r="J3460" s="12">
        <v>321.46</v>
      </c>
      <c r="K3460" s="12">
        <v>0</v>
      </c>
      <c r="L3460" s="12">
        <v>0</v>
      </c>
      <c r="M3460" s="12">
        <v>59.47</v>
      </c>
      <c r="N3460" s="14">
        <f t="shared" si="54"/>
        <v>59.47</v>
      </c>
    </row>
    <row r="3461" ht="15" spans="1:14">
      <c r="A3461" s="10" t="s">
        <v>488</v>
      </c>
      <c r="B3461" s="10" t="s">
        <v>16</v>
      </c>
      <c r="C3461" s="10">
        <v>21</v>
      </c>
      <c r="D3461" s="10" t="s">
        <v>1654</v>
      </c>
      <c r="E3461" s="10" t="s">
        <v>1655</v>
      </c>
      <c r="F3461" s="10" t="s">
        <v>10</v>
      </c>
      <c r="G3461" s="10"/>
      <c r="H3461" s="10" t="s">
        <v>1656</v>
      </c>
      <c r="I3461" s="10" t="s">
        <v>5121</v>
      </c>
      <c r="J3461" s="12">
        <v>235.17</v>
      </c>
      <c r="K3461" s="12">
        <v>0</v>
      </c>
      <c r="L3461" s="12">
        <v>0</v>
      </c>
      <c r="M3461" s="12">
        <v>35.42</v>
      </c>
      <c r="N3461" s="14">
        <f t="shared" si="54"/>
        <v>35.42</v>
      </c>
    </row>
    <row r="3462" ht="15" spans="1:14">
      <c r="A3462" s="10" t="s">
        <v>488</v>
      </c>
      <c r="B3462" s="10" t="s">
        <v>16</v>
      </c>
      <c r="C3462" s="10">
        <v>21</v>
      </c>
      <c r="D3462" s="10" t="s">
        <v>1654</v>
      </c>
      <c r="E3462" s="10" t="s">
        <v>1655</v>
      </c>
      <c r="F3462" s="10" t="s">
        <v>10</v>
      </c>
      <c r="G3462" s="10"/>
      <c r="H3462" s="10" t="s">
        <v>1656</v>
      </c>
      <c r="I3462" s="10" t="s">
        <v>5122</v>
      </c>
      <c r="J3462" s="12">
        <v>321.46</v>
      </c>
      <c r="K3462" s="12">
        <v>0</v>
      </c>
      <c r="L3462" s="12">
        <v>0</v>
      </c>
      <c r="M3462" s="12">
        <v>59.47</v>
      </c>
      <c r="N3462" s="14">
        <f t="shared" si="54"/>
        <v>59.47</v>
      </c>
    </row>
    <row r="3463" ht="15" spans="1:14">
      <c r="A3463" s="10" t="s">
        <v>1577</v>
      </c>
      <c r="B3463" s="10" t="s">
        <v>16</v>
      </c>
      <c r="C3463" s="10">
        <v>39</v>
      </c>
      <c r="D3463" s="10" t="s">
        <v>1660</v>
      </c>
      <c r="E3463" s="10" t="s">
        <v>1661</v>
      </c>
      <c r="F3463" s="10" t="s">
        <v>10</v>
      </c>
      <c r="G3463" s="10"/>
      <c r="H3463" s="10" t="s">
        <v>1656</v>
      </c>
      <c r="I3463" s="10" t="s">
        <v>5123</v>
      </c>
      <c r="J3463" s="12">
        <v>284.65</v>
      </c>
      <c r="K3463" s="12">
        <v>0</v>
      </c>
      <c r="L3463" s="12">
        <v>0</v>
      </c>
      <c r="M3463" s="12">
        <v>39.85</v>
      </c>
      <c r="N3463" s="14">
        <f t="shared" si="54"/>
        <v>39.85</v>
      </c>
    </row>
    <row r="3464" ht="15" spans="1:14">
      <c r="A3464" s="10" t="s">
        <v>1577</v>
      </c>
      <c r="B3464" s="10" t="s">
        <v>16</v>
      </c>
      <c r="C3464" s="10">
        <v>39</v>
      </c>
      <c r="D3464" s="10" t="s">
        <v>1660</v>
      </c>
      <c r="E3464" s="10" t="s">
        <v>1661</v>
      </c>
      <c r="F3464" s="10" t="s">
        <v>10</v>
      </c>
      <c r="G3464" s="10"/>
      <c r="H3464" s="10" t="s">
        <v>1656</v>
      </c>
      <c r="I3464" s="10" t="s">
        <v>5124</v>
      </c>
      <c r="J3464" s="12">
        <v>743.92</v>
      </c>
      <c r="K3464" s="12">
        <v>0</v>
      </c>
      <c r="L3464" s="12">
        <v>0</v>
      </c>
      <c r="M3464" s="12">
        <v>74.39</v>
      </c>
      <c r="N3464" s="14">
        <f t="shared" si="54"/>
        <v>74.39</v>
      </c>
    </row>
    <row r="3465" ht="15" spans="1:14">
      <c r="A3465" s="10" t="s">
        <v>1577</v>
      </c>
      <c r="B3465" s="10" t="s">
        <v>16</v>
      </c>
      <c r="C3465" s="10">
        <v>39</v>
      </c>
      <c r="D3465" s="10" t="s">
        <v>1660</v>
      </c>
      <c r="E3465" s="10" t="s">
        <v>1661</v>
      </c>
      <c r="F3465" s="10" t="s">
        <v>10</v>
      </c>
      <c r="G3465" s="10"/>
      <c r="H3465" s="10" t="s">
        <v>1656</v>
      </c>
      <c r="I3465" s="10" t="s">
        <v>5125</v>
      </c>
      <c r="J3465" s="12">
        <v>1028.57</v>
      </c>
      <c r="K3465" s="12">
        <v>0</v>
      </c>
      <c r="L3465" s="12">
        <v>0</v>
      </c>
      <c r="M3465" s="12">
        <v>114.24</v>
      </c>
      <c r="N3465" s="14">
        <f t="shared" si="54"/>
        <v>114.24</v>
      </c>
    </row>
    <row r="3466" ht="15" spans="1:14">
      <c r="A3466" s="10" t="s">
        <v>1577</v>
      </c>
      <c r="B3466" s="10" t="s">
        <v>16</v>
      </c>
      <c r="C3466" s="10">
        <v>39</v>
      </c>
      <c r="D3466" s="10" t="s">
        <v>1660</v>
      </c>
      <c r="E3466" s="10" t="s">
        <v>1661</v>
      </c>
      <c r="F3466" s="10" t="s">
        <v>10</v>
      </c>
      <c r="G3466" s="10"/>
      <c r="H3466" s="10" t="s">
        <v>1656</v>
      </c>
      <c r="I3466" s="10" t="s">
        <v>5126</v>
      </c>
      <c r="J3466" s="12">
        <v>285.45</v>
      </c>
      <c r="K3466" s="12">
        <v>7</v>
      </c>
      <c r="L3466" s="12">
        <v>0</v>
      </c>
      <c r="M3466" s="12">
        <v>30.75</v>
      </c>
      <c r="N3466" s="14">
        <f t="shared" si="54"/>
        <v>30.75</v>
      </c>
    </row>
    <row r="3467" ht="15" spans="1:14">
      <c r="A3467" s="10" t="s">
        <v>965</v>
      </c>
      <c r="B3467" s="10" t="s">
        <v>9</v>
      </c>
      <c r="C3467" s="10">
        <v>55</v>
      </c>
      <c r="D3467" s="10" t="s">
        <v>1660</v>
      </c>
      <c r="E3467" s="10" t="s">
        <v>1661</v>
      </c>
      <c r="F3467" s="10" t="s">
        <v>10</v>
      </c>
      <c r="G3467" s="10"/>
      <c r="H3467" s="10" t="s">
        <v>1656</v>
      </c>
      <c r="I3467" s="10" t="s">
        <v>5127</v>
      </c>
      <c r="J3467" s="12">
        <v>607.81</v>
      </c>
      <c r="K3467" s="12">
        <v>0</v>
      </c>
      <c r="L3467" s="12">
        <v>0</v>
      </c>
      <c r="M3467" s="12">
        <v>153.19</v>
      </c>
      <c r="N3467" s="14">
        <f t="shared" si="54"/>
        <v>153.19</v>
      </c>
    </row>
    <row r="3468" ht="15" spans="1:14">
      <c r="A3468" s="10" t="s">
        <v>965</v>
      </c>
      <c r="B3468" s="10" t="s">
        <v>9</v>
      </c>
      <c r="C3468" s="10">
        <v>55</v>
      </c>
      <c r="D3468" s="10" t="s">
        <v>1660</v>
      </c>
      <c r="E3468" s="10" t="s">
        <v>1661</v>
      </c>
      <c r="F3468" s="10" t="s">
        <v>10</v>
      </c>
      <c r="G3468" s="10"/>
      <c r="H3468" s="10" t="s">
        <v>1656</v>
      </c>
      <c r="I3468" s="10" t="s">
        <v>5128</v>
      </c>
      <c r="J3468" s="12">
        <v>110.88</v>
      </c>
      <c r="K3468" s="12">
        <v>0</v>
      </c>
      <c r="L3468" s="12">
        <v>0</v>
      </c>
      <c r="M3468" s="12">
        <v>11.09</v>
      </c>
      <c r="N3468" s="14">
        <f t="shared" si="54"/>
        <v>11.09</v>
      </c>
    </row>
    <row r="3469" ht="15" spans="1:14">
      <c r="A3469" s="10" t="s">
        <v>965</v>
      </c>
      <c r="B3469" s="10" t="s">
        <v>9</v>
      </c>
      <c r="C3469" s="10">
        <v>55</v>
      </c>
      <c r="D3469" s="10" t="s">
        <v>1660</v>
      </c>
      <c r="E3469" s="10" t="s">
        <v>1661</v>
      </c>
      <c r="F3469" s="10" t="s">
        <v>10</v>
      </c>
      <c r="G3469" s="10"/>
      <c r="H3469" s="10" t="s">
        <v>1656</v>
      </c>
      <c r="I3469" s="10" t="s">
        <v>5129</v>
      </c>
      <c r="J3469" s="12">
        <v>419.17</v>
      </c>
      <c r="K3469" s="12">
        <v>0</v>
      </c>
      <c r="L3469" s="12">
        <v>0</v>
      </c>
      <c r="M3469" s="12">
        <v>126.78</v>
      </c>
      <c r="N3469" s="14">
        <f t="shared" si="54"/>
        <v>126.78</v>
      </c>
    </row>
    <row r="3470" ht="15" spans="1:14">
      <c r="A3470" s="10" t="s">
        <v>965</v>
      </c>
      <c r="B3470" s="10" t="s">
        <v>9</v>
      </c>
      <c r="C3470" s="10">
        <v>55</v>
      </c>
      <c r="D3470" s="10" t="s">
        <v>1660</v>
      </c>
      <c r="E3470" s="10" t="s">
        <v>1661</v>
      </c>
      <c r="F3470" s="10" t="s">
        <v>10</v>
      </c>
      <c r="G3470" s="10"/>
      <c r="H3470" s="10" t="s">
        <v>1656</v>
      </c>
      <c r="I3470" s="10" t="s">
        <v>5130</v>
      </c>
      <c r="J3470" s="12">
        <v>419.17</v>
      </c>
      <c r="K3470" s="12">
        <v>0</v>
      </c>
      <c r="L3470" s="12">
        <v>0</v>
      </c>
      <c r="M3470" s="12">
        <v>126.78</v>
      </c>
      <c r="N3470" s="14">
        <f t="shared" si="54"/>
        <v>126.78</v>
      </c>
    </row>
    <row r="3471" ht="15" spans="1:14">
      <c r="A3471" s="10" t="s">
        <v>822</v>
      </c>
      <c r="B3471" s="10" t="s">
        <v>9</v>
      </c>
      <c r="C3471" s="10">
        <v>62</v>
      </c>
      <c r="D3471" s="10" t="s">
        <v>1654</v>
      </c>
      <c r="E3471" s="10" t="s">
        <v>1655</v>
      </c>
      <c r="F3471" s="10" t="s">
        <v>10</v>
      </c>
      <c r="G3471" s="10"/>
      <c r="H3471" s="10" t="s">
        <v>1656</v>
      </c>
      <c r="I3471" s="10" t="s">
        <v>5131</v>
      </c>
      <c r="J3471" s="12">
        <v>5039.64</v>
      </c>
      <c r="K3471" s="12">
        <v>0</v>
      </c>
      <c r="L3471" s="12">
        <v>0</v>
      </c>
      <c r="M3471" s="12">
        <v>306.92</v>
      </c>
      <c r="N3471" s="14">
        <f t="shared" si="54"/>
        <v>306.92</v>
      </c>
    </row>
    <row r="3472" ht="15" spans="1:14">
      <c r="A3472" s="10" t="s">
        <v>822</v>
      </c>
      <c r="B3472" s="10" t="s">
        <v>9</v>
      </c>
      <c r="C3472" s="10">
        <v>62</v>
      </c>
      <c r="D3472" s="10" t="s">
        <v>1654</v>
      </c>
      <c r="E3472" s="10" t="s">
        <v>1655</v>
      </c>
      <c r="F3472" s="10" t="s">
        <v>10</v>
      </c>
      <c r="G3472" s="10"/>
      <c r="H3472" s="10" t="s">
        <v>1656</v>
      </c>
      <c r="I3472" s="10" t="s">
        <v>5132</v>
      </c>
      <c r="J3472" s="12">
        <v>5438.84</v>
      </c>
      <c r="K3472" s="12">
        <v>0</v>
      </c>
      <c r="L3472" s="12">
        <v>0</v>
      </c>
      <c r="M3472" s="12">
        <v>331.45</v>
      </c>
      <c r="N3472" s="14">
        <f t="shared" si="54"/>
        <v>331.45</v>
      </c>
    </row>
    <row r="3473" ht="15" spans="1:14">
      <c r="A3473" s="10" t="s">
        <v>788</v>
      </c>
      <c r="B3473" s="10" t="s">
        <v>9</v>
      </c>
      <c r="C3473" s="10">
        <v>15</v>
      </c>
      <c r="D3473" s="10" t="s">
        <v>1654</v>
      </c>
      <c r="E3473" s="10" t="s">
        <v>3287</v>
      </c>
      <c r="F3473" s="10" t="s">
        <v>789</v>
      </c>
      <c r="G3473" s="10"/>
      <c r="H3473" s="10" t="s">
        <v>1656</v>
      </c>
      <c r="I3473" s="10" t="s">
        <v>5133</v>
      </c>
      <c r="J3473" s="12">
        <v>8534.7</v>
      </c>
      <c r="K3473" s="12">
        <v>876</v>
      </c>
      <c r="L3473" s="12">
        <v>0</v>
      </c>
      <c r="M3473" s="12">
        <v>1287.36</v>
      </c>
      <c r="N3473" s="14">
        <f t="shared" si="54"/>
        <v>1287.36</v>
      </c>
    </row>
    <row r="3474" ht="15" spans="1:14">
      <c r="A3474" s="10" t="s">
        <v>788</v>
      </c>
      <c r="B3474" s="10" t="s">
        <v>9</v>
      </c>
      <c r="C3474" s="10">
        <v>15</v>
      </c>
      <c r="D3474" s="10" t="s">
        <v>1654</v>
      </c>
      <c r="E3474" s="10" t="s">
        <v>3287</v>
      </c>
      <c r="F3474" s="10" t="s">
        <v>789</v>
      </c>
      <c r="G3474" s="10"/>
      <c r="H3474" s="10" t="s">
        <v>1656</v>
      </c>
      <c r="I3474" s="10" t="s">
        <v>5134</v>
      </c>
      <c r="J3474" s="12">
        <v>8194.27</v>
      </c>
      <c r="K3474" s="12">
        <v>870</v>
      </c>
      <c r="L3474" s="12">
        <v>0</v>
      </c>
      <c r="M3474" s="12">
        <v>1233.38</v>
      </c>
      <c r="N3474" s="14">
        <f t="shared" si="54"/>
        <v>1233.38</v>
      </c>
    </row>
    <row r="3475" ht="15" spans="1:14">
      <c r="A3475" s="10" t="s">
        <v>788</v>
      </c>
      <c r="B3475" s="10" t="s">
        <v>9</v>
      </c>
      <c r="C3475" s="10">
        <v>15</v>
      </c>
      <c r="D3475" s="10" t="s">
        <v>1654</v>
      </c>
      <c r="E3475" s="10" t="s">
        <v>3287</v>
      </c>
      <c r="F3475" s="10" t="s">
        <v>789</v>
      </c>
      <c r="G3475" s="10"/>
      <c r="H3475" s="10" t="s">
        <v>1656</v>
      </c>
      <c r="I3475" s="10" t="s">
        <v>5135</v>
      </c>
      <c r="J3475" s="12">
        <v>8906.7</v>
      </c>
      <c r="K3475" s="12">
        <v>900</v>
      </c>
      <c r="L3475" s="12">
        <v>0</v>
      </c>
      <c r="M3475" s="12">
        <v>1336.08</v>
      </c>
      <c r="N3475" s="14">
        <f t="shared" si="54"/>
        <v>1336.08</v>
      </c>
    </row>
    <row r="3476" ht="15" spans="1:14">
      <c r="A3476" s="10" t="s">
        <v>1109</v>
      </c>
      <c r="B3476" s="10" t="s">
        <v>9</v>
      </c>
      <c r="C3476" s="10">
        <v>5</v>
      </c>
      <c r="D3476" s="10" t="s">
        <v>1654</v>
      </c>
      <c r="E3476" s="10" t="s">
        <v>3287</v>
      </c>
      <c r="F3476" s="10" t="s">
        <v>789</v>
      </c>
      <c r="G3476" s="10"/>
      <c r="H3476" s="10" t="s">
        <v>1656</v>
      </c>
      <c r="I3476" s="10" t="s">
        <v>5136</v>
      </c>
      <c r="J3476" s="12">
        <v>8391.21</v>
      </c>
      <c r="K3476" s="12">
        <v>186.11</v>
      </c>
      <c r="L3476" s="12">
        <v>0</v>
      </c>
      <c r="M3476" s="12">
        <v>1353.22</v>
      </c>
      <c r="N3476" s="14">
        <f t="shared" si="54"/>
        <v>1353.22</v>
      </c>
    </row>
    <row r="3477" ht="15" spans="1:14">
      <c r="A3477" s="10" t="s">
        <v>1109</v>
      </c>
      <c r="B3477" s="10" t="s">
        <v>9</v>
      </c>
      <c r="C3477" s="10">
        <v>5</v>
      </c>
      <c r="D3477" s="10" t="s">
        <v>1654</v>
      </c>
      <c r="E3477" s="10" t="s">
        <v>3287</v>
      </c>
      <c r="F3477" s="10" t="s">
        <v>789</v>
      </c>
      <c r="G3477" s="10"/>
      <c r="H3477" s="10" t="s">
        <v>1656</v>
      </c>
      <c r="I3477" s="10" t="s">
        <v>5137</v>
      </c>
      <c r="J3477" s="12">
        <v>8178.99</v>
      </c>
      <c r="K3477" s="12">
        <v>870</v>
      </c>
      <c r="L3477" s="12">
        <v>0</v>
      </c>
      <c r="M3477" s="12">
        <v>1218.74</v>
      </c>
      <c r="N3477" s="14">
        <f t="shared" si="54"/>
        <v>1218.74</v>
      </c>
    </row>
    <row r="3478" ht="15" spans="1:14">
      <c r="A3478" s="10" t="s">
        <v>1109</v>
      </c>
      <c r="B3478" s="10" t="s">
        <v>9</v>
      </c>
      <c r="C3478" s="10">
        <v>5</v>
      </c>
      <c r="D3478" s="10" t="s">
        <v>1654</v>
      </c>
      <c r="E3478" s="10" t="s">
        <v>3287</v>
      </c>
      <c r="F3478" s="10" t="s">
        <v>789</v>
      </c>
      <c r="G3478" s="10"/>
      <c r="H3478" s="10" t="s">
        <v>1656</v>
      </c>
      <c r="I3478" s="10" t="s">
        <v>5138</v>
      </c>
      <c r="J3478" s="12">
        <v>8927.4</v>
      </c>
      <c r="K3478" s="12">
        <v>930</v>
      </c>
      <c r="L3478" s="12">
        <v>0</v>
      </c>
      <c r="M3478" s="12">
        <v>1330.59</v>
      </c>
      <c r="N3478" s="14">
        <f t="shared" si="54"/>
        <v>1330.59</v>
      </c>
    </row>
    <row r="3479" ht="15" spans="1:14">
      <c r="A3479" s="10" t="s">
        <v>1109</v>
      </c>
      <c r="B3479" s="10" t="s">
        <v>9</v>
      </c>
      <c r="C3479" s="10">
        <v>5</v>
      </c>
      <c r="D3479" s="10" t="s">
        <v>1654</v>
      </c>
      <c r="E3479" s="10" t="s">
        <v>3287</v>
      </c>
      <c r="F3479" s="10" t="s">
        <v>789</v>
      </c>
      <c r="G3479" s="10"/>
      <c r="H3479" s="10" t="s">
        <v>1656</v>
      </c>
      <c r="I3479" s="10" t="s">
        <v>5139</v>
      </c>
      <c r="J3479" s="12">
        <v>9080.6</v>
      </c>
      <c r="K3479" s="12">
        <v>1230</v>
      </c>
      <c r="L3479" s="12">
        <v>0</v>
      </c>
      <c r="M3479" s="12">
        <v>1323.2</v>
      </c>
      <c r="N3479" s="14">
        <f t="shared" si="54"/>
        <v>1323.2</v>
      </c>
    </row>
    <row r="3480" ht="15" spans="1:14">
      <c r="A3480" s="10" t="s">
        <v>1102</v>
      </c>
      <c r="B3480" s="10" t="s">
        <v>9</v>
      </c>
      <c r="C3480" s="10">
        <v>3</v>
      </c>
      <c r="D3480" s="10" t="s">
        <v>1654</v>
      </c>
      <c r="E3480" s="10" t="s">
        <v>3287</v>
      </c>
      <c r="F3480" s="10" t="s">
        <v>789</v>
      </c>
      <c r="G3480" s="10"/>
      <c r="H3480" s="10" t="s">
        <v>1656</v>
      </c>
      <c r="I3480" s="10" t="s">
        <v>5140</v>
      </c>
      <c r="J3480" s="12">
        <v>7861.54</v>
      </c>
      <c r="K3480" s="12">
        <v>594</v>
      </c>
      <c r="L3480" s="12">
        <v>0</v>
      </c>
      <c r="M3480" s="12">
        <v>1703.58</v>
      </c>
      <c r="N3480" s="14">
        <f t="shared" si="54"/>
        <v>1703.58</v>
      </c>
    </row>
    <row r="3481" ht="15" spans="1:14">
      <c r="A3481" s="10" t="s">
        <v>1102</v>
      </c>
      <c r="B3481" s="10" t="s">
        <v>9</v>
      </c>
      <c r="C3481" s="10">
        <v>3</v>
      </c>
      <c r="D3481" s="10" t="s">
        <v>1654</v>
      </c>
      <c r="E3481" s="10" t="s">
        <v>3287</v>
      </c>
      <c r="F3481" s="10" t="s">
        <v>789</v>
      </c>
      <c r="G3481" s="10"/>
      <c r="H3481" s="10" t="s">
        <v>1656</v>
      </c>
      <c r="I3481" s="10" t="s">
        <v>5141</v>
      </c>
      <c r="J3481" s="12">
        <v>7601.84</v>
      </c>
      <c r="K3481" s="12">
        <v>870</v>
      </c>
      <c r="L3481" s="12">
        <v>0</v>
      </c>
      <c r="M3481" s="12">
        <v>1129.51</v>
      </c>
      <c r="N3481" s="14">
        <f t="shared" si="54"/>
        <v>1129.51</v>
      </c>
    </row>
    <row r="3482" ht="15" spans="1:14">
      <c r="A3482" s="10" t="s">
        <v>1102</v>
      </c>
      <c r="B3482" s="10" t="s">
        <v>9</v>
      </c>
      <c r="C3482" s="10">
        <v>3</v>
      </c>
      <c r="D3482" s="10" t="s">
        <v>1654</v>
      </c>
      <c r="E3482" s="10" t="s">
        <v>3287</v>
      </c>
      <c r="F3482" s="10" t="s">
        <v>789</v>
      </c>
      <c r="G3482" s="10"/>
      <c r="H3482" s="10" t="s">
        <v>1656</v>
      </c>
      <c r="I3482" s="10" t="s">
        <v>5142</v>
      </c>
      <c r="J3482" s="12">
        <v>8059.54</v>
      </c>
      <c r="K3482" s="12">
        <v>930</v>
      </c>
      <c r="L3482" s="12">
        <v>0</v>
      </c>
      <c r="M3482" s="12">
        <v>1198.09</v>
      </c>
      <c r="N3482" s="14">
        <f t="shared" si="54"/>
        <v>1198.09</v>
      </c>
    </row>
    <row r="3483" ht="15" spans="1:14">
      <c r="A3483" s="10" t="s">
        <v>1117</v>
      </c>
      <c r="B3483" s="10" t="s">
        <v>9</v>
      </c>
      <c r="C3483" s="10">
        <v>8</v>
      </c>
      <c r="D3483" s="10" t="s">
        <v>1654</v>
      </c>
      <c r="E3483" s="10" t="s">
        <v>3287</v>
      </c>
      <c r="F3483" s="10" t="s">
        <v>789</v>
      </c>
      <c r="G3483" s="10"/>
      <c r="H3483" s="10" t="s">
        <v>1656</v>
      </c>
      <c r="I3483" s="10" t="s">
        <v>5143</v>
      </c>
      <c r="J3483" s="12">
        <v>7930.5</v>
      </c>
      <c r="K3483" s="12">
        <v>900</v>
      </c>
      <c r="L3483" s="12">
        <v>0</v>
      </c>
      <c r="M3483" s="12">
        <v>1184.09</v>
      </c>
      <c r="N3483" s="14">
        <f t="shared" si="54"/>
        <v>1184.09</v>
      </c>
    </row>
    <row r="3484" ht="15" spans="1:14">
      <c r="A3484" s="10" t="s">
        <v>1117</v>
      </c>
      <c r="B3484" s="10" t="s">
        <v>9</v>
      </c>
      <c r="C3484" s="10">
        <v>8</v>
      </c>
      <c r="D3484" s="10" t="s">
        <v>1654</v>
      </c>
      <c r="E3484" s="10" t="s">
        <v>3287</v>
      </c>
      <c r="F3484" s="10" t="s">
        <v>789</v>
      </c>
      <c r="G3484" s="10"/>
      <c r="H3484" s="10" t="s">
        <v>1656</v>
      </c>
      <c r="I3484" s="10" t="s">
        <v>5144</v>
      </c>
      <c r="J3484" s="12">
        <v>7910.5</v>
      </c>
      <c r="K3484" s="12">
        <v>900</v>
      </c>
      <c r="L3484" s="12">
        <v>0</v>
      </c>
      <c r="M3484" s="12">
        <v>1181.29</v>
      </c>
      <c r="N3484" s="14">
        <f t="shared" si="54"/>
        <v>1181.29</v>
      </c>
    </row>
    <row r="3485" ht="15" spans="1:14">
      <c r="A3485" s="10" t="s">
        <v>1117</v>
      </c>
      <c r="B3485" s="10" t="s">
        <v>9</v>
      </c>
      <c r="C3485" s="10">
        <v>8</v>
      </c>
      <c r="D3485" s="10" t="s">
        <v>1654</v>
      </c>
      <c r="E3485" s="10" t="s">
        <v>3287</v>
      </c>
      <c r="F3485" s="10" t="s">
        <v>789</v>
      </c>
      <c r="G3485" s="10"/>
      <c r="H3485" s="10" t="s">
        <v>1656</v>
      </c>
      <c r="I3485" s="10" t="s">
        <v>5145</v>
      </c>
      <c r="J3485" s="12">
        <v>8385.5</v>
      </c>
      <c r="K3485" s="12">
        <v>900</v>
      </c>
      <c r="L3485" s="12">
        <v>0</v>
      </c>
      <c r="M3485" s="12">
        <v>1247.79</v>
      </c>
      <c r="N3485" s="14">
        <f t="shared" si="54"/>
        <v>1247.79</v>
      </c>
    </row>
    <row r="3486" ht="15" spans="1:14">
      <c r="A3486" s="10" t="s">
        <v>627</v>
      </c>
      <c r="B3486" s="10" t="s">
        <v>9</v>
      </c>
      <c r="C3486" s="10">
        <v>41</v>
      </c>
      <c r="D3486" s="10" t="s">
        <v>1660</v>
      </c>
      <c r="E3486" s="10" t="s">
        <v>1661</v>
      </c>
      <c r="F3486" s="10" t="s">
        <v>10</v>
      </c>
      <c r="G3486" s="10"/>
      <c r="H3486" s="10" t="s">
        <v>1656</v>
      </c>
      <c r="I3486" s="10" t="s">
        <v>5146</v>
      </c>
      <c r="J3486" s="12">
        <v>446.35</v>
      </c>
      <c r="K3486" s="12">
        <v>0</v>
      </c>
      <c r="L3486" s="12">
        <v>0</v>
      </c>
      <c r="M3486" s="12">
        <v>354.91</v>
      </c>
      <c r="N3486" s="14">
        <f t="shared" si="54"/>
        <v>354.91</v>
      </c>
    </row>
    <row r="3487" ht="15" spans="1:14">
      <c r="A3487" s="10" t="s">
        <v>627</v>
      </c>
      <c r="B3487" s="10" t="s">
        <v>9</v>
      </c>
      <c r="C3487" s="10">
        <v>41</v>
      </c>
      <c r="D3487" s="10" t="s">
        <v>1660</v>
      </c>
      <c r="E3487" s="10" t="s">
        <v>1661</v>
      </c>
      <c r="F3487" s="10" t="s">
        <v>10</v>
      </c>
      <c r="G3487" s="10"/>
      <c r="H3487" s="10" t="s">
        <v>1656</v>
      </c>
      <c r="I3487" s="10" t="s">
        <v>5147</v>
      </c>
      <c r="J3487" s="12">
        <v>446.35</v>
      </c>
      <c r="K3487" s="12">
        <v>0</v>
      </c>
      <c r="L3487" s="12">
        <v>0</v>
      </c>
      <c r="M3487" s="12">
        <v>354.91</v>
      </c>
      <c r="N3487" s="14">
        <f t="shared" si="54"/>
        <v>354.91</v>
      </c>
    </row>
    <row r="3488" ht="15" spans="1:14">
      <c r="A3488" s="10" t="s">
        <v>627</v>
      </c>
      <c r="B3488" s="10" t="s">
        <v>9</v>
      </c>
      <c r="C3488" s="10">
        <v>41</v>
      </c>
      <c r="D3488" s="10" t="s">
        <v>1660</v>
      </c>
      <c r="E3488" s="10" t="s">
        <v>1661</v>
      </c>
      <c r="F3488" s="10" t="s">
        <v>10</v>
      </c>
      <c r="G3488" s="10"/>
      <c r="H3488" s="10" t="s">
        <v>1656</v>
      </c>
      <c r="I3488" s="10" t="s">
        <v>5148</v>
      </c>
      <c r="J3488" s="12">
        <v>446.35</v>
      </c>
      <c r="K3488" s="12">
        <v>0</v>
      </c>
      <c r="L3488" s="12">
        <v>0</v>
      </c>
      <c r="M3488" s="12">
        <v>354.91</v>
      </c>
      <c r="N3488" s="14">
        <f t="shared" si="54"/>
        <v>354.91</v>
      </c>
    </row>
    <row r="3489" ht="15" spans="1:14">
      <c r="A3489" s="10" t="s">
        <v>867</v>
      </c>
      <c r="B3489" s="10" t="s">
        <v>9</v>
      </c>
      <c r="C3489" s="10">
        <v>56</v>
      </c>
      <c r="D3489" s="10" t="s">
        <v>1660</v>
      </c>
      <c r="E3489" s="10" t="s">
        <v>1664</v>
      </c>
      <c r="F3489" s="10" t="s">
        <v>10</v>
      </c>
      <c r="G3489" s="10"/>
      <c r="H3489" s="10" t="s">
        <v>1656</v>
      </c>
      <c r="I3489" s="10" t="s">
        <v>5149</v>
      </c>
      <c r="J3489" s="12">
        <v>6526.87</v>
      </c>
      <c r="K3489" s="12">
        <v>564</v>
      </c>
      <c r="L3489" s="12">
        <v>0</v>
      </c>
      <c r="M3489" s="12">
        <v>620.82</v>
      </c>
      <c r="N3489" s="14">
        <f t="shared" si="54"/>
        <v>620.82</v>
      </c>
    </row>
    <row r="3490" ht="15" spans="1:14">
      <c r="A3490" s="10" t="s">
        <v>867</v>
      </c>
      <c r="B3490" s="10" t="s">
        <v>9</v>
      </c>
      <c r="C3490" s="10">
        <v>56</v>
      </c>
      <c r="D3490" s="10" t="s">
        <v>1660</v>
      </c>
      <c r="E3490" s="10" t="s">
        <v>1664</v>
      </c>
      <c r="F3490" s="10" t="s">
        <v>10</v>
      </c>
      <c r="G3490" s="10"/>
      <c r="H3490" s="10" t="s">
        <v>1656</v>
      </c>
      <c r="I3490" s="10" t="s">
        <v>5150</v>
      </c>
      <c r="J3490" s="12">
        <v>7761.36</v>
      </c>
      <c r="K3490" s="12">
        <v>612</v>
      </c>
      <c r="L3490" s="12">
        <v>0</v>
      </c>
      <c r="M3490" s="12">
        <v>760.64</v>
      </c>
      <c r="N3490" s="14">
        <f t="shared" si="54"/>
        <v>760.64</v>
      </c>
    </row>
    <row r="3491" ht="15" spans="1:14">
      <c r="A3491" s="10" t="s">
        <v>867</v>
      </c>
      <c r="B3491" s="10" t="s">
        <v>9</v>
      </c>
      <c r="C3491" s="10">
        <v>56</v>
      </c>
      <c r="D3491" s="10" t="s">
        <v>1660</v>
      </c>
      <c r="E3491" s="10" t="s">
        <v>1664</v>
      </c>
      <c r="F3491" s="10" t="s">
        <v>10</v>
      </c>
      <c r="G3491" s="10"/>
      <c r="H3491" s="10" t="s">
        <v>1656</v>
      </c>
      <c r="I3491" s="10" t="s">
        <v>5151</v>
      </c>
      <c r="J3491" s="12">
        <v>7372.55</v>
      </c>
      <c r="K3491" s="12">
        <v>564</v>
      </c>
      <c r="L3491" s="12">
        <v>0</v>
      </c>
      <c r="M3491" s="12">
        <v>743.03</v>
      </c>
      <c r="N3491" s="14">
        <f t="shared" si="54"/>
        <v>743.03</v>
      </c>
    </row>
    <row r="3492" ht="15" spans="1:14">
      <c r="A3492" s="10" t="s">
        <v>867</v>
      </c>
      <c r="B3492" s="10" t="s">
        <v>9</v>
      </c>
      <c r="C3492" s="10">
        <v>56</v>
      </c>
      <c r="D3492" s="10" t="s">
        <v>1660</v>
      </c>
      <c r="E3492" s="10" t="s">
        <v>1664</v>
      </c>
      <c r="F3492" s="10" t="s">
        <v>10</v>
      </c>
      <c r="G3492" s="10"/>
      <c r="H3492" s="10" t="s">
        <v>1656</v>
      </c>
      <c r="I3492" s="10" t="s">
        <v>5152</v>
      </c>
      <c r="J3492" s="12">
        <v>6741.01</v>
      </c>
      <c r="K3492" s="12">
        <v>522</v>
      </c>
      <c r="L3492" s="12">
        <v>0</v>
      </c>
      <c r="M3492" s="12">
        <v>691.68</v>
      </c>
      <c r="N3492" s="14">
        <f t="shared" si="54"/>
        <v>691.68</v>
      </c>
    </row>
    <row r="3493" ht="15" spans="1:14">
      <c r="A3493" s="10" t="s">
        <v>1336</v>
      </c>
      <c r="B3493" s="10" t="s">
        <v>9</v>
      </c>
      <c r="C3493" s="10">
        <v>44</v>
      </c>
      <c r="D3493" s="10" t="s">
        <v>1654</v>
      </c>
      <c r="E3493" s="10" t="s">
        <v>1655</v>
      </c>
      <c r="F3493" s="10" t="s">
        <v>10</v>
      </c>
      <c r="G3493" s="10"/>
      <c r="H3493" s="10" t="s">
        <v>1656</v>
      </c>
      <c r="I3493" s="10" t="s">
        <v>5153</v>
      </c>
      <c r="J3493" s="12">
        <v>8827.24</v>
      </c>
      <c r="K3493" s="12">
        <v>1170</v>
      </c>
      <c r="L3493" s="12">
        <v>0</v>
      </c>
      <c r="M3493" s="12">
        <v>941.37</v>
      </c>
      <c r="N3493" s="14">
        <f t="shared" si="54"/>
        <v>941.37</v>
      </c>
    </row>
    <row r="3494" ht="15" spans="1:14">
      <c r="A3494" s="10" t="s">
        <v>1336</v>
      </c>
      <c r="B3494" s="10" t="s">
        <v>9</v>
      </c>
      <c r="C3494" s="10">
        <v>44</v>
      </c>
      <c r="D3494" s="10" t="s">
        <v>1654</v>
      </c>
      <c r="E3494" s="10" t="s">
        <v>1655</v>
      </c>
      <c r="F3494" s="10" t="s">
        <v>10</v>
      </c>
      <c r="G3494" s="10"/>
      <c r="H3494" s="10" t="s">
        <v>1656</v>
      </c>
      <c r="I3494" s="10" t="s">
        <v>5154</v>
      </c>
      <c r="J3494" s="12">
        <v>9261.52</v>
      </c>
      <c r="K3494" s="12">
        <v>1080</v>
      </c>
      <c r="L3494" s="12">
        <v>0</v>
      </c>
      <c r="M3494" s="12">
        <v>996.42</v>
      </c>
      <c r="N3494" s="14">
        <f t="shared" si="54"/>
        <v>996.42</v>
      </c>
    </row>
    <row r="3495" ht="15" spans="1:14">
      <c r="A3495" s="10" t="s">
        <v>1336</v>
      </c>
      <c r="B3495" s="10" t="s">
        <v>9</v>
      </c>
      <c r="C3495" s="10">
        <v>44</v>
      </c>
      <c r="D3495" s="10" t="s">
        <v>1654</v>
      </c>
      <c r="E3495" s="10" t="s">
        <v>1655</v>
      </c>
      <c r="F3495" s="10" t="s">
        <v>10</v>
      </c>
      <c r="G3495" s="10"/>
      <c r="H3495" s="10" t="s">
        <v>1656</v>
      </c>
      <c r="I3495" s="10" t="s">
        <v>5155</v>
      </c>
      <c r="J3495" s="12">
        <v>8357.5</v>
      </c>
      <c r="K3495" s="12">
        <v>1110</v>
      </c>
      <c r="L3495" s="12">
        <v>0</v>
      </c>
      <c r="M3495" s="12">
        <v>886.41</v>
      </c>
      <c r="N3495" s="14">
        <f t="shared" si="54"/>
        <v>886.41</v>
      </c>
    </row>
    <row r="3496" ht="15" spans="1:14">
      <c r="A3496" s="10" t="s">
        <v>316</v>
      </c>
      <c r="B3496" s="10" t="s">
        <v>16</v>
      </c>
      <c r="C3496" s="10">
        <v>56</v>
      </c>
      <c r="D3496" s="10" t="s">
        <v>1660</v>
      </c>
      <c r="E3496" s="10" t="s">
        <v>1664</v>
      </c>
      <c r="F3496" s="10" t="s">
        <v>10</v>
      </c>
      <c r="G3496" s="10"/>
      <c r="H3496" s="10" t="s">
        <v>1656</v>
      </c>
      <c r="I3496" s="10" t="s">
        <v>5156</v>
      </c>
      <c r="J3496" s="12">
        <v>8135.13</v>
      </c>
      <c r="K3496" s="12">
        <v>870</v>
      </c>
      <c r="L3496" s="12">
        <v>0</v>
      </c>
      <c r="M3496" s="12">
        <v>786.01</v>
      </c>
      <c r="N3496" s="14">
        <f t="shared" si="54"/>
        <v>786.01</v>
      </c>
    </row>
    <row r="3497" ht="15" spans="1:14">
      <c r="A3497" s="10" t="s">
        <v>316</v>
      </c>
      <c r="B3497" s="10" t="s">
        <v>16</v>
      </c>
      <c r="C3497" s="10">
        <v>56</v>
      </c>
      <c r="D3497" s="10" t="s">
        <v>1660</v>
      </c>
      <c r="E3497" s="10" t="s">
        <v>1664</v>
      </c>
      <c r="F3497" s="10" t="s">
        <v>10</v>
      </c>
      <c r="G3497" s="10"/>
      <c r="H3497" s="10" t="s">
        <v>1656</v>
      </c>
      <c r="I3497" s="10" t="s">
        <v>5157</v>
      </c>
      <c r="J3497" s="12">
        <v>8199.88</v>
      </c>
      <c r="K3497" s="12">
        <v>534</v>
      </c>
      <c r="L3497" s="12">
        <v>0</v>
      </c>
      <c r="M3497" s="12">
        <v>815.5</v>
      </c>
      <c r="N3497" s="14">
        <f t="shared" si="54"/>
        <v>815.5</v>
      </c>
    </row>
    <row r="3498" ht="15" spans="1:14">
      <c r="A3498" s="10" t="s">
        <v>316</v>
      </c>
      <c r="B3498" s="10" t="s">
        <v>16</v>
      </c>
      <c r="C3498" s="10">
        <v>56</v>
      </c>
      <c r="D3498" s="10" t="s">
        <v>1660</v>
      </c>
      <c r="E3498" s="10" t="s">
        <v>1664</v>
      </c>
      <c r="F3498" s="10" t="s">
        <v>10</v>
      </c>
      <c r="G3498" s="10"/>
      <c r="H3498" s="10" t="s">
        <v>1656</v>
      </c>
      <c r="I3498" s="10" t="s">
        <v>5158</v>
      </c>
      <c r="J3498" s="12">
        <v>8546.04</v>
      </c>
      <c r="K3498" s="12">
        <v>540</v>
      </c>
      <c r="L3498" s="12">
        <v>0</v>
      </c>
      <c r="M3498" s="12">
        <v>849.2</v>
      </c>
      <c r="N3498" s="14">
        <f t="shared" si="54"/>
        <v>849.2</v>
      </c>
    </row>
    <row r="3499" ht="15" spans="1:14">
      <c r="A3499" s="10" t="s">
        <v>930</v>
      </c>
      <c r="B3499" s="10" t="s">
        <v>9</v>
      </c>
      <c r="C3499" s="10">
        <v>57</v>
      </c>
      <c r="D3499" s="10" t="s">
        <v>1654</v>
      </c>
      <c r="E3499" s="10" t="s">
        <v>1655</v>
      </c>
      <c r="F3499" s="10" t="s">
        <v>10</v>
      </c>
      <c r="G3499" s="10"/>
      <c r="H3499" s="10" t="s">
        <v>1656</v>
      </c>
      <c r="I3499" s="10" t="s">
        <v>5159</v>
      </c>
      <c r="J3499" s="12">
        <v>7340.92</v>
      </c>
      <c r="K3499" s="12">
        <v>912</v>
      </c>
      <c r="L3499" s="12">
        <v>0</v>
      </c>
      <c r="M3499" s="12">
        <v>800.83</v>
      </c>
      <c r="N3499" s="14">
        <f t="shared" si="54"/>
        <v>800.83</v>
      </c>
    </row>
    <row r="3500" ht="15" spans="1:14">
      <c r="A3500" s="10" t="s">
        <v>930</v>
      </c>
      <c r="B3500" s="10" t="s">
        <v>9</v>
      </c>
      <c r="C3500" s="10">
        <v>57</v>
      </c>
      <c r="D3500" s="10" t="s">
        <v>1654</v>
      </c>
      <c r="E3500" s="10" t="s">
        <v>1655</v>
      </c>
      <c r="F3500" s="10" t="s">
        <v>10</v>
      </c>
      <c r="G3500" s="10"/>
      <c r="H3500" s="10" t="s">
        <v>1656</v>
      </c>
      <c r="I3500" s="10" t="s">
        <v>5160</v>
      </c>
      <c r="J3500" s="12">
        <v>7175.92</v>
      </c>
      <c r="K3500" s="12">
        <v>912</v>
      </c>
      <c r="L3500" s="12">
        <v>0</v>
      </c>
      <c r="M3500" s="12">
        <v>783.27</v>
      </c>
      <c r="N3500" s="14">
        <f t="shared" si="54"/>
        <v>783.27</v>
      </c>
    </row>
    <row r="3501" ht="15" spans="1:14">
      <c r="A3501" s="10" t="s">
        <v>930</v>
      </c>
      <c r="B3501" s="10" t="s">
        <v>9</v>
      </c>
      <c r="C3501" s="10">
        <v>57</v>
      </c>
      <c r="D3501" s="10" t="s">
        <v>1654</v>
      </c>
      <c r="E3501" s="10" t="s">
        <v>1655</v>
      </c>
      <c r="F3501" s="10" t="s">
        <v>10</v>
      </c>
      <c r="G3501" s="10"/>
      <c r="H3501" s="10" t="s">
        <v>1656</v>
      </c>
      <c r="I3501" s="10" t="s">
        <v>5161</v>
      </c>
      <c r="J3501" s="12">
        <v>7668.06</v>
      </c>
      <c r="K3501" s="12">
        <v>942</v>
      </c>
      <c r="L3501" s="12">
        <v>0</v>
      </c>
      <c r="M3501" s="12">
        <v>836.62</v>
      </c>
      <c r="N3501" s="14">
        <f t="shared" si="54"/>
        <v>836.62</v>
      </c>
    </row>
    <row r="3502" ht="15" spans="1:14">
      <c r="A3502" s="10" t="s">
        <v>407</v>
      </c>
      <c r="B3502" s="10" t="s">
        <v>16</v>
      </c>
      <c r="C3502" s="10">
        <v>50</v>
      </c>
      <c r="D3502" s="10" t="s">
        <v>1654</v>
      </c>
      <c r="E3502" s="10" t="s">
        <v>1655</v>
      </c>
      <c r="F3502" s="10" t="s">
        <v>10</v>
      </c>
      <c r="G3502" s="10"/>
      <c r="H3502" s="10" t="s">
        <v>1656</v>
      </c>
      <c r="I3502" s="10" t="s">
        <v>5162</v>
      </c>
      <c r="J3502" s="12">
        <v>173.13</v>
      </c>
      <c r="K3502" s="12">
        <v>0</v>
      </c>
      <c r="L3502" s="12">
        <v>0</v>
      </c>
      <c r="M3502" s="12">
        <v>51.94</v>
      </c>
      <c r="N3502" s="14">
        <f t="shared" si="54"/>
        <v>51.94</v>
      </c>
    </row>
    <row r="3503" ht="15" spans="1:14">
      <c r="A3503" s="10" t="s">
        <v>407</v>
      </c>
      <c r="B3503" s="10" t="s">
        <v>16</v>
      </c>
      <c r="C3503" s="10">
        <v>50</v>
      </c>
      <c r="D3503" s="10" t="s">
        <v>1654</v>
      </c>
      <c r="E3503" s="10" t="s">
        <v>1655</v>
      </c>
      <c r="F3503" s="10" t="s">
        <v>10</v>
      </c>
      <c r="G3503" s="10"/>
      <c r="H3503" s="10" t="s">
        <v>1656</v>
      </c>
      <c r="I3503" s="10" t="s">
        <v>5163</v>
      </c>
      <c r="J3503" s="12">
        <v>846.39</v>
      </c>
      <c r="K3503" s="12">
        <v>70</v>
      </c>
      <c r="L3503" s="12">
        <v>0</v>
      </c>
      <c r="M3503" s="12">
        <v>280.96</v>
      </c>
      <c r="N3503" s="14">
        <f t="shared" si="54"/>
        <v>280.96</v>
      </c>
    </row>
    <row r="3504" ht="15" spans="1:14">
      <c r="A3504" s="10" t="s">
        <v>407</v>
      </c>
      <c r="B3504" s="10" t="s">
        <v>16</v>
      </c>
      <c r="C3504" s="10">
        <v>50</v>
      </c>
      <c r="D3504" s="10" t="s">
        <v>1654</v>
      </c>
      <c r="E3504" s="10" t="s">
        <v>1655</v>
      </c>
      <c r="F3504" s="10" t="s">
        <v>10</v>
      </c>
      <c r="G3504" s="10"/>
      <c r="H3504" s="10" t="s">
        <v>1656</v>
      </c>
      <c r="I3504" s="10" t="s">
        <v>5164</v>
      </c>
      <c r="J3504" s="12">
        <v>454.84</v>
      </c>
      <c r="K3504" s="12">
        <v>0</v>
      </c>
      <c r="L3504" s="12">
        <v>0</v>
      </c>
      <c r="M3504" s="12">
        <v>149.6</v>
      </c>
      <c r="N3504" s="14">
        <f t="shared" si="54"/>
        <v>149.6</v>
      </c>
    </row>
    <row r="3505" ht="15" spans="1:14">
      <c r="A3505" s="10" t="s">
        <v>1276</v>
      </c>
      <c r="B3505" s="10" t="s">
        <v>9</v>
      </c>
      <c r="C3505" s="10">
        <v>45</v>
      </c>
      <c r="D3505" s="10" t="s">
        <v>1654</v>
      </c>
      <c r="E3505" s="10" t="s">
        <v>1655</v>
      </c>
      <c r="F3505" s="10" t="s">
        <v>10</v>
      </c>
      <c r="G3505" s="10"/>
      <c r="H3505" s="10" t="s">
        <v>1656</v>
      </c>
      <c r="I3505" s="10" t="s">
        <v>5165</v>
      </c>
      <c r="J3505" s="12">
        <v>561.98</v>
      </c>
      <c r="K3505" s="12">
        <v>0</v>
      </c>
      <c r="L3505" s="12">
        <v>0</v>
      </c>
      <c r="M3505" s="12">
        <v>135.37</v>
      </c>
      <c r="N3505" s="14">
        <f t="shared" si="54"/>
        <v>135.37</v>
      </c>
    </row>
    <row r="3506" ht="15" spans="1:14">
      <c r="A3506" s="10" t="s">
        <v>1276</v>
      </c>
      <c r="B3506" s="10" t="s">
        <v>9</v>
      </c>
      <c r="C3506" s="10">
        <v>45</v>
      </c>
      <c r="D3506" s="10" t="s">
        <v>1654</v>
      </c>
      <c r="E3506" s="10" t="s">
        <v>1655</v>
      </c>
      <c r="F3506" s="10" t="s">
        <v>10</v>
      </c>
      <c r="G3506" s="10"/>
      <c r="H3506" s="10" t="s">
        <v>1656</v>
      </c>
      <c r="I3506" s="10" t="s">
        <v>5166</v>
      </c>
      <c r="J3506" s="12">
        <v>8231.92</v>
      </c>
      <c r="K3506" s="12">
        <v>930</v>
      </c>
      <c r="L3506" s="12">
        <v>0</v>
      </c>
      <c r="M3506" s="12">
        <v>2303.54</v>
      </c>
      <c r="N3506" s="14">
        <f t="shared" si="54"/>
        <v>2303.54</v>
      </c>
    </row>
    <row r="3507" ht="15" spans="1:14">
      <c r="A3507" s="10" t="s">
        <v>26</v>
      </c>
      <c r="B3507" s="10" t="s">
        <v>16</v>
      </c>
      <c r="C3507" s="10">
        <v>43</v>
      </c>
      <c r="D3507" s="10" t="s">
        <v>1660</v>
      </c>
      <c r="E3507" s="10" t="s">
        <v>1661</v>
      </c>
      <c r="F3507" s="10" t="s">
        <v>10</v>
      </c>
      <c r="G3507" s="10"/>
      <c r="H3507" s="10" t="s">
        <v>1656</v>
      </c>
      <c r="I3507" s="10" t="s">
        <v>5167</v>
      </c>
      <c r="J3507" s="12">
        <v>1778.32</v>
      </c>
      <c r="K3507" s="12">
        <v>0</v>
      </c>
      <c r="L3507" s="12">
        <v>0</v>
      </c>
      <c r="M3507" s="12">
        <v>1650.74</v>
      </c>
      <c r="N3507" s="14">
        <f t="shared" si="54"/>
        <v>1650.74</v>
      </c>
    </row>
    <row r="3508" ht="15" spans="1:14">
      <c r="A3508" s="10" t="s">
        <v>26</v>
      </c>
      <c r="B3508" s="10" t="s">
        <v>16</v>
      </c>
      <c r="C3508" s="10">
        <v>43</v>
      </c>
      <c r="D3508" s="10" t="s">
        <v>1660</v>
      </c>
      <c r="E3508" s="10" t="s">
        <v>1661</v>
      </c>
      <c r="F3508" s="10" t="s">
        <v>10</v>
      </c>
      <c r="G3508" s="10"/>
      <c r="H3508" s="10" t="s">
        <v>1656</v>
      </c>
      <c r="I3508" s="10" t="s">
        <v>5168</v>
      </c>
      <c r="J3508" s="12">
        <v>1778.32</v>
      </c>
      <c r="K3508" s="12">
        <v>0</v>
      </c>
      <c r="L3508" s="12">
        <v>0</v>
      </c>
      <c r="M3508" s="12">
        <v>1650.74</v>
      </c>
      <c r="N3508" s="14">
        <f t="shared" si="54"/>
        <v>1650.74</v>
      </c>
    </row>
    <row r="3509" ht="15" spans="1:14">
      <c r="A3509" s="10" t="s">
        <v>26</v>
      </c>
      <c r="B3509" s="10" t="s">
        <v>16</v>
      </c>
      <c r="C3509" s="10">
        <v>43</v>
      </c>
      <c r="D3509" s="10" t="s">
        <v>1660</v>
      </c>
      <c r="E3509" s="10" t="s">
        <v>1661</v>
      </c>
      <c r="F3509" s="10" t="s">
        <v>10</v>
      </c>
      <c r="G3509" s="10"/>
      <c r="H3509" s="10" t="s">
        <v>1656</v>
      </c>
      <c r="I3509" s="10" t="s">
        <v>5169</v>
      </c>
      <c r="J3509" s="12">
        <v>1778.32</v>
      </c>
      <c r="K3509" s="12">
        <v>0</v>
      </c>
      <c r="L3509" s="12">
        <v>0</v>
      </c>
      <c r="M3509" s="12">
        <v>1650.74</v>
      </c>
      <c r="N3509" s="14">
        <f t="shared" si="54"/>
        <v>1650.74</v>
      </c>
    </row>
    <row r="3510" ht="15" spans="1:14">
      <c r="A3510" s="10" t="s">
        <v>673</v>
      </c>
      <c r="B3510" s="10" t="s">
        <v>9</v>
      </c>
      <c r="C3510" s="10">
        <v>67</v>
      </c>
      <c r="D3510" s="10" t="s">
        <v>1660</v>
      </c>
      <c r="E3510" s="10" t="s">
        <v>1664</v>
      </c>
      <c r="F3510" s="10" t="s">
        <v>10</v>
      </c>
      <c r="G3510" s="10"/>
      <c r="H3510" s="10" t="s">
        <v>1656</v>
      </c>
      <c r="I3510" s="10" t="s">
        <v>5170</v>
      </c>
      <c r="J3510" s="12">
        <v>8709.76</v>
      </c>
      <c r="K3510" s="12">
        <v>1164.36</v>
      </c>
      <c r="L3510" s="12">
        <v>0</v>
      </c>
      <c r="M3510" s="12">
        <v>746.83</v>
      </c>
      <c r="N3510" s="14">
        <f t="shared" si="54"/>
        <v>746.83</v>
      </c>
    </row>
    <row r="3511" ht="15" spans="1:14">
      <c r="A3511" s="10" t="s">
        <v>673</v>
      </c>
      <c r="B3511" s="10" t="s">
        <v>9</v>
      </c>
      <c r="C3511" s="10">
        <v>67</v>
      </c>
      <c r="D3511" s="10" t="s">
        <v>1660</v>
      </c>
      <c r="E3511" s="10" t="s">
        <v>1664</v>
      </c>
      <c r="F3511" s="10" t="s">
        <v>10</v>
      </c>
      <c r="G3511" s="10"/>
      <c r="H3511" s="10" t="s">
        <v>1656</v>
      </c>
      <c r="I3511" s="10" t="s">
        <v>5171</v>
      </c>
      <c r="J3511" s="12">
        <v>8000.09</v>
      </c>
      <c r="K3511" s="12">
        <v>1006.35</v>
      </c>
      <c r="L3511" s="12">
        <v>0</v>
      </c>
      <c r="M3511" s="12">
        <v>761.23</v>
      </c>
      <c r="N3511" s="14">
        <f t="shared" si="54"/>
        <v>761.23</v>
      </c>
    </row>
    <row r="3512" ht="15" spans="1:14">
      <c r="A3512" s="10" t="s">
        <v>673</v>
      </c>
      <c r="B3512" s="10" t="s">
        <v>9</v>
      </c>
      <c r="C3512" s="10">
        <v>67</v>
      </c>
      <c r="D3512" s="10" t="s">
        <v>1660</v>
      </c>
      <c r="E3512" s="10" t="s">
        <v>1664</v>
      </c>
      <c r="F3512" s="10" t="s">
        <v>10</v>
      </c>
      <c r="G3512" s="10"/>
      <c r="H3512" s="10" t="s">
        <v>1656</v>
      </c>
      <c r="I3512" s="10" t="s">
        <v>5172</v>
      </c>
      <c r="J3512" s="12">
        <v>8446.34</v>
      </c>
      <c r="K3512" s="12">
        <v>1068</v>
      </c>
      <c r="L3512" s="12">
        <v>0</v>
      </c>
      <c r="M3512" s="12">
        <v>830.99</v>
      </c>
      <c r="N3512" s="14">
        <f t="shared" si="54"/>
        <v>830.99</v>
      </c>
    </row>
    <row r="3513" ht="15" spans="1:14">
      <c r="A3513" s="10" t="s">
        <v>673</v>
      </c>
      <c r="B3513" s="10" t="s">
        <v>9</v>
      </c>
      <c r="C3513" s="10">
        <v>67</v>
      </c>
      <c r="D3513" s="10" t="s">
        <v>1660</v>
      </c>
      <c r="E3513" s="10" t="s">
        <v>1664</v>
      </c>
      <c r="F3513" s="10" t="s">
        <v>10</v>
      </c>
      <c r="G3513" s="10"/>
      <c r="H3513" s="10" t="s">
        <v>1656</v>
      </c>
      <c r="I3513" s="10" t="s">
        <v>5173</v>
      </c>
      <c r="J3513" s="12">
        <v>7427.78</v>
      </c>
      <c r="K3513" s="12">
        <v>936</v>
      </c>
      <c r="L3513" s="12">
        <v>0</v>
      </c>
      <c r="M3513" s="12">
        <v>728.58</v>
      </c>
      <c r="N3513" s="14">
        <f t="shared" si="54"/>
        <v>728.58</v>
      </c>
    </row>
    <row r="3514" ht="15" spans="1:14">
      <c r="A3514" s="10" t="s">
        <v>988</v>
      </c>
      <c r="B3514" s="10" t="s">
        <v>9</v>
      </c>
      <c r="C3514" s="10">
        <v>61</v>
      </c>
      <c r="D3514" s="10" t="s">
        <v>1654</v>
      </c>
      <c r="E3514" s="10" t="s">
        <v>1655</v>
      </c>
      <c r="F3514" s="10" t="s">
        <v>10</v>
      </c>
      <c r="G3514" s="10"/>
      <c r="H3514" s="10" t="s">
        <v>1656</v>
      </c>
      <c r="I3514" s="10" t="s">
        <v>5174</v>
      </c>
      <c r="J3514" s="12">
        <v>7385.36</v>
      </c>
      <c r="K3514" s="12">
        <v>912</v>
      </c>
      <c r="L3514" s="12">
        <v>0</v>
      </c>
      <c r="M3514" s="12">
        <v>789.29</v>
      </c>
      <c r="N3514" s="14">
        <f t="shared" si="54"/>
        <v>789.29</v>
      </c>
    </row>
    <row r="3515" ht="15" spans="1:14">
      <c r="A3515" s="10" t="s">
        <v>988</v>
      </c>
      <c r="B3515" s="10" t="s">
        <v>9</v>
      </c>
      <c r="C3515" s="10">
        <v>61</v>
      </c>
      <c r="D3515" s="10" t="s">
        <v>1654</v>
      </c>
      <c r="E3515" s="10" t="s">
        <v>1655</v>
      </c>
      <c r="F3515" s="10" t="s">
        <v>24</v>
      </c>
      <c r="G3515" s="10"/>
      <c r="H3515" s="10" t="s">
        <v>1656</v>
      </c>
      <c r="I3515" s="10" t="s">
        <v>5175</v>
      </c>
      <c r="J3515" s="12">
        <v>7385.36</v>
      </c>
      <c r="K3515" s="12">
        <v>912</v>
      </c>
      <c r="L3515" s="12">
        <v>0</v>
      </c>
      <c r="M3515" s="12">
        <v>1030.91</v>
      </c>
      <c r="N3515" s="14">
        <f t="shared" si="54"/>
        <v>1030.91</v>
      </c>
    </row>
    <row r="3516" ht="15" spans="1:14">
      <c r="A3516" s="10" t="s">
        <v>988</v>
      </c>
      <c r="B3516" s="10" t="s">
        <v>9</v>
      </c>
      <c r="C3516" s="10">
        <v>61</v>
      </c>
      <c r="D3516" s="10" t="s">
        <v>1654</v>
      </c>
      <c r="E3516" s="10" t="s">
        <v>1655</v>
      </c>
      <c r="F3516" s="10" t="s">
        <v>24</v>
      </c>
      <c r="G3516" s="10"/>
      <c r="H3516" s="10" t="s">
        <v>1656</v>
      </c>
      <c r="I3516" s="10" t="s">
        <v>5176</v>
      </c>
      <c r="J3516" s="12">
        <v>7385.36</v>
      </c>
      <c r="K3516" s="12">
        <v>912</v>
      </c>
      <c r="L3516" s="12">
        <v>0</v>
      </c>
      <c r="M3516" s="12">
        <v>1030.91</v>
      </c>
      <c r="N3516" s="14">
        <f t="shared" si="54"/>
        <v>1030.91</v>
      </c>
    </row>
    <row r="3517" ht="15" spans="1:14">
      <c r="A3517" s="10" t="s">
        <v>606</v>
      </c>
      <c r="B3517" s="10" t="s">
        <v>9</v>
      </c>
      <c r="C3517" s="10">
        <v>58</v>
      </c>
      <c r="D3517" s="10" t="s">
        <v>1654</v>
      </c>
      <c r="E3517" s="10" t="s">
        <v>1655</v>
      </c>
      <c r="F3517" s="10" t="s">
        <v>24</v>
      </c>
      <c r="G3517" s="10"/>
      <c r="H3517" s="10" t="s">
        <v>1656</v>
      </c>
      <c r="I3517" s="10" t="s">
        <v>5177</v>
      </c>
      <c r="J3517" s="12">
        <v>7336.69</v>
      </c>
      <c r="K3517" s="12">
        <v>205</v>
      </c>
      <c r="L3517" s="12">
        <v>0</v>
      </c>
      <c r="M3517" s="12">
        <v>1091.44</v>
      </c>
      <c r="N3517" s="14">
        <f t="shared" si="54"/>
        <v>1091.44</v>
      </c>
    </row>
    <row r="3518" ht="15" spans="1:14">
      <c r="A3518" s="10" t="s">
        <v>606</v>
      </c>
      <c r="B3518" s="10" t="s">
        <v>9</v>
      </c>
      <c r="C3518" s="10">
        <v>58</v>
      </c>
      <c r="D3518" s="10" t="s">
        <v>1654</v>
      </c>
      <c r="E3518" s="10" t="s">
        <v>1655</v>
      </c>
      <c r="F3518" s="10" t="s">
        <v>24</v>
      </c>
      <c r="G3518" s="10"/>
      <c r="H3518" s="10" t="s">
        <v>1656</v>
      </c>
      <c r="I3518" s="10" t="s">
        <v>5178</v>
      </c>
      <c r="J3518" s="12">
        <v>5990.33</v>
      </c>
      <c r="K3518" s="12">
        <v>170</v>
      </c>
      <c r="L3518" s="12">
        <v>0</v>
      </c>
      <c r="M3518" s="12">
        <v>887.08</v>
      </c>
      <c r="N3518" s="14">
        <f t="shared" si="54"/>
        <v>887.08</v>
      </c>
    </row>
    <row r="3519" ht="15" spans="1:14">
      <c r="A3519" s="10" t="s">
        <v>606</v>
      </c>
      <c r="B3519" s="10" t="s">
        <v>9</v>
      </c>
      <c r="C3519" s="10">
        <v>58</v>
      </c>
      <c r="D3519" s="10" t="s">
        <v>1654</v>
      </c>
      <c r="E3519" s="10" t="s">
        <v>1655</v>
      </c>
      <c r="F3519" s="10" t="s">
        <v>24</v>
      </c>
      <c r="G3519" s="10"/>
      <c r="H3519" s="10" t="s">
        <v>1656</v>
      </c>
      <c r="I3519" s="10" t="s">
        <v>5179</v>
      </c>
      <c r="J3519" s="12">
        <v>5990.33</v>
      </c>
      <c r="K3519" s="12">
        <v>170</v>
      </c>
      <c r="L3519" s="12">
        <v>0</v>
      </c>
      <c r="M3519" s="12">
        <v>887.08</v>
      </c>
      <c r="N3519" s="14">
        <f t="shared" si="54"/>
        <v>887.08</v>
      </c>
    </row>
    <row r="3520" ht="15" spans="1:14">
      <c r="A3520" s="10" t="s">
        <v>359</v>
      </c>
      <c r="B3520" s="10" t="s">
        <v>9</v>
      </c>
      <c r="C3520" s="10">
        <v>34</v>
      </c>
      <c r="D3520" s="10" t="s">
        <v>1654</v>
      </c>
      <c r="E3520" s="10" t="s">
        <v>1655</v>
      </c>
      <c r="F3520" s="10" t="s">
        <v>10</v>
      </c>
      <c r="G3520" s="10"/>
      <c r="H3520" s="10" t="s">
        <v>1656</v>
      </c>
      <c r="I3520" s="10" t="s">
        <v>5180</v>
      </c>
      <c r="J3520" s="12">
        <v>1086.07</v>
      </c>
      <c r="K3520" s="12">
        <v>0</v>
      </c>
      <c r="L3520" s="12">
        <v>0</v>
      </c>
      <c r="M3520" s="12">
        <v>390.09</v>
      </c>
      <c r="N3520" s="14">
        <f t="shared" si="54"/>
        <v>390.09</v>
      </c>
    </row>
    <row r="3521" ht="15" spans="1:14">
      <c r="A3521" s="10" t="s">
        <v>359</v>
      </c>
      <c r="B3521" s="10" t="s">
        <v>9</v>
      </c>
      <c r="C3521" s="10">
        <v>34</v>
      </c>
      <c r="D3521" s="10" t="s">
        <v>1654</v>
      </c>
      <c r="E3521" s="10" t="s">
        <v>1655</v>
      </c>
      <c r="F3521" s="10" t="s">
        <v>10</v>
      </c>
      <c r="G3521" s="10"/>
      <c r="H3521" s="10" t="s">
        <v>1656</v>
      </c>
      <c r="I3521" s="10" t="s">
        <v>5181</v>
      </c>
      <c r="J3521" s="12">
        <v>442.35</v>
      </c>
      <c r="K3521" s="12">
        <v>0</v>
      </c>
      <c r="L3521" s="12">
        <v>0</v>
      </c>
      <c r="M3521" s="12">
        <v>151.91</v>
      </c>
      <c r="N3521" s="14">
        <f t="shared" si="54"/>
        <v>151.91</v>
      </c>
    </row>
    <row r="3522" ht="15" spans="1:14">
      <c r="A3522" s="10" t="s">
        <v>923</v>
      </c>
      <c r="B3522" s="10" t="s">
        <v>9</v>
      </c>
      <c r="C3522" s="10">
        <v>46</v>
      </c>
      <c r="D3522" s="10" t="s">
        <v>1654</v>
      </c>
      <c r="E3522" s="10" t="s">
        <v>1655</v>
      </c>
      <c r="F3522" s="10" t="s">
        <v>10</v>
      </c>
      <c r="G3522" s="10"/>
      <c r="H3522" s="10" t="s">
        <v>1656</v>
      </c>
      <c r="I3522" s="10" t="s">
        <v>5182</v>
      </c>
      <c r="J3522" s="12">
        <v>7208.92</v>
      </c>
      <c r="K3522" s="12">
        <v>200</v>
      </c>
      <c r="L3522" s="12">
        <v>0</v>
      </c>
      <c r="M3522" s="12">
        <v>823.79</v>
      </c>
      <c r="N3522" s="14">
        <f t="shared" si="54"/>
        <v>823.79</v>
      </c>
    </row>
    <row r="3523" ht="15" spans="1:14">
      <c r="A3523" s="10" t="s">
        <v>923</v>
      </c>
      <c r="B3523" s="10" t="s">
        <v>9</v>
      </c>
      <c r="C3523" s="10">
        <v>46</v>
      </c>
      <c r="D3523" s="10" t="s">
        <v>1654</v>
      </c>
      <c r="E3523" s="10" t="s">
        <v>1655</v>
      </c>
      <c r="F3523" s="10" t="s">
        <v>10</v>
      </c>
      <c r="G3523" s="10"/>
      <c r="H3523" s="10" t="s">
        <v>1656</v>
      </c>
      <c r="I3523" s="10" t="s">
        <v>5183</v>
      </c>
      <c r="J3523" s="12">
        <v>7227.06</v>
      </c>
      <c r="K3523" s="12">
        <v>205</v>
      </c>
      <c r="L3523" s="12">
        <v>0</v>
      </c>
      <c r="M3523" s="12">
        <v>828.5</v>
      </c>
      <c r="N3523" s="14">
        <f t="shared" ref="N3523:N3586" si="55">L3523+M3523</f>
        <v>828.5</v>
      </c>
    </row>
    <row r="3524" ht="15" spans="1:14">
      <c r="A3524" s="10" t="s">
        <v>923</v>
      </c>
      <c r="B3524" s="10" t="s">
        <v>9</v>
      </c>
      <c r="C3524" s="10">
        <v>46</v>
      </c>
      <c r="D3524" s="10" t="s">
        <v>1654</v>
      </c>
      <c r="E3524" s="10" t="s">
        <v>1655</v>
      </c>
      <c r="F3524" s="10" t="s">
        <v>10</v>
      </c>
      <c r="G3524" s="10"/>
      <c r="H3524" s="10" t="s">
        <v>1656</v>
      </c>
      <c r="I3524" s="10" t="s">
        <v>5184</v>
      </c>
      <c r="J3524" s="12">
        <v>6129.76</v>
      </c>
      <c r="K3524" s="12">
        <v>170</v>
      </c>
      <c r="L3524" s="12">
        <v>0</v>
      </c>
      <c r="M3524" s="12">
        <v>698.37</v>
      </c>
      <c r="N3524" s="14">
        <f t="shared" si="55"/>
        <v>698.37</v>
      </c>
    </row>
    <row r="3525" ht="15" spans="1:14">
      <c r="A3525" s="10" t="s">
        <v>923</v>
      </c>
      <c r="B3525" s="10" t="s">
        <v>9</v>
      </c>
      <c r="C3525" s="10">
        <v>46</v>
      </c>
      <c r="D3525" s="10" t="s">
        <v>1654</v>
      </c>
      <c r="E3525" s="10" t="s">
        <v>1655</v>
      </c>
      <c r="F3525" s="10" t="s">
        <v>10</v>
      </c>
      <c r="G3525" s="10"/>
      <c r="H3525" s="10" t="s">
        <v>1656</v>
      </c>
      <c r="I3525" s="10" t="s">
        <v>5185</v>
      </c>
      <c r="J3525" s="12">
        <v>5746.56</v>
      </c>
      <c r="K3525" s="12">
        <v>160</v>
      </c>
      <c r="L3525" s="12">
        <v>0</v>
      </c>
      <c r="M3525" s="12">
        <v>654.06</v>
      </c>
      <c r="N3525" s="14">
        <f t="shared" si="55"/>
        <v>654.06</v>
      </c>
    </row>
    <row r="3526" ht="15" spans="1:14">
      <c r="A3526" s="10" t="s">
        <v>1137</v>
      </c>
      <c r="B3526" s="10" t="s">
        <v>16</v>
      </c>
      <c r="C3526" s="10">
        <v>57</v>
      </c>
      <c r="D3526" s="10" t="s">
        <v>1654</v>
      </c>
      <c r="E3526" s="10" t="s">
        <v>1655</v>
      </c>
      <c r="F3526" s="10" t="s">
        <v>10</v>
      </c>
      <c r="G3526" s="10"/>
      <c r="H3526" s="10" t="s">
        <v>1656</v>
      </c>
      <c r="I3526" s="10" t="s">
        <v>5186</v>
      </c>
      <c r="J3526" s="12">
        <v>7841.36</v>
      </c>
      <c r="K3526" s="12">
        <v>210</v>
      </c>
      <c r="L3526" s="12">
        <v>0</v>
      </c>
      <c r="M3526" s="12">
        <v>897.25</v>
      </c>
      <c r="N3526" s="14">
        <f t="shared" si="55"/>
        <v>897.25</v>
      </c>
    </row>
    <row r="3527" ht="15" spans="1:14">
      <c r="A3527" s="10" t="s">
        <v>1137</v>
      </c>
      <c r="B3527" s="10" t="s">
        <v>16</v>
      </c>
      <c r="C3527" s="10">
        <v>57</v>
      </c>
      <c r="D3527" s="10" t="s">
        <v>1654</v>
      </c>
      <c r="E3527" s="10" t="s">
        <v>1655</v>
      </c>
      <c r="F3527" s="10" t="s">
        <v>10</v>
      </c>
      <c r="G3527" s="10"/>
      <c r="H3527" s="10" t="s">
        <v>1656</v>
      </c>
      <c r="I3527" s="10" t="s">
        <v>5187</v>
      </c>
      <c r="J3527" s="12">
        <v>6181.37</v>
      </c>
      <c r="K3527" s="12">
        <v>165</v>
      </c>
      <c r="L3527" s="12">
        <v>0</v>
      </c>
      <c r="M3527" s="12">
        <v>705.14</v>
      </c>
      <c r="N3527" s="14">
        <f t="shared" si="55"/>
        <v>705.14</v>
      </c>
    </row>
    <row r="3528" ht="15" spans="1:14">
      <c r="A3528" s="10" t="s">
        <v>1137</v>
      </c>
      <c r="B3528" s="10" t="s">
        <v>16</v>
      </c>
      <c r="C3528" s="10">
        <v>57</v>
      </c>
      <c r="D3528" s="10" t="s">
        <v>1654</v>
      </c>
      <c r="E3528" s="10" t="s">
        <v>1655</v>
      </c>
      <c r="F3528" s="10" t="s">
        <v>24</v>
      </c>
      <c r="G3528" s="10"/>
      <c r="H3528" s="10" t="s">
        <v>1656</v>
      </c>
      <c r="I3528" s="10" t="s">
        <v>5188</v>
      </c>
      <c r="J3528" s="12">
        <v>6100.07</v>
      </c>
      <c r="K3528" s="12">
        <v>173.6</v>
      </c>
      <c r="L3528" s="12">
        <v>0</v>
      </c>
      <c r="M3528" s="12">
        <v>911.94</v>
      </c>
      <c r="N3528" s="14">
        <f t="shared" si="55"/>
        <v>911.94</v>
      </c>
    </row>
    <row r="3529" ht="15" spans="1:14">
      <c r="A3529" s="10" t="s">
        <v>347</v>
      </c>
      <c r="B3529" s="10" t="s">
        <v>9</v>
      </c>
      <c r="C3529" s="10">
        <v>55</v>
      </c>
      <c r="D3529" s="10" t="s">
        <v>1654</v>
      </c>
      <c r="E3529" s="10" t="s">
        <v>1655</v>
      </c>
      <c r="F3529" s="10" t="s">
        <v>10</v>
      </c>
      <c r="G3529" s="10"/>
      <c r="H3529" s="10" t="s">
        <v>1656</v>
      </c>
      <c r="I3529" s="10" t="s">
        <v>5189</v>
      </c>
      <c r="J3529" s="12">
        <v>5973.71</v>
      </c>
      <c r="K3529" s="12">
        <v>170</v>
      </c>
      <c r="L3529" s="12">
        <v>0</v>
      </c>
      <c r="M3529" s="12">
        <v>784.26</v>
      </c>
      <c r="N3529" s="14">
        <f t="shared" si="55"/>
        <v>784.26</v>
      </c>
    </row>
    <row r="3530" ht="15" spans="1:14">
      <c r="A3530" s="10" t="s">
        <v>347</v>
      </c>
      <c r="B3530" s="10" t="s">
        <v>9</v>
      </c>
      <c r="C3530" s="10">
        <v>55</v>
      </c>
      <c r="D3530" s="10" t="s">
        <v>1654</v>
      </c>
      <c r="E3530" s="10" t="s">
        <v>1655</v>
      </c>
      <c r="F3530" s="10" t="s">
        <v>10</v>
      </c>
      <c r="G3530" s="10"/>
      <c r="H3530" s="10" t="s">
        <v>1656</v>
      </c>
      <c r="I3530" s="10" t="s">
        <v>5190</v>
      </c>
      <c r="J3530" s="12">
        <v>7640.48</v>
      </c>
      <c r="K3530" s="12">
        <v>210</v>
      </c>
      <c r="L3530" s="12">
        <v>0</v>
      </c>
      <c r="M3530" s="12">
        <v>1004.99</v>
      </c>
      <c r="N3530" s="14">
        <f t="shared" si="55"/>
        <v>1004.99</v>
      </c>
    </row>
    <row r="3531" ht="15" spans="1:14">
      <c r="A3531" s="10" t="s">
        <v>347</v>
      </c>
      <c r="B3531" s="10" t="s">
        <v>9</v>
      </c>
      <c r="C3531" s="10">
        <v>55</v>
      </c>
      <c r="D3531" s="10" t="s">
        <v>1654</v>
      </c>
      <c r="E3531" s="10" t="s">
        <v>1655</v>
      </c>
      <c r="F3531" s="10" t="s">
        <v>10</v>
      </c>
      <c r="G3531" s="10"/>
      <c r="H3531" s="10" t="s">
        <v>1656</v>
      </c>
      <c r="I3531" s="10" t="s">
        <v>5191</v>
      </c>
      <c r="J3531" s="12">
        <v>5903.96</v>
      </c>
      <c r="K3531" s="12">
        <v>170</v>
      </c>
      <c r="L3531" s="12">
        <v>0</v>
      </c>
      <c r="M3531" s="12">
        <v>753.85</v>
      </c>
      <c r="N3531" s="14">
        <f t="shared" si="55"/>
        <v>753.85</v>
      </c>
    </row>
    <row r="3532" ht="15" spans="1:14">
      <c r="A3532" s="10" t="s">
        <v>1459</v>
      </c>
      <c r="B3532" s="10" t="s">
        <v>9</v>
      </c>
      <c r="C3532" s="10">
        <v>58</v>
      </c>
      <c r="D3532" s="10" t="s">
        <v>1654</v>
      </c>
      <c r="E3532" s="10" t="s">
        <v>1655</v>
      </c>
      <c r="F3532" s="10" t="s">
        <v>10</v>
      </c>
      <c r="G3532" s="10"/>
      <c r="H3532" s="10" t="s">
        <v>1656</v>
      </c>
      <c r="I3532" s="10" t="s">
        <v>5192</v>
      </c>
      <c r="J3532" s="12">
        <v>6515.28</v>
      </c>
      <c r="K3532" s="12">
        <v>0</v>
      </c>
      <c r="L3532" s="12">
        <v>0</v>
      </c>
      <c r="M3532" s="12">
        <v>922.38</v>
      </c>
      <c r="N3532" s="14">
        <f t="shared" si="55"/>
        <v>922.38</v>
      </c>
    </row>
    <row r="3533" ht="15" spans="1:14">
      <c r="A3533" s="10" t="s">
        <v>1459</v>
      </c>
      <c r="B3533" s="10" t="s">
        <v>9</v>
      </c>
      <c r="C3533" s="10">
        <v>58</v>
      </c>
      <c r="D3533" s="10" t="s">
        <v>1654</v>
      </c>
      <c r="E3533" s="10" t="s">
        <v>1655</v>
      </c>
      <c r="F3533" s="10" t="s">
        <v>10</v>
      </c>
      <c r="G3533" s="10"/>
      <c r="H3533" s="10" t="s">
        <v>1656</v>
      </c>
      <c r="I3533" s="10" t="s">
        <v>5193</v>
      </c>
      <c r="J3533" s="12">
        <v>6320.16</v>
      </c>
      <c r="K3533" s="12">
        <v>0</v>
      </c>
      <c r="L3533" s="12">
        <v>0</v>
      </c>
      <c r="M3533" s="12">
        <v>860.8</v>
      </c>
      <c r="N3533" s="14">
        <f t="shared" si="55"/>
        <v>860.8</v>
      </c>
    </row>
    <row r="3534" ht="15" spans="1:14">
      <c r="A3534" s="10" t="s">
        <v>1459</v>
      </c>
      <c r="B3534" s="10" t="s">
        <v>9</v>
      </c>
      <c r="C3534" s="10">
        <v>58</v>
      </c>
      <c r="D3534" s="10" t="s">
        <v>1654</v>
      </c>
      <c r="E3534" s="10" t="s">
        <v>1655</v>
      </c>
      <c r="F3534" s="10" t="s">
        <v>10</v>
      </c>
      <c r="G3534" s="10"/>
      <c r="H3534" s="10" t="s">
        <v>1656</v>
      </c>
      <c r="I3534" s="10" t="s">
        <v>5194</v>
      </c>
      <c r="J3534" s="12">
        <v>5702.94</v>
      </c>
      <c r="K3534" s="12">
        <v>0</v>
      </c>
      <c r="L3534" s="12">
        <v>0</v>
      </c>
      <c r="M3534" s="12">
        <v>739.3</v>
      </c>
      <c r="N3534" s="14">
        <f t="shared" si="55"/>
        <v>739.3</v>
      </c>
    </row>
    <row r="3535" ht="15" spans="1:14">
      <c r="A3535" s="10" t="s">
        <v>1459</v>
      </c>
      <c r="B3535" s="10" t="s">
        <v>9</v>
      </c>
      <c r="C3535" s="10">
        <v>58</v>
      </c>
      <c r="D3535" s="10" t="s">
        <v>1654</v>
      </c>
      <c r="E3535" s="10" t="s">
        <v>1655</v>
      </c>
      <c r="F3535" s="10" t="s">
        <v>10</v>
      </c>
      <c r="G3535" s="10"/>
      <c r="H3535" s="10" t="s">
        <v>1656</v>
      </c>
      <c r="I3535" s="10" t="s">
        <v>5195</v>
      </c>
      <c r="J3535" s="12">
        <v>6052</v>
      </c>
      <c r="K3535" s="12">
        <v>156</v>
      </c>
      <c r="L3535" s="12">
        <v>0</v>
      </c>
      <c r="M3535" s="12">
        <v>770.32</v>
      </c>
      <c r="N3535" s="14">
        <f t="shared" si="55"/>
        <v>770.32</v>
      </c>
    </row>
    <row r="3536" ht="15" spans="1:14">
      <c r="A3536" s="10" t="s">
        <v>1394</v>
      </c>
      <c r="B3536" s="10" t="s">
        <v>16</v>
      </c>
      <c r="C3536" s="10">
        <v>42</v>
      </c>
      <c r="D3536" s="10" t="s">
        <v>1660</v>
      </c>
      <c r="E3536" s="10" t="s">
        <v>1661</v>
      </c>
      <c r="F3536" s="10" t="s">
        <v>10</v>
      </c>
      <c r="G3536" s="10"/>
      <c r="H3536" s="10" t="s">
        <v>1656</v>
      </c>
      <c r="I3536" s="10" t="s">
        <v>5196</v>
      </c>
      <c r="J3536" s="12">
        <v>258.26</v>
      </c>
      <c r="K3536" s="12">
        <v>0</v>
      </c>
      <c r="L3536" s="12">
        <v>0</v>
      </c>
      <c r="M3536" s="12">
        <v>51.4</v>
      </c>
      <c r="N3536" s="14">
        <f t="shared" si="55"/>
        <v>51.4</v>
      </c>
    </row>
    <row r="3537" ht="15" spans="1:14">
      <c r="A3537" s="10" t="s">
        <v>1394</v>
      </c>
      <c r="B3537" s="10" t="s">
        <v>16</v>
      </c>
      <c r="C3537" s="10">
        <v>42</v>
      </c>
      <c r="D3537" s="10" t="s">
        <v>1660</v>
      </c>
      <c r="E3537" s="10" t="s">
        <v>1661</v>
      </c>
      <c r="F3537" s="10" t="s">
        <v>10</v>
      </c>
      <c r="G3537" s="10"/>
      <c r="H3537" s="10" t="s">
        <v>1656</v>
      </c>
      <c r="I3537" s="10" t="s">
        <v>5197</v>
      </c>
      <c r="J3537" s="12">
        <v>130.68</v>
      </c>
      <c r="K3537" s="12">
        <v>0</v>
      </c>
      <c r="L3537" s="12">
        <v>0</v>
      </c>
      <c r="M3537" s="12">
        <v>26.01</v>
      </c>
      <c r="N3537" s="14">
        <f t="shared" si="55"/>
        <v>26.01</v>
      </c>
    </row>
    <row r="3538" ht="15" spans="1:14">
      <c r="A3538" s="10" t="s">
        <v>63</v>
      </c>
      <c r="B3538" s="10" t="s">
        <v>9</v>
      </c>
      <c r="C3538" s="10">
        <v>43</v>
      </c>
      <c r="D3538" s="10" t="s">
        <v>1654</v>
      </c>
      <c r="E3538" s="10" t="s">
        <v>1655</v>
      </c>
      <c r="F3538" s="10" t="s">
        <v>10</v>
      </c>
      <c r="G3538" s="10"/>
      <c r="H3538" s="10" t="s">
        <v>1656</v>
      </c>
      <c r="I3538" s="10" t="s">
        <v>5198</v>
      </c>
      <c r="J3538" s="12">
        <v>7297</v>
      </c>
      <c r="K3538" s="12">
        <v>205</v>
      </c>
      <c r="L3538" s="12">
        <v>0</v>
      </c>
      <c r="M3538" s="12">
        <v>1013.66</v>
      </c>
      <c r="N3538" s="14">
        <f t="shared" si="55"/>
        <v>1013.66</v>
      </c>
    </row>
    <row r="3539" ht="15" spans="1:14">
      <c r="A3539" s="10" t="s">
        <v>63</v>
      </c>
      <c r="B3539" s="10" t="s">
        <v>9</v>
      </c>
      <c r="C3539" s="10">
        <v>43</v>
      </c>
      <c r="D3539" s="10" t="s">
        <v>1654</v>
      </c>
      <c r="E3539" s="10" t="s">
        <v>1655</v>
      </c>
      <c r="F3539" s="10" t="s">
        <v>10</v>
      </c>
      <c r="G3539" s="10"/>
      <c r="H3539" s="10" t="s">
        <v>1656</v>
      </c>
      <c r="I3539" s="10" t="s">
        <v>5199</v>
      </c>
      <c r="J3539" s="12">
        <v>7297</v>
      </c>
      <c r="K3539" s="12">
        <v>205</v>
      </c>
      <c r="L3539" s="12">
        <v>0</v>
      </c>
      <c r="M3539" s="12">
        <v>1013.66</v>
      </c>
      <c r="N3539" s="14">
        <f t="shared" si="55"/>
        <v>1013.66</v>
      </c>
    </row>
    <row r="3540" ht="15" spans="1:14">
      <c r="A3540" s="10" t="s">
        <v>63</v>
      </c>
      <c r="B3540" s="10" t="s">
        <v>9</v>
      </c>
      <c r="C3540" s="10">
        <v>43</v>
      </c>
      <c r="D3540" s="10" t="s">
        <v>1654</v>
      </c>
      <c r="E3540" s="10" t="s">
        <v>1655</v>
      </c>
      <c r="F3540" s="10" t="s">
        <v>10</v>
      </c>
      <c r="G3540" s="10"/>
      <c r="H3540" s="10" t="s">
        <v>1656</v>
      </c>
      <c r="I3540" s="10" t="s">
        <v>5200</v>
      </c>
      <c r="J3540" s="12">
        <v>5862.4</v>
      </c>
      <c r="K3540" s="12">
        <v>170</v>
      </c>
      <c r="L3540" s="12">
        <v>0</v>
      </c>
      <c r="M3540" s="12">
        <v>812.1</v>
      </c>
      <c r="N3540" s="14">
        <f t="shared" si="55"/>
        <v>812.1</v>
      </c>
    </row>
    <row r="3541" ht="15" spans="1:14">
      <c r="A3541" s="10" t="s">
        <v>1616</v>
      </c>
      <c r="B3541" s="10" t="s">
        <v>9</v>
      </c>
      <c r="C3541" s="10">
        <v>17</v>
      </c>
      <c r="D3541" s="10" t="s">
        <v>1654</v>
      </c>
      <c r="E3541" s="10" t="s">
        <v>3287</v>
      </c>
      <c r="F3541" s="10" t="s">
        <v>789</v>
      </c>
      <c r="G3541" s="10"/>
      <c r="H3541" s="10" t="s">
        <v>1656</v>
      </c>
      <c r="I3541" s="10" t="s">
        <v>5201</v>
      </c>
      <c r="J3541" s="12">
        <v>7186.22</v>
      </c>
      <c r="K3541" s="12">
        <v>180</v>
      </c>
      <c r="L3541" s="12">
        <v>0</v>
      </c>
      <c r="M3541" s="12">
        <v>1321.66</v>
      </c>
      <c r="N3541" s="14">
        <f t="shared" si="55"/>
        <v>1321.66</v>
      </c>
    </row>
    <row r="3542" ht="15" spans="1:14">
      <c r="A3542" s="10" t="s">
        <v>1616</v>
      </c>
      <c r="B3542" s="10" t="s">
        <v>9</v>
      </c>
      <c r="C3542" s="10">
        <v>17</v>
      </c>
      <c r="D3542" s="10" t="s">
        <v>1654</v>
      </c>
      <c r="E3542" s="10" t="s">
        <v>3287</v>
      </c>
      <c r="F3542" s="10" t="s">
        <v>789</v>
      </c>
      <c r="G3542" s="10"/>
      <c r="H3542" s="10" t="s">
        <v>1656</v>
      </c>
      <c r="I3542" s="10" t="s">
        <v>5202</v>
      </c>
      <c r="J3542" s="12">
        <v>8430.63</v>
      </c>
      <c r="K3542" s="12">
        <v>930</v>
      </c>
      <c r="L3542" s="12">
        <v>0</v>
      </c>
      <c r="M3542" s="12">
        <v>1400.02</v>
      </c>
      <c r="N3542" s="14">
        <f t="shared" si="55"/>
        <v>1400.02</v>
      </c>
    </row>
    <row r="3543" ht="15" spans="1:14">
      <c r="A3543" s="10" t="s">
        <v>1616</v>
      </c>
      <c r="B3543" s="10" t="s">
        <v>9</v>
      </c>
      <c r="C3543" s="10">
        <v>17</v>
      </c>
      <c r="D3543" s="10" t="s">
        <v>1654</v>
      </c>
      <c r="E3543" s="10" t="s">
        <v>3287</v>
      </c>
      <c r="F3543" s="10" t="s">
        <v>789</v>
      </c>
      <c r="G3543" s="10"/>
      <c r="H3543" s="10" t="s">
        <v>1656</v>
      </c>
      <c r="I3543" s="10" t="s">
        <v>5203</v>
      </c>
      <c r="J3543" s="12">
        <v>8589.7</v>
      </c>
      <c r="K3543" s="12">
        <v>900</v>
      </c>
      <c r="L3543" s="12">
        <v>0</v>
      </c>
      <c r="M3543" s="12">
        <v>1414.18</v>
      </c>
      <c r="N3543" s="14">
        <f t="shared" si="55"/>
        <v>1414.18</v>
      </c>
    </row>
    <row r="3544" ht="15" spans="1:14">
      <c r="A3544" s="10" t="s">
        <v>1616</v>
      </c>
      <c r="B3544" s="10" t="s">
        <v>9</v>
      </c>
      <c r="C3544" s="10">
        <v>17</v>
      </c>
      <c r="D3544" s="10" t="s">
        <v>1654</v>
      </c>
      <c r="E3544" s="10" t="s">
        <v>3287</v>
      </c>
      <c r="F3544" s="10" t="s">
        <v>789</v>
      </c>
      <c r="G3544" s="10"/>
      <c r="H3544" s="10" t="s">
        <v>1656</v>
      </c>
      <c r="I3544" s="10" t="s">
        <v>5204</v>
      </c>
      <c r="J3544" s="12">
        <v>8182.93</v>
      </c>
      <c r="K3544" s="12">
        <v>810</v>
      </c>
      <c r="L3544" s="12">
        <v>0</v>
      </c>
      <c r="M3544" s="12">
        <v>1247.74</v>
      </c>
      <c r="N3544" s="14">
        <f t="shared" si="55"/>
        <v>1247.74</v>
      </c>
    </row>
    <row r="3545" ht="15" spans="1:14">
      <c r="A3545" s="10" t="s">
        <v>138</v>
      </c>
      <c r="B3545" s="10" t="s">
        <v>9</v>
      </c>
      <c r="C3545" s="10">
        <v>71</v>
      </c>
      <c r="D3545" s="10" t="s">
        <v>1654</v>
      </c>
      <c r="E3545" s="10" t="s">
        <v>1655</v>
      </c>
      <c r="F3545" s="10" t="s">
        <v>10</v>
      </c>
      <c r="G3545" s="10"/>
      <c r="H3545" s="10" t="s">
        <v>1656</v>
      </c>
      <c r="I3545" s="10" t="s">
        <v>5205</v>
      </c>
      <c r="J3545" s="12">
        <v>6320.99</v>
      </c>
      <c r="K3545" s="12">
        <v>186</v>
      </c>
      <c r="L3545" s="12">
        <v>0</v>
      </c>
      <c r="M3545" s="12">
        <v>718.82</v>
      </c>
      <c r="N3545" s="14">
        <f t="shared" si="55"/>
        <v>718.82</v>
      </c>
    </row>
    <row r="3546" ht="15" spans="1:14">
      <c r="A3546" s="10" t="s">
        <v>138</v>
      </c>
      <c r="B3546" s="10" t="s">
        <v>9</v>
      </c>
      <c r="C3546" s="10">
        <v>71</v>
      </c>
      <c r="D3546" s="10" t="s">
        <v>1654</v>
      </c>
      <c r="E3546" s="10" t="s">
        <v>1655</v>
      </c>
      <c r="F3546" s="10" t="s">
        <v>10</v>
      </c>
      <c r="G3546" s="10"/>
      <c r="H3546" s="10" t="s">
        <v>1656</v>
      </c>
      <c r="I3546" s="10" t="s">
        <v>5206</v>
      </c>
      <c r="J3546" s="12">
        <v>5683.83</v>
      </c>
      <c r="K3546" s="12">
        <v>498</v>
      </c>
      <c r="L3546" s="12">
        <v>0</v>
      </c>
      <c r="M3546" s="12">
        <v>609.45</v>
      </c>
      <c r="N3546" s="14">
        <f t="shared" si="55"/>
        <v>609.45</v>
      </c>
    </row>
    <row r="3547" ht="15" spans="1:14">
      <c r="A3547" s="10" t="s">
        <v>138</v>
      </c>
      <c r="B3547" s="10" t="s">
        <v>9</v>
      </c>
      <c r="C3547" s="10">
        <v>71</v>
      </c>
      <c r="D3547" s="10" t="s">
        <v>1654</v>
      </c>
      <c r="E3547" s="10" t="s">
        <v>1655</v>
      </c>
      <c r="F3547" s="10" t="s">
        <v>10</v>
      </c>
      <c r="G3547" s="10"/>
      <c r="H3547" s="10" t="s">
        <v>1656</v>
      </c>
      <c r="I3547" s="10" t="s">
        <v>5207</v>
      </c>
      <c r="J3547" s="12">
        <v>6721.41</v>
      </c>
      <c r="K3547" s="12">
        <v>534</v>
      </c>
      <c r="L3547" s="12">
        <v>0</v>
      </c>
      <c r="M3547" s="12">
        <v>749.34</v>
      </c>
      <c r="N3547" s="14">
        <f t="shared" si="55"/>
        <v>749.34</v>
      </c>
    </row>
    <row r="3548" ht="15" spans="1:14">
      <c r="A3548" s="10" t="s">
        <v>1423</v>
      </c>
      <c r="B3548" s="10" t="s">
        <v>9</v>
      </c>
      <c r="C3548" s="10">
        <v>49</v>
      </c>
      <c r="D3548" s="10" t="s">
        <v>1660</v>
      </c>
      <c r="E3548" s="10" t="s">
        <v>1661</v>
      </c>
      <c r="F3548" s="10" t="s">
        <v>10</v>
      </c>
      <c r="G3548" s="10"/>
      <c r="H3548" s="10" t="s">
        <v>1656</v>
      </c>
      <c r="I3548" s="10" t="s">
        <v>5208</v>
      </c>
      <c r="J3548" s="12">
        <v>661.74</v>
      </c>
      <c r="K3548" s="12">
        <v>0</v>
      </c>
      <c r="L3548" s="12">
        <v>0</v>
      </c>
      <c r="M3548" s="12">
        <v>327.53</v>
      </c>
      <c r="N3548" s="14">
        <f t="shared" si="55"/>
        <v>327.53</v>
      </c>
    </row>
    <row r="3549" ht="15" spans="1:14">
      <c r="A3549" s="10" t="s">
        <v>564</v>
      </c>
      <c r="B3549" s="10" t="s">
        <v>16</v>
      </c>
      <c r="C3549" s="10">
        <v>39</v>
      </c>
      <c r="D3549" s="10" t="s">
        <v>1654</v>
      </c>
      <c r="E3549" s="10" t="s">
        <v>1655</v>
      </c>
      <c r="F3549" s="10" t="s">
        <v>10</v>
      </c>
      <c r="G3549" s="10"/>
      <c r="H3549" s="10" t="s">
        <v>1656</v>
      </c>
      <c r="I3549" s="10" t="s">
        <v>5209</v>
      </c>
      <c r="J3549" s="12">
        <v>11080.81</v>
      </c>
      <c r="K3549" s="12">
        <v>1530</v>
      </c>
      <c r="L3549" s="12">
        <v>0</v>
      </c>
      <c r="M3549" s="12">
        <v>1220.86</v>
      </c>
      <c r="N3549" s="14">
        <f t="shared" si="55"/>
        <v>1220.86</v>
      </c>
    </row>
    <row r="3550" ht="15" spans="1:14">
      <c r="A3550" s="10" t="s">
        <v>564</v>
      </c>
      <c r="B3550" s="10" t="s">
        <v>16</v>
      </c>
      <c r="C3550" s="10">
        <v>39</v>
      </c>
      <c r="D3550" s="10" t="s">
        <v>1654</v>
      </c>
      <c r="E3550" s="10" t="s">
        <v>1655</v>
      </c>
      <c r="F3550" s="10" t="s">
        <v>10</v>
      </c>
      <c r="G3550" s="10"/>
      <c r="H3550" s="10" t="s">
        <v>1656</v>
      </c>
      <c r="I3550" s="10" t="s">
        <v>5210</v>
      </c>
      <c r="J3550" s="12">
        <v>8369.3</v>
      </c>
      <c r="K3550" s="12">
        <v>1110</v>
      </c>
      <c r="L3550" s="12">
        <v>0</v>
      </c>
      <c r="M3550" s="12">
        <v>920.04</v>
      </c>
      <c r="N3550" s="14">
        <f t="shared" si="55"/>
        <v>920.04</v>
      </c>
    </row>
    <row r="3551" ht="15" spans="1:14">
      <c r="A3551" s="10" t="s">
        <v>564</v>
      </c>
      <c r="B3551" s="10" t="s">
        <v>16</v>
      </c>
      <c r="C3551" s="10">
        <v>39</v>
      </c>
      <c r="D3551" s="10" t="s">
        <v>1654</v>
      </c>
      <c r="E3551" s="10" t="s">
        <v>1655</v>
      </c>
      <c r="F3551" s="10" t="s">
        <v>10</v>
      </c>
      <c r="G3551" s="10"/>
      <c r="H3551" s="10" t="s">
        <v>1656</v>
      </c>
      <c r="I3551" s="10" t="s">
        <v>5211</v>
      </c>
      <c r="J3551" s="12">
        <v>10218.9</v>
      </c>
      <c r="K3551" s="12">
        <v>1410</v>
      </c>
      <c r="L3551" s="12">
        <v>0</v>
      </c>
      <c r="M3551" s="12">
        <v>1140.21</v>
      </c>
      <c r="N3551" s="14">
        <f t="shared" si="55"/>
        <v>1140.21</v>
      </c>
    </row>
    <row r="3552" ht="15" spans="1:14">
      <c r="A3552" s="10" t="s">
        <v>1178</v>
      </c>
      <c r="B3552" s="10" t="s">
        <v>9</v>
      </c>
      <c r="C3552" s="10">
        <v>49</v>
      </c>
      <c r="D3552" s="10" t="s">
        <v>1654</v>
      </c>
      <c r="E3552" s="10" t="s">
        <v>1655</v>
      </c>
      <c r="F3552" s="10" t="s">
        <v>10</v>
      </c>
      <c r="G3552" s="10"/>
      <c r="H3552" s="10" t="s">
        <v>1656</v>
      </c>
      <c r="I3552" s="10" t="s">
        <v>5212</v>
      </c>
      <c r="J3552" s="12">
        <v>7200.8</v>
      </c>
      <c r="K3552" s="12">
        <v>205</v>
      </c>
      <c r="L3552" s="12">
        <v>0</v>
      </c>
      <c r="M3552" s="12">
        <v>825.03</v>
      </c>
      <c r="N3552" s="14">
        <f t="shared" si="55"/>
        <v>825.03</v>
      </c>
    </row>
    <row r="3553" ht="15" spans="1:14">
      <c r="A3553" s="10" t="s">
        <v>1178</v>
      </c>
      <c r="B3553" s="10" t="s">
        <v>9</v>
      </c>
      <c r="C3553" s="10">
        <v>49</v>
      </c>
      <c r="D3553" s="10" t="s">
        <v>1654</v>
      </c>
      <c r="E3553" s="10" t="s">
        <v>1655</v>
      </c>
      <c r="F3553" s="10" t="s">
        <v>10</v>
      </c>
      <c r="G3553" s="10"/>
      <c r="H3553" s="10" t="s">
        <v>1656</v>
      </c>
      <c r="I3553" s="10" t="s">
        <v>5213</v>
      </c>
      <c r="J3553" s="12">
        <v>7006.09</v>
      </c>
      <c r="K3553" s="12">
        <v>200</v>
      </c>
      <c r="L3553" s="12">
        <v>0</v>
      </c>
      <c r="M3553" s="12">
        <v>800.02</v>
      </c>
      <c r="N3553" s="14">
        <f t="shared" si="55"/>
        <v>800.02</v>
      </c>
    </row>
    <row r="3554" ht="15" spans="1:14">
      <c r="A3554" s="10" t="s">
        <v>1178</v>
      </c>
      <c r="B3554" s="10" t="s">
        <v>9</v>
      </c>
      <c r="C3554" s="10">
        <v>49</v>
      </c>
      <c r="D3554" s="10" t="s">
        <v>1654</v>
      </c>
      <c r="E3554" s="10" t="s">
        <v>1655</v>
      </c>
      <c r="F3554" s="10" t="s">
        <v>10</v>
      </c>
      <c r="G3554" s="10"/>
      <c r="H3554" s="10" t="s">
        <v>1656</v>
      </c>
      <c r="I3554" s="10" t="s">
        <v>5214</v>
      </c>
      <c r="J3554" s="12">
        <v>6160.29</v>
      </c>
      <c r="K3554" s="12">
        <v>175</v>
      </c>
      <c r="L3554" s="12">
        <v>0</v>
      </c>
      <c r="M3554" s="12">
        <v>703.33</v>
      </c>
      <c r="N3554" s="14">
        <f t="shared" si="55"/>
        <v>703.33</v>
      </c>
    </row>
    <row r="3555" ht="15" spans="1:14">
      <c r="A3555" s="10" t="s">
        <v>1178</v>
      </c>
      <c r="B3555" s="10" t="s">
        <v>9</v>
      </c>
      <c r="C3555" s="10">
        <v>49</v>
      </c>
      <c r="D3555" s="10" t="s">
        <v>1654</v>
      </c>
      <c r="E3555" s="10" t="s">
        <v>1655</v>
      </c>
      <c r="F3555" s="10" t="s">
        <v>10</v>
      </c>
      <c r="G3555" s="10"/>
      <c r="H3555" s="10" t="s">
        <v>1656</v>
      </c>
      <c r="I3555" s="10" t="s">
        <v>5215</v>
      </c>
      <c r="J3555" s="12">
        <v>5705.26</v>
      </c>
      <c r="K3555" s="12">
        <v>160</v>
      </c>
      <c r="L3555" s="12">
        <v>0</v>
      </c>
      <c r="M3555" s="12">
        <v>661.74</v>
      </c>
      <c r="N3555" s="14">
        <f t="shared" si="55"/>
        <v>661.74</v>
      </c>
    </row>
    <row r="3556" ht="15" spans="1:14">
      <c r="A3556" s="10" t="s">
        <v>1085</v>
      </c>
      <c r="B3556" s="10" t="s">
        <v>9</v>
      </c>
      <c r="C3556" s="10">
        <v>18</v>
      </c>
      <c r="D3556" s="10" t="s">
        <v>1654</v>
      </c>
      <c r="E3556" s="10" t="s">
        <v>3287</v>
      </c>
      <c r="F3556" s="10" t="s">
        <v>789</v>
      </c>
      <c r="G3556" s="10"/>
      <c r="H3556" s="10" t="s">
        <v>1656</v>
      </c>
      <c r="I3556" s="10" t="s">
        <v>5216</v>
      </c>
      <c r="J3556" s="12">
        <v>7103.2</v>
      </c>
      <c r="K3556" s="12">
        <v>180</v>
      </c>
      <c r="L3556" s="12">
        <v>0</v>
      </c>
      <c r="M3556" s="12">
        <v>1174.82</v>
      </c>
      <c r="N3556" s="14">
        <f t="shared" si="55"/>
        <v>1174.82</v>
      </c>
    </row>
    <row r="3557" ht="15" spans="1:14">
      <c r="A3557" s="10" t="s">
        <v>1085</v>
      </c>
      <c r="B3557" s="10" t="s">
        <v>9</v>
      </c>
      <c r="C3557" s="10">
        <v>18</v>
      </c>
      <c r="D3557" s="10" t="s">
        <v>1654</v>
      </c>
      <c r="E3557" s="10" t="s">
        <v>3287</v>
      </c>
      <c r="F3557" s="10" t="s">
        <v>789</v>
      </c>
      <c r="G3557" s="10"/>
      <c r="H3557" s="10" t="s">
        <v>1656</v>
      </c>
      <c r="I3557" s="10" t="s">
        <v>5217</v>
      </c>
      <c r="J3557" s="12">
        <v>8305.24</v>
      </c>
      <c r="K3557" s="12">
        <v>930</v>
      </c>
      <c r="L3557" s="12">
        <v>0</v>
      </c>
      <c r="M3557" s="12">
        <v>1244.96</v>
      </c>
      <c r="N3557" s="14">
        <f t="shared" si="55"/>
        <v>1244.96</v>
      </c>
    </row>
    <row r="3558" ht="15" spans="1:14">
      <c r="A3558" s="10" t="s">
        <v>1085</v>
      </c>
      <c r="B3558" s="10" t="s">
        <v>9</v>
      </c>
      <c r="C3558" s="10">
        <v>18</v>
      </c>
      <c r="D3558" s="10" t="s">
        <v>1654</v>
      </c>
      <c r="E3558" s="10" t="s">
        <v>3287</v>
      </c>
      <c r="F3558" s="10" t="s">
        <v>789</v>
      </c>
      <c r="G3558" s="10"/>
      <c r="H3558" s="10" t="s">
        <v>1656</v>
      </c>
      <c r="I3558" s="10" t="s">
        <v>5218</v>
      </c>
      <c r="J3558" s="12">
        <v>8458.6</v>
      </c>
      <c r="K3558" s="12">
        <v>900</v>
      </c>
      <c r="L3558" s="12">
        <v>0</v>
      </c>
      <c r="M3558" s="12">
        <v>1203.37</v>
      </c>
      <c r="N3558" s="14">
        <f t="shared" si="55"/>
        <v>1203.37</v>
      </c>
    </row>
    <row r="3559" ht="15" spans="1:14">
      <c r="A3559" s="10" t="s">
        <v>1093</v>
      </c>
      <c r="B3559" s="10" t="s">
        <v>9</v>
      </c>
      <c r="C3559" s="10">
        <v>17</v>
      </c>
      <c r="D3559" s="10" t="s">
        <v>1654</v>
      </c>
      <c r="E3559" s="10" t="s">
        <v>3287</v>
      </c>
      <c r="F3559" s="10" t="s">
        <v>789</v>
      </c>
      <c r="G3559" s="10"/>
      <c r="H3559" s="10" t="s">
        <v>1656</v>
      </c>
      <c r="I3559" s="10" t="s">
        <v>5219</v>
      </c>
      <c r="J3559" s="12">
        <v>9921.48</v>
      </c>
      <c r="K3559" s="12">
        <v>872</v>
      </c>
      <c r="L3559" s="12">
        <v>0</v>
      </c>
      <c r="M3559" s="12">
        <v>3804.62</v>
      </c>
      <c r="N3559" s="14">
        <f t="shared" si="55"/>
        <v>3804.62</v>
      </c>
    </row>
    <row r="3560" ht="15" spans="1:14">
      <c r="A3560" s="10" t="s">
        <v>1095</v>
      </c>
      <c r="B3560" s="10" t="s">
        <v>9</v>
      </c>
      <c r="C3560" s="10">
        <v>13</v>
      </c>
      <c r="D3560" s="10" t="s">
        <v>1654</v>
      </c>
      <c r="E3560" s="10" t="s">
        <v>3287</v>
      </c>
      <c r="F3560" s="10" t="s">
        <v>789</v>
      </c>
      <c r="G3560" s="10"/>
      <c r="H3560" s="10" t="s">
        <v>1656</v>
      </c>
      <c r="I3560" s="10" t="s">
        <v>5220</v>
      </c>
      <c r="J3560" s="12">
        <v>8784.01</v>
      </c>
      <c r="K3560" s="12">
        <v>960</v>
      </c>
      <c r="L3560" s="12">
        <v>0</v>
      </c>
      <c r="M3560" s="12">
        <v>1305.23</v>
      </c>
      <c r="N3560" s="14">
        <f t="shared" si="55"/>
        <v>1305.23</v>
      </c>
    </row>
    <row r="3561" ht="15" spans="1:14">
      <c r="A3561" s="10" t="s">
        <v>1095</v>
      </c>
      <c r="B3561" s="10" t="s">
        <v>9</v>
      </c>
      <c r="C3561" s="10">
        <v>13</v>
      </c>
      <c r="D3561" s="10" t="s">
        <v>1654</v>
      </c>
      <c r="E3561" s="10" t="s">
        <v>3287</v>
      </c>
      <c r="F3561" s="10" t="s">
        <v>789</v>
      </c>
      <c r="G3561" s="10"/>
      <c r="H3561" s="10" t="s">
        <v>1656</v>
      </c>
      <c r="I3561" s="10" t="s">
        <v>5221</v>
      </c>
      <c r="J3561" s="12">
        <v>8584.7</v>
      </c>
      <c r="K3561" s="12">
        <v>900</v>
      </c>
      <c r="L3561" s="12">
        <v>0</v>
      </c>
      <c r="M3561" s="12">
        <v>1272.61</v>
      </c>
      <c r="N3561" s="14">
        <f t="shared" si="55"/>
        <v>1272.61</v>
      </c>
    </row>
    <row r="3562" ht="15" spans="1:14">
      <c r="A3562" s="10" t="s">
        <v>1095</v>
      </c>
      <c r="B3562" s="10" t="s">
        <v>9</v>
      </c>
      <c r="C3562" s="10">
        <v>13</v>
      </c>
      <c r="D3562" s="10" t="s">
        <v>1654</v>
      </c>
      <c r="E3562" s="10" t="s">
        <v>3287</v>
      </c>
      <c r="F3562" s="10" t="s">
        <v>789</v>
      </c>
      <c r="G3562" s="10"/>
      <c r="H3562" s="10" t="s">
        <v>1656</v>
      </c>
      <c r="I3562" s="10" t="s">
        <v>5222</v>
      </c>
      <c r="J3562" s="12">
        <v>9045.29</v>
      </c>
      <c r="K3562" s="12">
        <v>930</v>
      </c>
      <c r="L3562" s="12">
        <v>0</v>
      </c>
      <c r="M3562" s="12">
        <v>1266.27</v>
      </c>
      <c r="N3562" s="14">
        <f t="shared" si="55"/>
        <v>1266.27</v>
      </c>
    </row>
    <row r="3563" ht="15" spans="1:14">
      <c r="A3563" s="10" t="s">
        <v>1097</v>
      </c>
      <c r="B3563" s="10" t="s">
        <v>16</v>
      </c>
      <c r="C3563" s="10">
        <v>14</v>
      </c>
      <c r="D3563" s="10" t="s">
        <v>1654</v>
      </c>
      <c r="E3563" s="10" t="s">
        <v>3287</v>
      </c>
      <c r="F3563" s="10" t="s">
        <v>789</v>
      </c>
      <c r="G3563" s="10"/>
      <c r="H3563" s="10" t="s">
        <v>1656</v>
      </c>
      <c r="I3563" s="10" t="s">
        <v>5223</v>
      </c>
      <c r="J3563" s="12">
        <v>13852.77</v>
      </c>
      <c r="K3563" s="12">
        <v>4050</v>
      </c>
      <c r="L3563" s="12">
        <v>0</v>
      </c>
      <c r="M3563" s="12">
        <v>1673.65</v>
      </c>
      <c r="N3563" s="14">
        <f t="shared" si="55"/>
        <v>1673.65</v>
      </c>
    </row>
    <row r="3564" ht="15" spans="1:14">
      <c r="A3564" s="10" t="s">
        <v>1097</v>
      </c>
      <c r="B3564" s="10" t="s">
        <v>16</v>
      </c>
      <c r="C3564" s="10">
        <v>14</v>
      </c>
      <c r="D3564" s="10" t="s">
        <v>1654</v>
      </c>
      <c r="E3564" s="10" t="s">
        <v>3287</v>
      </c>
      <c r="F3564" s="10" t="s">
        <v>789</v>
      </c>
      <c r="G3564" s="10"/>
      <c r="H3564" s="10" t="s">
        <v>1656</v>
      </c>
      <c r="I3564" s="10" t="s">
        <v>5224</v>
      </c>
      <c r="J3564" s="12">
        <v>12419.11</v>
      </c>
      <c r="K3564" s="12">
        <v>3700</v>
      </c>
      <c r="L3564" s="12">
        <v>0</v>
      </c>
      <c r="M3564" s="12">
        <v>1496.13</v>
      </c>
      <c r="N3564" s="14">
        <f t="shared" si="55"/>
        <v>1496.13</v>
      </c>
    </row>
    <row r="3565" ht="15" spans="1:14">
      <c r="A3565" s="10" t="s">
        <v>1097</v>
      </c>
      <c r="B3565" s="10" t="s">
        <v>16</v>
      </c>
      <c r="C3565" s="10">
        <v>14</v>
      </c>
      <c r="D3565" s="10" t="s">
        <v>1654</v>
      </c>
      <c r="E3565" s="10" t="s">
        <v>3287</v>
      </c>
      <c r="F3565" s="10" t="s">
        <v>789</v>
      </c>
      <c r="G3565" s="10"/>
      <c r="H3565" s="10" t="s">
        <v>1656</v>
      </c>
      <c r="I3565" s="10" t="s">
        <v>5225</v>
      </c>
      <c r="J3565" s="12">
        <v>11307.78</v>
      </c>
      <c r="K3565" s="12">
        <v>3240</v>
      </c>
      <c r="L3565" s="12">
        <v>0</v>
      </c>
      <c r="M3565" s="12">
        <v>1372.7</v>
      </c>
      <c r="N3565" s="14">
        <f t="shared" si="55"/>
        <v>1372.7</v>
      </c>
    </row>
    <row r="3566" ht="15" spans="1:14">
      <c r="A3566" s="10" t="s">
        <v>1101</v>
      </c>
      <c r="B3566" s="10" t="s">
        <v>9</v>
      </c>
      <c r="C3566" s="10">
        <v>16</v>
      </c>
      <c r="D3566" s="10" t="s">
        <v>1654</v>
      </c>
      <c r="E3566" s="10" t="s">
        <v>3287</v>
      </c>
      <c r="F3566" s="10" t="s">
        <v>789</v>
      </c>
      <c r="G3566" s="10"/>
      <c r="H3566" s="10" t="s">
        <v>1656</v>
      </c>
      <c r="I3566" s="10" t="s">
        <v>5226</v>
      </c>
      <c r="J3566" s="12">
        <v>8102.2</v>
      </c>
      <c r="K3566" s="12">
        <v>900</v>
      </c>
      <c r="L3566" s="12">
        <v>0</v>
      </c>
      <c r="M3566" s="12">
        <v>1232.35</v>
      </c>
      <c r="N3566" s="14">
        <f t="shared" si="55"/>
        <v>1232.35</v>
      </c>
    </row>
    <row r="3567" ht="15" spans="1:14">
      <c r="A3567" s="10" t="s">
        <v>1101</v>
      </c>
      <c r="B3567" s="10" t="s">
        <v>9</v>
      </c>
      <c r="C3567" s="10">
        <v>16</v>
      </c>
      <c r="D3567" s="10" t="s">
        <v>1654</v>
      </c>
      <c r="E3567" s="10" t="s">
        <v>3287</v>
      </c>
      <c r="F3567" s="10" t="s">
        <v>789</v>
      </c>
      <c r="G3567" s="10"/>
      <c r="H3567" s="10" t="s">
        <v>1656</v>
      </c>
      <c r="I3567" s="10" t="s">
        <v>5227</v>
      </c>
      <c r="J3567" s="12">
        <v>9139.78</v>
      </c>
      <c r="K3567" s="12">
        <v>930</v>
      </c>
      <c r="L3567" s="12">
        <v>0</v>
      </c>
      <c r="M3567" s="12">
        <v>1394.97</v>
      </c>
      <c r="N3567" s="14">
        <f t="shared" si="55"/>
        <v>1394.97</v>
      </c>
    </row>
    <row r="3568" ht="15" spans="1:14">
      <c r="A3568" s="10" t="s">
        <v>1101</v>
      </c>
      <c r="B3568" s="10" t="s">
        <v>9</v>
      </c>
      <c r="C3568" s="10">
        <v>16</v>
      </c>
      <c r="D3568" s="10" t="s">
        <v>1654</v>
      </c>
      <c r="E3568" s="10" t="s">
        <v>3287</v>
      </c>
      <c r="F3568" s="10" t="s">
        <v>789</v>
      </c>
      <c r="G3568" s="10"/>
      <c r="H3568" s="10" t="s">
        <v>1656</v>
      </c>
      <c r="I3568" s="10" t="s">
        <v>5228</v>
      </c>
      <c r="J3568" s="12">
        <v>8872.35</v>
      </c>
      <c r="K3568" s="12">
        <v>900</v>
      </c>
      <c r="L3568" s="12">
        <v>0</v>
      </c>
      <c r="M3568" s="12">
        <v>1306.23</v>
      </c>
      <c r="N3568" s="14">
        <f t="shared" si="55"/>
        <v>1306.23</v>
      </c>
    </row>
    <row r="3569" ht="15" spans="1:14">
      <c r="A3569" s="10" t="s">
        <v>1105</v>
      </c>
      <c r="B3569" s="10" t="s">
        <v>16</v>
      </c>
      <c r="C3569" s="10">
        <v>18</v>
      </c>
      <c r="D3569" s="10" t="s">
        <v>1654</v>
      </c>
      <c r="E3569" s="10" t="s">
        <v>3287</v>
      </c>
      <c r="F3569" s="10" t="s">
        <v>789</v>
      </c>
      <c r="G3569" s="10"/>
      <c r="H3569" s="10" t="s">
        <v>1656</v>
      </c>
      <c r="I3569" s="10" t="s">
        <v>5229</v>
      </c>
      <c r="J3569" s="12">
        <v>4275.19</v>
      </c>
      <c r="K3569" s="12">
        <v>72</v>
      </c>
      <c r="L3569" s="12">
        <v>0</v>
      </c>
      <c r="M3569" s="12">
        <v>673.38</v>
      </c>
      <c r="N3569" s="14">
        <f t="shared" si="55"/>
        <v>673.38</v>
      </c>
    </row>
    <row r="3570" ht="15" spans="1:14">
      <c r="A3570" s="10" t="s">
        <v>1116</v>
      </c>
      <c r="B3570" s="10" t="s">
        <v>16</v>
      </c>
      <c r="C3570" s="10">
        <v>13</v>
      </c>
      <c r="D3570" s="10" t="s">
        <v>1654</v>
      </c>
      <c r="E3570" s="10" t="s">
        <v>3287</v>
      </c>
      <c r="F3570" s="10" t="s">
        <v>789</v>
      </c>
      <c r="G3570" s="10"/>
      <c r="H3570" s="10" t="s">
        <v>1656</v>
      </c>
      <c r="I3570" s="10" t="s">
        <v>5230</v>
      </c>
      <c r="J3570" s="12">
        <v>12412.59</v>
      </c>
      <c r="K3570" s="12">
        <v>3447.89</v>
      </c>
      <c r="L3570" s="12">
        <v>0</v>
      </c>
      <c r="M3570" s="12">
        <v>3764.56</v>
      </c>
      <c r="N3570" s="14">
        <f t="shared" si="55"/>
        <v>3764.56</v>
      </c>
    </row>
    <row r="3571" ht="15" spans="1:14">
      <c r="A3571" s="10" t="s">
        <v>1116</v>
      </c>
      <c r="B3571" s="10" t="s">
        <v>16</v>
      </c>
      <c r="C3571" s="10">
        <v>13</v>
      </c>
      <c r="D3571" s="10" t="s">
        <v>1654</v>
      </c>
      <c r="E3571" s="10" t="s">
        <v>3287</v>
      </c>
      <c r="F3571" s="10" t="s">
        <v>789</v>
      </c>
      <c r="G3571" s="10"/>
      <c r="H3571" s="10" t="s">
        <v>1656</v>
      </c>
      <c r="I3571" s="10" t="s">
        <v>5231</v>
      </c>
      <c r="J3571" s="12">
        <v>10204.89</v>
      </c>
      <c r="K3571" s="12">
        <v>3091.67</v>
      </c>
      <c r="L3571" s="12">
        <v>0</v>
      </c>
      <c r="M3571" s="12">
        <v>2872.77</v>
      </c>
      <c r="N3571" s="14">
        <f t="shared" si="55"/>
        <v>2872.77</v>
      </c>
    </row>
    <row r="3572" ht="15" spans="1:14">
      <c r="A3572" s="10" t="s">
        <v>1130</v>
      </c>
      <c r="B3572" s="10" t="s">
        <v>9</v>
      </c>
      <c r="C3572" s="10">
        <v>13</v>
      </c>
      <c r="D3572" s="10" t="s">
        <v>1654</v>
      </c>
      <c r="E3572" s="10" t="s">
        <v>3287</v>
      </c>
      <c r="F3572" s="10" t="s">
        <v>789</v>
      </c>
      <c r="G3572" s="10"/>
      <c r="H3572" s="10" t="s">
        <v>1656</v>
      </c>
      <c r="I3572" s="10" t="s">
        <v>5232</v>
      </c>
      <c r="J3572" s="12">
        <v>5820.62</v>
      </c>
      <c r="K3572" s="12">
        <v>297</v>
      </c>
      <c r="L3572" s="12">
        <v>0</v>
      </c>
      <c r="M3572" s="12">
        <v>776.07</v>
      </c>
      <c r="N3572" s="14">
        <f t="shared" si="55"/>
        <v>776.07</v>
      </c>
    </row>
    <row r="3573" ht="15" spans="1:14">
      <c r="A3573" s="10" t="s">
        <v>1130</v>
      </c>
      <c r="B3573" s="10" t="s">
        <v>9</v>
      </c>
      <c r="C3573" s="10">
        <v>13</v>
      </c>
      <c r="D3573" s="10" t="s">
        <v>1654</v>
      </c>
      <c r="E3573" s="10" t="s">
        <v>3287</v>
      </c>
      <c r="F3573" s="10" t="s">
        <v>789</v>
      </c>
      <c r="G3573" s="10"/>
      <c r="H3573" s="10" t="s">
        <v>1656</v>
      </c>
      <c r="I3573" s="10" t="s">
        <v>5233</v>
      </c>
      <c r="J3573" s="12">
        <v>4559.52</v>
      </c>
      <c r="K3573" s="12">
        <v>243</v>
      </c>
      <c r="L3573" s="12">
        <v>0</v>
      </c>
      <c r="M3573" s="12">
        <v>624.01</v>
      </c>
      <c r="N3573" s="14">
        <f t="shared" si="55"/>
        <v>624.01</v>
      </c>
    </row>
    <row r="3574" ht="15" spans="1:14">
      <c r="A3574" s="10" t="s">
        <v>1081</v>
      </c>
      <c r="B3574" s="10" t="s">
        <v>16</v>
      </c>
      <c r="C3574" s="10">
        <v>13</v>
      </c>
      <c r="D3574" s="10" t="s">
        <v>1654</v>
      </c>
      <c r="E3574" s="10" t="s">
        <v>3287</v>
      </c>
      <c r="F3574" s="10" t="s">
        <v>789</v>
      </c>
      <c r="G3574" s="10"/>
      <c r="H3574" s="10" t="s">
        <v>1656</v>
      </c>
      <c r="I3574" s="10" t="s">
        <v>5234</v>
      </c>
      <c r="J3574" s="12">
        <v>14518.06</v>
      </c>
      <c r="K3574" s="12">
        <v>4590</v>
      </c>
      <c r="L3574" s="12">
        <v>0</v>
      </c>
      <c r="M3574" s="12">
        <v>1718.87</v>
      </c>
      <c r="N3574" s="14">
        <f t="shared" si="55"/>
        <v>1718.87</v>
      </c>
    </row>
    <row r="3575" ht="15" spans="1:14">
      <c r="A3575" s="10" t="s">
        <v>1081</v>
      </c>
      <c r="B3575" s="10" t="s">
        <v>16</v>
      </c>
      <c r="C3575" s="10">
        <v>13</v>
      </c>
      <c r="D3575" s="10" t="s">
        <v>1654</v>
      </c>
      <c r="E3575" s="10" t="s">
        <v>3287</v>
      </c>
      <c r="F3575" s="10" t="s">
        <v>789</v>
      </c>
      <c r="G3575" s="10"/>
      <c r="H3575" s="10" t="s">
        <v>1656</v>
      </c>
      <c r="I3575" s="10" t="s">
        <v>5235</v>
      </c>
      <c r="J3575" s="12">
        <v>7441</v>
      </c>
      <c r="K3575" s="12">
        <v>2350</v>
      </c>
      <c r="L3575" s="12">
        <v>0</v>
      </c>
      <c r="M3575" s="12">
        <v>880.44</v>
      </c>
      <c r="N3575" s="14">
        <f t="shared" si="55"/>
        <v>880.44</v>
      </c>
    </row>
    <row r="3576" ht="15" spans="1:14">
      <c r="A3576" s="10" t="s">
        <v>1081</v>
      </c>
      <c r="B3576" s="10" t="s">
        <v>16</v>
      </c>
      <c r="C3576" s="10">
        <v>13</v>
      </c>
      <c r="D3576" s="10" t="s">
        <v>1654</v>
      </c>
      <c r="E3576" s="10" t="s">
        <v>3287</v>
      </c>
      <c r="F3576" s="10" t="s">
        <v>789</v>
      </c>
      <c r="G3576" s="10"/>
      <c r="H3576" s="10" t="s">
        <v>1656</v>
      </c>
      <c r="I3576" s="10" t="s">
        <v>5236</v>
      </c>
      <c r="J3576" s="12">
        <v>7151.11</v>
      </c>
      <c r="K3576" s="12">
        <v>2212.11</v>
      </c>
      <c r="L3576" s="12">
        <v>0</v>
      </c>
      <c r="M3576" s="12">
        <v>839.81</v>
      </c>
      <c r="N3576" s="14">
        <f t="shared" si="55"/>
        <v>839.81</v>
      </c>
    </row>
    <row r="3577" ht="15" spans="1:14">
      <c r="A3577" s="10" t="s">
        <v>1098</v>
      </c>
      <c r="B3577" s="10" t="s">
        <v>9</v>
      </c>
      <c r="C3577" s="10">
        <v>13</v>
      </c>
      <c r="D3577" s="10" t="s">
        <v>1654</v>
      </c>
      <c r="E3577" s="10" t="s">
        <v>3287</v>
      </c>
      <c r="F3577" s="10" t="s">
        <v>789</v>
      </c>
      <c r="G3577" s="10"/>
      <c r="H3577" s="10" t="s">
        <v>1656</v>
      </c>
      <c r="I3577" s="10" t="s">
        <v>5237</v>
      </c>
      <c r="J3577" s="12">
        <v>8430.8</v>
      </c>
      <c r="K3577" s="12">
        <v>876</v>
      </c>
      <c r="L3577" s="12">
        <v>0</v>
      </c>
      <c r="M3577" s="12">
        <v>1395.29</v>
      </c>
      <c r="N3577" s="14">
        <f t="shared" si="55"/>
        <v>1395.29</v>
      </c>
    </row>
    <row r="3578" ht="15" spans="1:14">
      <c r="A3578" s="10" t="s">
        <v>1098</v>
      </c>
      <c r="B3578" s="10" t="s">
        <v>9</v>
      </c>
      <c r="C3578" s="10">
        <v>13</v>
      </c>
      <c r="D3578" s="10" t="s">
        <v>1654</v>
      </c>
      <c r="E3578" s="10" t="s">
        <v>3287</v>
      </c>
      <c r="F3578" s="10" t="s">
        <v>789</v>
      </c>
      <c r="G3578" s="10"/>
      <c r="H3578" s="10" t="s">
        <v>1656</v>
      </c>
      <c r="I3578" s="10" t="s">
        <v>5238</v>
      </c>
      <c r="J3578" s="12">
        <v>8163.14</v>
      </c>
      <c r="K3578" s="12">
        <v>870</v>
      </c>
      <c r="L3578" s="12">
        <v>0</v>
      </c>
      <c r="M3578" s="12">
        <v>1347.4</v>
      </c>
      <c r="N3578" s="14">
        <f t="shared" si="55"/>
        <v>1347.4</v>
      </c>
    </row>
    <row r="3579" ht="15" spans="1:14">
      <c r="A3579" s="10" t="s">
        <v>1098</v>
      </c>
      <c r="B3579" s="10" t="s">
        <v>9</v>
      </c>
      <c r="C3579" s="10">
        <v>13</v>
      </c>
      <c r="D3579" s="10" t="s">
        <v>1654</v>
      </c>
      <c r="E3579" s="10" t="s">
        <v>3287</v>
      </c>
      <c r="F3579" s="10" t="s">
        <v>789</v>
      </c>
      <c r="G3579" s="10"/>
      <c r="H3579" s="10" t="s">
        <v>1656</v>
      </c>
      <c r="I3579" s="10" t="s">
        <v>5239</v>
      </c>
      <c r="J3579" s="12">
        <v>5564.28</v>
      </c>
      <c r="K3579" s="12">
        <v>540</v>
      </c>
      <c r="L3579" s="12">
        <v>0</v>
      </c>
      <c r="M3579" s="12">
        <v>905.97</v>
      </c>
      <c r="N3579" s="14">
        <f t="shared" si="55"/>
        <v>905.97</v>
      </c>
    </row>
    <row r="3580" ht="15" spans="1:14">
      <c r="A3580" s="10" t="s">
        <v>1104</v>
      </c>
      <c r="B3580" s="10" t="s">
        <v>9</v>
      </c>
      <c r="C3580" s="10">
        <v>13</v>
      </c>
      <c r="D3580" s="10" t="s">
        <v>1654</v>
      </c>
      <c r="E3580" s="10" t="s">
        <v>3287</v>
      </c>
      <c r="F3580" s="10" t="s">
        <v>789</v>
      </c>
      <c r="G3580" s="10"/>
      <c r="H3580" s="10" t="s">
        <v>1656</v>
      </c>
      <c r="I3580" s="10" t="s">
        <v>5240</v>
      </c>
      <c r="J3580" s="12">
        <v>8499.95</v>
      </c>
      <c r="K3580" s="12">
        <v>171</v>
      </c>
      <c r="L3580" s="12">
        <v>0</v>
      </c>
      <c r="M3580" s="12">
        <v>1511.01</v>
      </c>
      <c r="N3580" s="14">
        <f t="shared" si="55"/>
        <v>1511.01</v>
      </c>
    </row>
    <row r="3581" ht="15" spans="1:14">
      <c r="A3581" s="10" t="s">
        <v>1131</v>
      </c>
      <c r="B3581" s="10" t="s">
        <v>9</v>
      </c>
      <c r="C3581" s="10">
        <v>15</v>
      </c>
      <c r="D3581" s="10" t="s">
        <v>1654</v>
      </c>
      <c r="E3581" s="10" t="s">
        <v>3287</v>
      </c>
      <c r="F3581" s="10" t="s">
        <v>789</v>
      </c>
      <c r="G3581" s="10"/>
      <c r="H3581" s="10" t="s">
        <v>1656</v>
      </c>
      <c r="I3581" s="10" t="s">
        <v>5241</v>
      </c>
      <c r="J3581" s="12">
        <v>8289.24</v>
      </c>
      <c r="K3581" s="12">
        <v>900</v>
      </c>
      <c r="L3581" s="12">
        <v>0</v>
      </c>
      <c r="M3581" s="12">
        <v>1235.7</v>
      </c>
      <c r="N3581" s="14">
        <f t="shared" si="55"/>
        <v>1235.7</v>
      </c>
    </row>
    <row r="3582" ht="15" spans="1:14">
      <c r="A3582" s="10" t="s">
        <v>1131</v>
      </c>
      <c r="B3582" s="10" t="s">
        <v>9</v>
      </c>
      <c r="C3582" s="10">
        <v>15</v>
      </c>
      <c r="D3582" s="10" t="s">
        <v>1654</v>
      </c>
      <c r="E3582" s="10" t="s">
        <v>3287</v>
      </c>
      <c r="F3582" s="10" t="s">
        <v>789</v>
      </c>
      <c r="G3582" s="10"/>
      <c r="H3582" s="10" t="s">
        <v>1656</v>
      </c>
      <c r="I3582" s="10" t="s">
        <v>5242</v>
      </c>
      <c r="J3582" s="12">
        <v>8277.62</v>
      </c>
      <c r="K3582" s="12">
        <v>930</v>
      </c>
      <c r="L3582" s="12">
        <v>0</v>
      </c>
      <c r="M3582" s="12">
        <v>1239.25</v>
      </c>
      <c r="N3582" s="14">
        <f t="shared" si="55"/>
        <v>1239.25</v>
      </c>
    </row>
    <row r="3583" ht="15" spans="1:14">
      <c r="A3583" s="10" t="s">
        <v>1131</v>
      </c>
      <c r="B3583" s="10" t="s">
        <v>9</v>
      </c>
      <c r="C3583" s="10">
        <v>15</v>
      </c>
      <c r="D3583" s="10" t="s">
        <v>1654</v>
      </c>
      <c r="E3583" s="10" t="s">
        <v>3287</v>
      </c>
      <c r="F3583" s="10" t="s">
        <v>789</v>
      </c>
      <c r="G3583" s="10"/>
      <c r="H3583" s="10" t="s">
        <v>1656</v>
      </c>
      <c r="I3583" s="10" t="s">
        <v>5243</v>
      </c>
      <c r="J3583" s="12">
        <v>8535.6</v>
      </c>
      <c r="K3583" s="12">
        <v>900</v>
      </c>
      <c r="L3583" s="12">
        <v>0</v>
      </c>
      <c r="M3583" s="12">
        <v>1272.78</v>
      </c>
      <c r="N3583" s="14">
        <f t="shared" si="55"/>
        <v>1272.78</v>
      </c>
    </row>
    <row r="3584" ht="15" spans="1:14">
      <c r="A3584" s="10" t="s">
        <v>1106</v>
      </c>
      <c r="B3584" s="10" t="s">
        <v>9</v>
      </c>
      <c r="C3584" s="10">
        <v>11</v>
      </c>
      <c r="D3584" s="10" t="s">
        <v>1654</v>
      </c>
      <c r="E3584" s="10" t="s">
        <v>3287</v>
      </c>
      <c r="F3584" s="10" t="s">
        <v>789</v>
      </c>
      <c r="G3584" s="10"/>
      <c r="H3584" s="10" t="s">
        <v>1656</v>
      </c>
      <c r="I3584" s="10" t="s">
        <v>5244</v>
      </c>
      <c r="J3584" s="12">
        <v>12671.56</v>
      </c>
      <c r="K3584" s="12">
        <v>3970</v>
      </c>
      <c r="L3584" s="12">
        <v>0</v>
      </c>
      <c r="M3584" s="12">
        <v>1508.12</v>
      </c>
      <c r="N3584" s="14">
        <f t="shared" si="55"/>
        <v>1508.12</v>
      </c>
    </row>
    <row r="3585" ht="15" spans="1:14">
      <c r="A3585" s="10" t="s">
        <v>1106</v>
      </c>
      <c r="B3585" s="10" t="s">
        <v>9</v>
      </c>
      <c r="C3585" s="10">
        <v>11</v>
      </c>
      <c r="D3585" s="10" t="s">
        <v>1654</v>
      </c>
      <c r="E3585" s="10" t="s">
        <v>3287</v>
      </c>
      <c r="F3585" s="10" t="s">
        <v>789</v>
      </c>
      <c r="G3585" s="10"/>
      <c r="H3585" s="10" t="s">
        <v>1656</v>
      </c>
      <c r="I3585" s="10" t="s">
        <v>5245</v>
      </c>
      <c r="J3585" s="12">
        <v>7965</v>
      </c>
      <c r="K3585" s="12">
        <v>2540</v>
      </c>
      <c r="L3585" s="12">
        <v>0</v>
      </c>
      <c r="M3585" s="12">
        <v>940.1</v>
      </c>
      <c r="N3585" s="14">
        <f t="shared" si="55"/>
        <v>940.1</v>
      </c>
    </row>
    <row r="3586" ht="15" spans="1:14">
      <c r="A3586" s="10" t="s">
        <v>1106</v>
      </c>
      <c r="B3586" s="10" t="s">
        <v>9</v>
      </c>
      <c r="C3586" s="10">
        <v>11</v>
      </c>
      <c r="D3586" s="10" t="s">
        <v>1654</v>
      </c>
      <c r="E3586" s="10" t="s">
        <v>3287</v>
      </c>
      <c r="F3586" s="10" t="s">
        <v>789</v>
      </c>
      <c r="G3586" s="10"/>
      <c r="H3586" s="10" t="s">
        <v>1656</v>
      </c>
      <c r="I3586" s="10" t="s">
        <v>5246</v>
      </c>
      <c r="J3586" s="12">
        <v>7975.56</v>
      </c>
      <c r="K3586" s="12">
        <v>2540</v>
      </c>
      <c r="L3586" s="12">
        <v>0</v>
      </c>
      <c r="M3586" s="12">
        <v>941.57</v>
      </c>
      <c r="N3586" s="14">
        <f t="shared" si="55"/>
        <v>941.57</v>
      </c>
    </row>
    <row r="3587" ht="15" spans="1:14">
      <c r="A3587" s="10" t="s">
        <v>1083</v>
      </c>
      <c r="B3587" s="10" t="s">
        <v>9</v>
      </c>
      <c r="C3587" s="10">
        <v>15</v>
      </c>
      <c r="D3587" s="10" t="s">
        <v>1654</v>
      </c>
      <c r="E3587" s="10" t="s">
        <v>3287</v>
      </c>
      <c r="F3587" s="10" t="s">
        <v>789</v>
      </c>
      <c r="G3587" s="10"/>
      <c r="H3587" s="10" t="s">
        <v>1656</v>
      </c>
      <c r="I3587" s="10" t="s">
        <v>5247</v>
      </c>
      <c r="J3587" s="12">
        <v>699.14</v>
      </c>
      <c r="K3587" s="12">
        <v>0</v>
      </c>
      <c r="L3587" s="12">
        <v>0</v>
      </c>
      <c r="M3587" s="12">
        <v>257.49</v>
      </c>
      <c r="N3587" s="14">
        <f t="shared" ref="N3587:N3650" si="56">L3587+M3587</f>
        <v>257.49</v>
      </c>
    </row>
    <row r="3588" ht="15" spans="1:14">
      <c r="A3588" s="10" t="s">
        <v>1091</v>
      </c>
      <c r="B3588" s="10" t="s">
        <v>9</v>
      </c>
      <c r="C3588" s="10">
        <v>15</v>
      </c>
      <c r="D3588" s="10" t="s">
        <v>1654</v>
      </c>
      <c r="E3588" s="10" t="s">
        <v>3287</v>
      </c>
      <c r="F3588" s="10" t="s">
        <v>789</v>
      </c>
      <c r="G3588" s="10"/>
      <c r="H3588" s="10" t="s">
        <v>1656</v>
      </c>
      <c r="I3588" s="10" t="s">
        <v>5248</v>
      </c>
      <c r="J3588" s="12">
        <v>8729.5</v>
      </c>
      <c r="K3588" s="12">
        <v>900</v>
      </c>
      <c r="L3588" s="12">
        <v>0</v>
      </c>
      <c r="M3588" s="12">
        <v>1305.5</v>
      </c>
      <c r="N3588" s="14">
        <f t="shared" si="56"/>
        <v>1305.5</v>
      </c>
    </row>
    <row r="3589" ht="15" spans="1:14">
      <c r="A3589" s="10" t="s">
        <v>1091</v>
      </c>
      <c r="B3589" s="10" t="s">
        <v>9</v>
      </c>
      <c r="C3589" s="10">
        <v>15</v>
      </c>
      <c r="D3589" s="10" t="s">
        <v>1654</v>
      </c>
      <c r="E3589" s="10" t="s">
        <v>3287</v>
      </c>
      <c r="F3589" s="10" t="s">
        <v>789</v>
      </c>
      <c r="G3589" s="10"/>
      <c r="H3589" s="10" t="s">
        <v>1656</v>
      </c>
      <c r="I3589" s="10" t="s">
        <v>5249</v>
      </c>
      <c r="J3589" s="12">
        <v>8313.5</v>
      </c>
      <c r="K3589" s="12">
        <v>900</v>
      </c>
      <c r="L3589" s="12">
        <v>0</v>
      </c>
      <c r="M3589" s="12">
        <v>1247.26</v>
      </c>
      <c r="N3589" s="14">
        <f t="shared" si="56"/>
        <v>1247.26</v>
      </c>
    </row>
    <row r="3590" ht="15" spans="1:14">
      <c r="A3590" s="10" t="s">
        <v>1091</v>
      </c>
      <c r="B3590" s="10" t="s">
        <v>9</v>
      </c>
      <c r="C3590" s="10">
        <v>15</v>
      </c>
      <c r="D3590" s="10" t="s">
        <v>1654</v>
      </c>
      <c r="E3590" s="10" t="s">
        <v>3287</v>
      </c>
      <c r="F3590" s="10" t="s">
        <v>789</v>
      </c>
      <c r="G3590" s="10"/>
      <c r="H3590" s="10" t="s">
        <v>1656</v>
      </c>
      <c r="I3590" s="10" t="s">
        <v>5250</v>
      </c>
      <c r="J3590" s="12">
        <v>8985.43</v>
      </c>
      <c r="K3590" s="12">
        <v>900</v>
      </c>
      <c r="L3590" s="12">
        <v>0</v>
      </c>
      <c r="M3590" s="12">
        <v>1341.33</v>
      </c>
      <c r="N3590" s="14">
        <f t="shared" si="56"/>
        <v>1341.33</v>
      </c>
    </row>
    <row r="3591" ht="15" spans="1:14">
      <c r="A3591" s="10" t="s">
        <v>1096</v>
      </c>
      <c r="B3591" s="10" t="s">
        <v>9</v>
      </c>
      <c r="C3591" s="10">
        <v>12</v>
      </c>
      <c r="D3591" s="10" t="s">
        <v>1654</v>
      </c>
      <c r="E3591" s="10" t="s">
        <v>3287</v>
      </c>
      <c r="F3591" s="10" t="s">
        <v>789</v>
      </c>
      <c r="G3591" s="10"/>
      <c r="H3591" s="10" t="s">
        <v>1656</v>
      </c>
      <c r="I3591" s="10" t="s">
        <v>5251</v>
      </c>
      <c r="J3591" s="12">
        <v>7670.53</v>
      </c>
      <c r="K3591" s="12">
        <v>162</v>
      </c>
      <c r="L3591" s="12">
        <v>0</v>
      </c>
      <c r="M3591" s="12">
        <v>1063.33</v>
      </c>
      <c r="N3591" s="14">
        <f t="shared" si="56"/>
        <v>1063.33</v>
      </c>
    </row>
    <row r="3592" ht="15" spans="1:14">
      <c r="A3592" s="10" t="s">
        <v>1096</v>
      </c>
      <c r="B3592" s="10" t="s">
        <v>9</v>
      </c>
      <c r="C3592" s="10">
        <v>12</v>
      </c>
      <c r="D3592" s="10" t="s">
        <v>1654</v>
      </c>
      <c r="E3592" s="10" t="s">
        <v>3287</v>
      </c>
      <c r="F3592" s="10" t="s">
        <v>789</v>
      </c>
      <c r="G3592" s="10"/>
      <c r="H3592" s="10" t="s">
        <v>1656</v>
      </c>
      <c r="I3592" s="10" t="s">
        <v>5252</v>
      </c>
      <c r="J3592" s="12">
        <v>7401.42</v>
      </c>
      <c r="K3592" s="12">
        <v>198</v>
      </c>
      <c r="L3592" s="12">
        <v>0</v>
      </c>
      <c r="M3592" s="12">
        <v>1009.53</v>
      </c>
      <c r="N3592" s="14">
        <f t="shared" si="56"/>
        <v>1009.53</v>
      </c>
    </row>
    <row r="3593" ht="15" spans="1:14">
      <c r="A3593" s="10" t="s">
        <v>1096</v>
      </c>
      <c r="B3593" s="10" t="s">
        <v>9</v>
      </c>
      <c r="C3593" s="10">
        <v>12</v>
      </c>
      <c r="D3593" s="10" t="s">
        <v>1654</v>
      </c>
      <c r="E3593" s="10" t="s">
        <v>3287</v>
      </c>
      <c r="F3593" s="10" t="s">
        <v>789</v>
      </c>
      <c r="G3593" s="10"/>
      <c r="H3593" s="10" t="s">
        <v>1656</v>
      </c>
      <c r="I3593" s="10" t="s">
        <v>5253</v>
      </c>
      <c r="J3593" s="12">
        <v>7514.79</v>
      </c>
      <c r="K3593" s="12">
        <v>180</v>
      </c>
      <c r="L3593" s="12">
        <v>0</v>
      </c>
      <c r="M3593" s="12">
        <v>1040.95</v>
      </c>
      <c r="N3593" s="14">
        <f t="shared" si="56"/>
        <v>1040.95</v>
      </c>
    </row>
    <row r="3594" ht="15" spans="1:14">
      <c r="A3594" s="10" t="s">
        <v>1082</v>
      </c>
      <c r="B3594" s="10" t="s">
        <v>9</v>
      </c>
      <c r="C3594" s="10">
        <v>14</v>
      </c>
      <c r="D3594" s="10" t="s">
        <v>1654</v>
      </c>
      <c r="E3594" s="10" t="s">
        <v>3287</v>
      </c>
      <c r="F3594" s="10" t="s">
        <v>789</v>
      </c>
      <c r="G3594" s="10"/>
      <c r="H3594" s="10" t="s">
        <v>1656</v>
      </c>
      <c r="I3594" s="10" t="s">
        <v>5254</v>
      </c>
      <c r="J3594" s="12">
        <v>8976.88</v>
      </c>
      <c r="K3594" s="12">
        <v>977.97</v>
      </c>
      <c r="L3594" s="12">
        <v>0</v>
      </c>
      <c r="M3594" s="12">
        <v>1374.4</v>
      </c>
      <c r="N3594" s="14">
        <f t="shared" si="56"/>
        <v>1374.4</v>
      </c>
    </row>
    <row r="3595" ht="15" spans="1:14">
      <c r="A3595" s="10" t="s">
        <v>1082</v>
      </c>
      <c r="B3595" s="10" t="s">
        <v>9</v>
      </c>
      <c r="C3595" s="10">
        <v>14</v>
      </c>
      <c r="D3595" s="10" t="s">
        <v>1654</v>
      </c>
      <c r="E3595" s="10" t="s">
        <v>3287</v>
      </c>
      <c r="F3595" s="10" t="s">
        <v>789</v>
      </c>
      <c r="G3595" s="10"/>
      <c r="H3595" s="10" t="s">
        <v>1656</v>
      </c>
      <c r="I3595" s="10" t="s">
        <v>5255</v>
      </c>
      <c r="J3595" s="12">
        <v>8261.77</v>
      </c>
      <c r="K3595" s="12">
        <v>901.98</v>
      </c>
      <c r="L3595" s="12">
        <v>0</v>
      </c>
      <c r="M3595" s="12">
        <v>1268.9</v>
      </c>
      <c r="N3595" s="14">
        <f t="shared" si="56"/>
        <v>1268.9</v>
      </c>
    </row>
    <row r="3596" ht="15" spans="1:14">
      <c r="A3596" s="10" t="s">
        <v>1082</v>
      </c>
      <c r="B3596" s="10" t="s">
        <v>9</v>
      </c>
      <c r="C3596" s="10">
        <v>14</v>
      </c>
      <c r="D3596" s="10" t="s">
        <v>1654</v>
      </c>
      <c r="E3596" s="10" t="s">
        <v>3287</v>
      </c>
      <c r="F3596" s="10" t="s">
        <v>789</v>
      </c>
      <c r="G3596" s="10"/>
      <c r="H3596" s="10" t="s">
        <v>1656</v>
      </c>
      <c r="I3596" s="10" t="s">
        <v>5256</v>
      </c>
      <c r="J3596" s="12">
        <v>8938.33</v>
      </c>
      <c r="K3596" s="12">
        <v>963.96</v>
      </c>
      <c r="L3596" s="12">
        <v>0</v>
      </c>
      <c r="M3596" s="12">
        <v>1357.1</v>
      </c>
      <c r="N3596" s="14">
        <f t="shared" si="56"/>
        <v>1357.1</v>
      </c>
    </row>
    <row r="3597" ht="15" spans="1:14">
      <c r="A3597" s="10" t="s">
        <v>1127</v>
      </c>
      <c r="B3597" s="10" t="s">
        <v>9</v>
      </c>
      <c r="C3597" s="10">
        <v>11</v>
      </c>
      <c r="D3597" s="10" t="s">
        <v>1654</v>
      </c>
      <c r="E3597" s="10" t="s">
        <v>3287</v>
      </c>
      <c r="F3597" s="10" t="s">
        <v>789</v>
      </c>
      <c r="G3597" s="10"/>
      <c r="H3597" s="10" t="s">
        <v>1656</v>
      </c>
      <c r="I3597" s="10" t="s">
        <v>5257</v>
      </c>
      <c r="J3597" s="12">
        <v>9981.52</v>
      </c>
      <c r="K3597" s="12">
        <v>213.11</v>
      </c>
      <c r="L3597" s="12">
        <v>0</v>
      </c>
      <c r="M3597" s="12">
        <v>1418.71</v>
      </c>
      <c r="N3597" s="14">
        <f t="shared" si="56"/>
        <v>1418.71</v>
      </c>
    </row>
    <row r="3598" ht="15" spans="1:14">
      <c r="A3598" s="10" t="s">
        <v>1127</v>
      </c>
      <c r="B3598" s="10" t="s">
        <v>9</v>
      </c>
      <c r="C3598" s="10">
        <v>11</v>
      </c>
      <c r="D3598" s="10" t="s">
        <v>1654</v>
      </c>
      <c r="E3598" s="10" t="s">
        <v>3287</v>
      </c>
      <c r="F3598" s="10" t="s">
        <v>789</v>
      </c>
      <c r="G3598" s="10"/>
      <c r="H3598" s="10" t="s">
        <v>1656</v>
      </c>
      <c r="I3598" s="10" t="s">
        <v>5258</v>
      </c>
      <c r="J3598" s="12">
        <v>8265.61</v>
      </c>
      <c r="K3598" s="12">
        <v>171</v>
      </c>
      <c r="L3598" s="12">
        <v>0</v>
      </c>
      <c r="M3598" s="12">
        <v>1184.6</v>
      </c>
      <c r="N3598" s="14">
        <f t="shared" si="56"/>
        <v>1184.6</v>
      </c>
    </row>
    <row r="3599" ht="15" spans="1:14">
      <c r="A3599" s="10" t="s">
        <v>1080</v>
      </c>
      <c r="B3599" s="10" t="s">
        <v>9</v>
      </c>
      <c r="C3599" s="10">
        <v>11</v>
      </c>
      <c r="D3599" s="10" t="s">
        <v>1654</v>
      </c>
      <c r="E3599" s="10" t="s">
        <v>3287</v>
      </c>
      <c r="F3599" s="10" t="s">
        <v>789</v>
      </c>
      <c r="G3599" s="10"/>
      <c r="H3599" s="10" t="s">
        <v>1656</v>
      </c>
      <c r="I3599" s="10" t="s">
        <v>5259</v>
      </c>
      <c r="J3599" s="12">
        <v>9883.04</v>
      </c>
      <c r="K3599" s="12">
        <v>213.11</v>
      </c>
      <c r="L3599" s="12">
        <v>0</v>
      </c>
      <c r="M3599" s="12">
        <v>1424.25</v>
      </c>
      <c r="N3599" s="14">
        <f t="shared" si="56"/>
        <v>1424.25</v>
      </c>
    </row>
    <row r="3600" ht="15" spans="1:14">
      <c r="A3600" s="10" t="s">
        <v>1080</v>
      </c>
      <c r="B3600" s="10" t="s">
        <v>9</v>
      </c>
      <c r="C3600" s="10">
        <v>11</v>
      </c>
      <c r="D3600" s="10" t="s">
        <v>1654</v>
      </c>
      <c r="E3600" s="10" t="s">
        <v>3287</v>
      </c>
      <c r="F3600" s="10" t="s">
        <v>789</v>
      </c>
      <c r="G3600" s="10"/>
      <c r="H3600" s="10" t="s">
        <v>1656</v>
      </c>
      <c r="I3600" s="10" t="s">
        <v>5260</v>
      </c>
      <c r="J3600" s="12">
        <v>7894.49</v>
      </c>
      <c r="K3600" s="12">
        <v>162</v>
      </c>
      <c r="L3600" s="12">
        <v>0</v>
      </c>
      <c r="M3600" s="12">
        <v>1131.06</v>
      </c>
      <c r="N3600" s="14">
        <f t="shared" si="56"/>
        <v>1131.06</v>
      </c>
    </row>
    <row r="3601" ht="15" spans="1:14">
      <c r="A3601" s="10" t="s">
        <v>1110</v>
      </c>
      <c r="B3601" s="10" t="s">
        <v>9</v>
      </c>
      <c r="C3601" s="10">
        <v>10</v>
      </c>
      <c r="D3601" s="10" t="s">
        <v>1654</v>
      </c>
      <c r="E3601" s="10" t="s">
        <v>3287</v>
      </c>
      <c r="F3601" s="10" t="s">
        <v>789</v>
      </c>
      <c r="G3601" s="10"/>
      <c r="H3601" s="10" t="s">
        <v>1656</v>
      </c>
      <c r="I3601" s="10" t="s">
        <v>5261</v>
      </c>
      <c r="J3601" s="12">
        <v>8402.8</v>
      </c>
      <c r="K3601" s="12">
        <v>930</v>
      </c>
      <c r="L3601" s="12">
        <v>0</v>
      </c>
      <c r="M3601" s="12">
        <v>1250</v>
      </c>
      <c r="N3601" s="14">
        <f t="shared" si="56"/>
        <v>1250</v>
      </c>
    </row>
    <row r="3602" ht="15" spans="1:14">
      <c r="A3602" s="10" t="s">
        <v>1110</v>
      </c>
      <c r="B3602" s="10" t="s">
        <v>9</v>
      </c>
      <c r="C3602" s="10">
        <v>10</v>
      </c>
      <c r="D3602" s="10" t="s">
        <v>1654</v>
      </c>
      <c r="E3602" s="10" t="s">
        <v>3287</v>
      </c>
      <c r="F3602" s="10" t="s">
        <v>789</v>
      </c>
      <c r="G3602" s="10"/>
      <c r="H3602" s="10" t="s">
        <v>1656</v>
      </c>
      <c r="I3602" s="10" t="s">
        <v>5262</v>
      </c>
      <c r="J3602" s="12">
        <v>2511.1</v>
      </c>
      <c r="K3602" s="12">
        <v>240</v>
      </c>
      <c r="L3602" s="12">
        <v>0</v>
      </c>
      <c r="M3602" s="12">
        <v>373.41</v>
      </c>
      <c r="N3602" s="14">
        <f t="shared" si="56"/>
        <v>373.41</v>
      </c>
    </row>
    <row r="3603" ht="15" spans="1:14">
      <c r="A3603" s="10" t="s">
        <v>1121</v>
      </c>
      <c r="B3603" s="10" t="s">
        <v>9</v>
      </c>
      <c r="C3603" s="10">
        <v>13</v>
      </c>
      <c r="D3603" s="10" t="s">
        <v>1654</v>
      </c>
      <c r="E3603" s="10" t="s">
        <v>3287</v>
      </c>
      <c r="F3603" s="10" t="s">
        <v>789</v>
      </c>
      <c r="G3603" s="10"/>
      <c r="H3603" s="10" t="s">
        <v>1656</v>
      </c>
      <c r="I3603" s="10" t="s">
        <v>5263</v>
      </c>
      <c r="J3603" s="12">
        <v>7976.1</v>
      </c>
      <c r="K3603" s="12">
        <v>180</v>
      </c>
      <c r="L3603" s="12">
        <v>0</v>
      </c>
      <c r="M3603" s="12">
        <v>1401.41</v>
      </c>
      <c r="N3603" s="14">
        <f t="shared" si="56"/>
        <v>1401.41</v>
      </c>
    </row>
    <row r="3604" ht="15" spans="1:14">
      <c r="A3604" s="10" t="s">
        <v>1121</v>
      </c>
      <c r="B3604" s="10" t="s">
        <v>9</v>
      </c>
      <c r="C3604" s="10">
        <v>13</v>
      </c>
      <c r="D3604" s="10" t="s">
        <v>1654</v>
      </c>
      <c r="E3604" s="10" t="s">
        <v>3287</v>
      </c>
      <c r="F3604" s="10" t="s">
        <v>789</v>
      </c>
      <c r="G3604" s="10"/>
      <c r="H3604" s="10" t="s">
        <v>1656</v>
      </c>
      <c r="I3604" s="10" t="s">
        <v>5264</v>
      </c>
      <c r="J3604" s="12">
        <v>8729.3</v>
      </c>
      <c r="K3604" s="12">
        <v>900</v>
      </c>
      <c r="L3604" s="12">
        <v>0</v>
      </c>
      <c r="M3604" s="12">
        <v>1417.07</v>
      </c>
      <c r="N3604" s="14">
        <f t="shared" si="56"/>
        <v>1417.07</v>
      </c>
    </row>
    <row r="3605" ht="15" spans="1:14">
      <c r="A3605" s="10" t="s">
        <v>1121</v>
      </c>
      <c r="B3605" s="10" t="s">
        <v>9</v>
      </c>
      <c r="C3605" s="10">
        <v>13</v>
      </c>
      <c r="D3605" s="10" t="s">
        <v>1654</v>
      </c>
      <c r="E3605" s="10" t="s">
        <v>3287</v>
      </c>
      <c r="F3605" s="10" t="s">
        <v>789</v>
      </c>
      <c r="G3605" s="10"/>
      <c r="H3605" s="10" t="s">
        <v>1656</v>
      </c>
      <c r="I3605" s="10" t="s">
        <v>5265</v>
      </c>
      <c r="J3605" s="12">
        <v>9189.87</v>
      </c>
      <c r="K3605" s="12">
        <v>930</v>
      </c>
      <c r="L3605" s="12">
        <v>0</v>
      </c>
      <c r="M3605" s="12">
        <v>1458.32</v>
      </c>
      <c r="N3605" s="14">
        <f t="shared" si="56"/>
        <v>1458.32</v>
      </c>
    </row>
    <row r="3606" ht="15" spans="1:14">
      <c r="A3606" s="10" t="s">
        <v>1122</v>
      </c>
      <c r="B3606" s="10" t="s">
        <v>9</v>
      </c>
      <c r="C3606" s="10">
        <v>13</v>
      </c>
      <c r="D3606" s="10" t="s">
        <v>1654</v>
      </c>
      <c r="E3606" s="10" t="s">
        <v>3287</v>
      </c>
      <c r="F3606" s="10" t="s">
        <v>789</v>
      </c>
      <c r="G3606" s="10"/>
      <c r="H3606" s="10" t="s">
        <v>1656</v>
      </c>
      <c r="I3606" s="10" t="s">
        <v>5266</v>
      </c>
      <c r="J3606" s="12">
        <v>8540.94</v>
      </c>
      <c r="K3606" s="12">
        <v>900</v>
      </c>
      <c r="L3606" s="12">
        <v>0</v>
      </c>
      <c r="M3606" s="12">
        <v>1363.27</v>
      </c>
      <c r="N3606" s="14">
        <f t="shared" si="56"/>
        <v>1363.27</v>
      </c>
    </row>
    <row r="3607" ht="15" spans="1:14">
      <c r="A3607" s="10" t="s">
        <v>1122</v>
      </c>
      <c r="B3607" s="10" t="s">
        <v>9</v>
      </c>
      <c r="C3607" s="10">
        <v>13</v>
      </c>
      <c r="D3607" s="10" t="s">
        <v>1654</v>
      </c>
      <c r="E3607" s="10" t="s">
        <v>3287</v>
      </c>
      <c r="F3607" s="10" t="s">
        <v>789</v>
      </c>
      <c r="G3607" s="10"/>
      <c r="H3607" s="10" t="s">
        <v>1656</v>
      </c>
      <c r="I3607" s="10" t="s">
        <v>5267</v>
      </c>
      <c r="J3607" s="12">
        <v>9797.98</v>
      </c>
      <c r="K3607" s="12">
        <v>996.66</v>
      </c>
      <c r="L3607" s="12">
        <v>0</v>
      </c>
      <c r="M3607" s="12">
        <v>1565.84</v>
      </c>
      <c r="N3607" s="14">
        <f t="shared" si="56"/>
        <v>1565.84</v>
      </c>
    </row>
    <row r="3608" ht="15" spans="1:14">
      <c r="A3608" s="10" t="s">
        <v>1122</v>
      </c>
      <c r="B3608" s="10" t="s">
        <v>9</v>
      </c>
      <c r="C3608" s="10">
        <v>13</v>
      </c>
      <c r="D3608" s="10" t="s">
        <v>1654</v>
      </c>
      <c r="E3608" s="10" t="s">
        <v>3287</v>
      </c>
      <c r="F3608" s="10" t="s">
        <v>789</v>
      </c>
      <c r="G3608" s="10"/>
      <c r="H3608" s="10" t="s">
        <v>1656</v>
      </c>
      <c r="I3608" s="10" t="s">
        <v>5268</v>
      </c>
      <c r="J3608" s="12">
        <v>9063.3</v>
      </c>
      <c r="K3608" s="12">
        <v>900</v>
      </c>
      <c r="L3608" s="12">
        <v>0</v>
      </c>
      <c r="M3608" s="12">
        <v>1390.93</v>
      </c>
      <c r="N3608" s="14">
        <f t="shared" si="56"/>
        <v>1390.93</v>
      </c>
    </row>
    <row r="3609" ht="15" spans="1:14">
      <c r="A3609" s="10" t="s">
        <v>1099</v>
      </c>
      <c r="B3609" s="10" t="s">
        <v>16</v>
      </c>
      <c r="C3609" s="10">
        <v>10</v>
      </c>
      <c r="D3609" s="10" t="s">
        <v>1654</v>
      </c>
      <c r="E3609" s="10" t="s">
        <v>3287</v>
      </c>
      <c r="F3609" s="10" t="s">
        <v>789</v>
      </c>
      <c r="G3609" s="10"/>
      <c r="H3609" s="10" t="s">
        <v>1656</v>
      </c>
      <c r="I3609" s="10" t="s">
        <v>5269</v>
      </c>
      <c r="J3609" s="12">
        <v>8064.05</v>
      </c>
      <c r="K3609" s="12">
        <v>153</v>
      </c>
      <c r="L3609" s="12">
        <v>0</v>
      </c>
      <c r="M3609" s="12">
        <v>1132.47</v>
      </c>
      <c r="N3609" s="14">
        <f t="shared" si="56"/>
        <v>1132.47</v>
      </c>
    </row>
    <row r="3610" ht="15" spans="1:14">
      <c r="A3610" s="10" t="s">
        <v>1099</v>
      </c>
      <c r="B3610" s="10" t="s">
        <v>16</v>
      </c>
      <c r="C3610" s="10">
        <v>10</v>
      </c>
      <c r="D3610" s="10" t="s">
        <v>1654</v>
      </c>
      <c r="E3610" s="10" t="s">
        <v>3287</v>
      </c>
      <c r="F3610" s="10" t="s">
        <v>789</v>
      </c>
      <c r="G3610" s="10"/>
      <c r="H3610" s="10" t="s">
        <v>1656</v>
      </c>
      <c r="I3610" s="10" t="s">
        <v>5270</v>
      </c>
      <c r="J3610" s="12">
        <v>10343.29</v>
      </c>
      <c r="K3610" s="12">
        <v>212</v>
      </c>
      <c r="L3610" s="12">
        <v>0</v>
      </c>
      <c r="M3610" s="12">
        <v>1492.88</v>
      </c>
      <c r="N3610" s="14">
        <f t="shared" si="56"/>
        <v>1492.88</v>
      </c>
    </row>
    <row r="3611" ht="15" spans="1:14">
      <c r="A3611" s="10" t="s">
        <v>1129</v>
      </c>
      <c r="B3611" s="10" t="s">
        <v>9</v>
      </c>
      <c r="C3611" s="10">
        <v>17</v>
      </c>
      <c r="D3611" s="10" t="s">
        <v>1654</v>
      </c>
      <c r="E3611" s="10" t="s">
        <v>3287</v>
      </c>
      <c r="F3611" s="10" t="s">
        <v>789</v>
      </c>
      <c r="G3611" s="10"/>
      <c r="H3611" s="10" t="s">
        <v>1656</v>
      </c>
      <c r="I3611" s="10" t="s">
        <v>5271</v>
      </c>
      <c r="J3611" s="12">
        <v>7733.4</v>
      </c>
      <c r="K3611" s="12">
        <v>900</v>
      </c>
      <c r="L3611" s="12">
        <v>0</v>
      </c>
      <c r="M3611" s="12">
        <v>1161.73</v>
      </c>
      <c r="N3611" s="14">
        <f t="shared" si="56"/>
        <v>1161.73</v>
      </c>
    </row>
    <row r="3612" ht="15" spans="1:14">
      <c r="A3612" s="10" t="s">
        <v>1129</v>
      </c>
      <c r="B3612" s="10" t="s">
        <v>9</v>
      </c>
      <c r="C3612" s="10">
        <v>17</v>
      </c>
      <c r="D3612" s="10" t="s">
        <v>1654</v>
      </c>
      <c r="E3612" s="10" t="s">
        <v>3287</v>
      </c>
      <c r="F3612" s="10" t="s">
        <v>789</v>
      </c>
      <c r="G3612" s="10"/>
      <c r="H3612" s="10" t="s">
        <v>1656</v>
      </c>
      <c r="I3612" s="10" t="s">
        <v>5272</v>
      </c>
      <c r="J3612" s="12">
        <v>8215.6</v>
      </c>
      <c r="K3612" s="12">
        <v>930</v>
      </c>
      <c r="L3612" s="12">
        <v>0</v>
      </c>
      <c r="M3612" s="12">
        <v>1231.49</v>
      </c>
      <c r="N3612" s="14">
        <f t="shared" si="56"/>
        <v>1231.49</v>
      </c>
    </row>
    <row r="3613" ht="15" spans="1:14">
      <c r="A3613" s="10" t="s">
        <v>1129</v>
      </c>
      <c r="B3613" s="10" t="s">
        <v>9</v>
      </c>
      <c r="C3613" s="10">
        <v>17</v>
      </c>
      <c r="D3613" s="10" t="s">
        <v>1654</v>
      </c>
      <c r="E3613" s="10" t="s">
        <v>3287</v>
      </c>
      <c r="F3613" s="10" t="s">
        <v>789</v>
      </c>
      <c r="G3613" s="10"/>
      <c r="H3613" s="10" t="s">
        <v>1656</v>
      </c>
      <c r="I3613" s="10" t="s">
        <v>5273</v>
      </c>
      <c r="J3613" s="12">
        <v>7633.4</v>
      </c>
      <c r="K3613" s="12">
        <v>180</v>
      </c>
      <c r="L3613" s="12">
        <v>0</v>
      </c>
      <c r="M3613" s="12">
        <v>1248.53</v>
      </c>
      <c r="N3613" s="14">
        <f t="shared" si="56"/>
        <v>1248.53</v>
      </c>
    </row>
    <row r="3614" ht="15" spans="1:14">
      <c r="A3614" s="10" t="s">
        <v>1089</v>
      </c>
      <c r="B3614" s="10" t="s">
        <v>16</v>
      </c>
      <c r="C3614" s="10">
        <v>15</v>
      </c>
      <c r="D3614" s="10" t="s">
        <v>1654</v>
      </c>
      <c r="E3614" s="10" t="s">
        <v>3287</v>
      </c>
      <c r="F3614" s="10" t="s">
        <v>789</v>
      </c>
      <c r="G3614" s="10"/>
      <c r="H3614" s="10" t="s">
        <v>1656</v>
      </c>
      <c r="I3614" s="10" t="s">
        <v>5274</v>
      </c>
      <c r="J3614" s="12">
        <v>5106.73</v>
      </c>
      <c r="K3614" s="12">
        <v>72</v>
      </c>
      <c r="L3614" s="12">
        <v>0</v>
      </c>
      <c r="M3614" s="12">
        <v>802.3</v>
      </c>
      <c r="N3614" s="14">
        <f t="shared" si="56"/>
        <v>802.3</v>
      </c>
    </row>
    <row r="3615" ht="15" spans="1:14">
      <c r="A3615" s="10" t="s">
        <v>1089</v>
      </c>
      <c r="B3615" s="10" t="s">
        <v>16</v>
      </c>
      <c r="C3615" s="10">
        <v>15</v>
      </c>
      <c r="D3615" s="10" t="s">
        <v>1654</v>
      </c>
      <c r="E3615" s="10" t="s">
        <v>3287</v>
      </c>
      <c r="F3615" s="10" t="s">
        <v>789</v>
      </c>
      <c r="G3615" s="10"/>
      <c r="H3615" s="10" t="s">
        <v>1656</v>
      </c>
      <c r="I3615" s="10" t="s">
        <v>5275</v>
      </c>
      <c r="J3615" s="12">
        <v>7267.01</v>
      </c>
      <c r="K3615" s="12">
        <v>144</v>
      </c>
      <c r="L3615" s="12">
        <v>0</v>
      </c>
      <c r="M3615" s="12">
        <v>947.16</v>
      </c>
      <c r="N3615" s="14">
        <f t="shared" si="56"/>
        <v>947.16</v>
      </c>
    </row>
    <row r="3616" ht="15" spans="1:14">
      <c r="A3616" s="10" t="s">
        <v>1088</v>
      </c>
      <c r="B3616" s="10" t="s">
        <v>16</v>
      </c>
      <c r="C3616" s="10">
        <v>13</v>
      </c>
      <c r="D3616" s="10" t="s">
        <v>1654</v>
      </c>
      <c r="E3616" s="10" t="s">
        <v>3287</v>
      </c>
      <c r="F3616" s="10" t="s">
        <v>789</v>
      </c>
      <c r="G3616" s="10"/>
      <c r="H3616" s="10" t="s">
        <v>1656</v>
      </c>
      <c r="I3616" s="10" t="s">
        <v>5276</v>
      </c>
      <c r="J3616" s="12">
        <v>11299.05</v>
      </c>
      <c r="K3616" s="12">
        <v>4050</v>
      </c>
      <c r="L3616" s="12">
        <v>0</v>
      </c>
      <c r="M3616" s="12">
        <v>1084.73</v>
      </c>
      <c r="N3616" s="14">
        <f t="shared" si="56"/>
        <v>1084.73</v>
      </c>
    </row>
    <row r="3617" ht="15" spans="1:14">
      <c r="A3617" s="10" t="s">
        <v>1088</v>
      </c>
      <c r="B3617" s="10" t="s">
        <v>16</v>
      </c>
      <c r="C3617" s="10">
        <v>13</v>
      </c>
      <c r="D3617" s="10" t="s">
        <v>1654</v>
      </c>
      <c r="E3617" s="10" t="s">
        <v>3287</v>
      </c>
      <c r="F3617" s="10" t="s">
        <v>789</v>
      </c>
      <c r="G3617" s="10"/>
      <c r="H3617" s="10" t="s">
        <v>1656</v>
      </c>
      <c r="I3617" s="10" t="s">
        <v>5277</v>
      </c>
      <c r="J3617" s="12">
        <v>12245.84</v>
      </c>
      <c r="K3617" s="12">
        <v>3700</v>
      </c>
      <c r="L3617" s="12">
        <v>0</v>
      </c>
      <c r="M3617" s="12">
        <v>1472.43</v>
      </c>
      <c r="N3617" s="14">
        <f t="shared" si="56"/>
        <v>1472.43</v>
      </c>
    </row>
    <row r="3618" ht="15" spans="1:14">
      <c r="A3618" s="10" t="s">
        <v>1088</v>
      </c>
      <c r="B3618" s="10" t="s">
        <v>16</v>
      </c>
      <c r="C3618" s="10">
        <v>13</v>
      </c>
      <c r="D3618" s="10" t="s">
        <v>1654</v>
      </c>
      <c r="E3618" s="10" t="s">
        <v>3287</v>
      </c>
      <c r="F3618" s="10" t="s">
        <v>789</v>
      </c>
      <c r="G3618" s="10"/>
      <c r="H3618" s="10" t="s">
        <v>1656</v>
      </c>
      <c r="I3618" s="10" t="s">
        <v>5278</v>
      </c>
      <c r="J3618" s="12">
        <v>11100.25</v>
      </c>
      <c r="K3618" s="12">
        <v>3240</v>
      </c>
      <c r="L3618" s="12">
        <v>0</v>
      </c>
      <c r="M3618" s="12">
        <v>1344.19</v>
      </c>
      <c r="N3618" s="14">
        <f t="shared" si="56"/>
        <v>1344.19</v>
      </c>
    </row>
    <row r="3619" ht="15" spans="1:14">
      <c r="A3619" s="10" t="s">
        <v>1120</v>
      </c>
      <c r="B3619" s="10" t="s">
        <v>9</v>
      </c>
      <c r="C3619" s="10">
        <v>15</v>
      </c>
      <c r="D3619" s="10" t="s">
        <v>1654</v>
      </c>
      <c r="E3619" s="10" t="s">
        <v>3287</v>
      </c>
      <c r="F3619" s="10" t="s">
        <v>789</v>
      </c>
      <c r="G3619" s="10"/>
      <c r="H3619" s="10" t="s">
        <v>1656</v>
      </c>
      <c r="I3619" s="10" t="s">
        <v>5279</v>
      </c>
      <c r="J3619" s="12">
        <v>9813.8</v>
      </c>
      <c r="K3619" s="12">
        <v>1092.22</v>
      </c>
      <c r="L3619" s="12">
        <v>0</v>
      </c>
      <c r="M3619" s="12">
        <v>1457.12</v>
      </c>
      <c r="N3619" s="14">
        <f t="shared" si="56"/>
        <v>1457.12</v>
      </c>
    </row>
    <row r="3620" ht="15" spans="1:14">
      <c r="A3620" s="10" t="s">
        <v>1120</v>
      </c>
      <c r="B3620" s="10" t="s">
        <v>9</v>
      </c>
      <c r="C3620" s="10">
        <v>15</v>
      </c>
      <c r="D3620" s="10" t="s">
        <v>1654</v>
      </c>
      <c r="E3620" s="10" t="s">
        <v>3287</v>
      </c>
      <c r="F3620" s="10" t="s">
        <v>789</v>
      </c>
      <c r="G3620" s="10"/>
      <c r="H3620" s="10" t="s">
        <v>1656</v>
      </c>
      <c r="I3620" s="10" t="s">
        <v>5280</v>
      </c>
      <c r="J3620" s="12">
        <v>7886.1</v>
      </c>
      <c r="K3620" s="12">
        <v>900</v>
      </c>
      <c r="L3620" s="12">
        <v>0</v>
      </c>
      <c r="M3620" s="12">
        <v>1174.72</v>
      </c>
      <c r="N3620" s="14">
        <f t="shared" si="56"/>
        <v>1174.72</v>
      </c>
    </row>
    <row r="3621" ht="15" spans="1:14">
      <c r="A3621" s="10" t="s">
        <v>1120</v>
      </c>
      <c r="B3621" s="10" t="s">
        <v>9</v>
      </c>
      <c r="C3621" s="10">
        <v>15</v>
      </c>
      <c r="D3621" s="10" t="s">
        <v>1654</v>
      </c>
      <c r="E3621" s="10" t="s">
        <v>3287</v>
      </c>
      <c r="F3621" s="10" t="s">
        <v>789</v>
      </c>
      <c r="G3621" s="10"/>
      <c r="H3621" s="10" t="s">
        <v>1656</v>
      </c>
      <c r="I3621" s="10" t="s">
        <v>5281</v>
      </c>
      <c r="J3621" s="12">
        <v>8354.8</v>
      </c>
      <c r="K3621" s="12">
        <v>900</v>
      </c>
      <c r="L3621" s="12">
        <v>0</v>
      </c>
      <c r="M3621" s="12">
        <v>1240.34</v>
      </c>
      <c r="N3621" s="14">
        <f t="shared" si="56"/>
        <v>1240.34</v>
      </c>
    </row>
    <row r="3622" ht="15" spans="1:14">
      <c r="A3622" s="10" t="s">
        <v>1090</v>
      </c>
      <c r="B3622" s="10" t="s">
        <v>9</v>
      </c>
      <c r="C3622" s="10">
        <v>17</v>
      </c>
      <c r="D3622" s="10" t="s">
        <v>1654</v>
      </c>
      <c r="E3622" s="10" t="s">
        <v>3287</v>
      </c>
      <c r="F3622" s="10" t="s">
        <v>789</v>
      </c>
      <c r="G3622" s="10"/>
      <c r="H3622" s="10" t="s">
        <v>1656</v>
      </c>
      <c r="I3622" s="10" t="s">
        <v>5282</v>
      </c>
      <c r="J3622" s="12">
        <v>7765.9</v>
      </c>
      <c r="K3622" s="12">
        <v>180</v>
      </c>
      <c r="L3622" s="12">
        <v>0</v>
      </c>
      <c r="M3622" s="12">
        <v>1267.55</v>
      </c>
      <c r="N3622" s="14">
        <f t="shared" si="56"/>
        <v>1267.55</v>
      </c>
    </row>
    <row r="3623" ht="15" spans="1:14">
      <c r="A3623" s="10" t="s">
        <v>1090</v>
      </c>
      <c r="B3623" s="10" t="s">
        <v>9</v>
      </c>
      <c r="C3623" s="10">
        <v>17</v>
      </c>
      <c r="D3623" s="10" t="s">
        <v>1654</v>
      </c>
      <c r="E3623" s="10" t="s">
        <v>3287</v>
      </c>
      <c r="F3623" s="10" t="s">
        <v>789</v>
      </c>
      <c r="G3623" s="10"/>
      <c r="H3623" s="10" t="s">
        <v>1656</v>
      </c>
      <c r="I3623" s="10" t="s">
        <v>5283</v>
      </c>
      <c r="J3623" s="12">
        <v>8200.4</v>
      </c>
      <c r="K3623" s="12">
        <v>900</v>
      </c>
      <c r="L3623" s="12">
        <v>0</v>
      </c>
      <c r="M3623" s="12">
        <v>1225.59</v>
      </c>
      <c r="N3623" s="14">
        <f t="shared" si="56"/>
        <v>1225.59</v>
      </c>
    </row>
    <row r="3624" ht="15" spans="1:14">
      <c r="A3624" s="10" t="s">
        <v>1090</v>
      </c>
      <c r="B3624" s="10" t="s">
        <v>9</v>
      </c>
      <c r="C3624" s="10">
        <v>17</v>
      </c>
      <c r="D3624" s="10" t="s">
        <v>1654</v>
      </c>
      <c r="E3624" s="10" t="s">
        <v>3287</v>
      </c>
      <c r="F3624" s="10" t="s">
        <v>789</v>
      </c>
      <c r="G3624" s="10"/>
      <c r="H3624" s="10" t="s">
        <v>1656</v>
      </c>
      <c r="I3624" s="10" t="s">
        <v>5284</v>
      </c>
      <c r="J3624" s="12">
        <v>11372.95</v>
      </c>
      <c r="K3624" s="12">
        <v>1050</v>
      </c>
      <c r="L3624" s="12">
        <v>0</v>
      </c>
      <c r="M3624" s="12">
        <v>1709.71</v>
      </c>
      <c r="N3624" s="14">
        <f t="shared" si="56"/>
        <v>1709.71</v>
      </c>
    </row>
    <row r="3625" ht="15" spans="1:14">
      <c r="A3625" s="10" t="s">
        <v>1115</v>
      </c>
      <c r="B3625" s="10" t="s">
        <v>16</v>
      </c>
      <c r="C3625" s="10">
        <v>12</v>
      </c>
      <c r="D3625" s="10" t="s">
        <v>1654</v>
      </c>
      <c r="E3625" s="10" t="s">
        <v>3287</v>
      </c>
      <c r="F3625" s="10" t="s">
        <v>789</v>
      </c>
      <c r="G3625" s="10"/>
      <c r="H3625" s="10" t="s">
        <v>1656</v>
      </c>
      <c r="I3625" s="10" t="s">
        <v>5285</v>
      </c>
      <c r="J3625" s="12">
        <v>14780.6</v>
      </c>
      <c r="K3625" s="12">
        <v>4430</v>
      </c>
      <c r="L3625" s="12">
        <v>0</v>
      </c>
      <c r="M3625" s="12">
        <v>2092.72</v>
      </c>
      <c r="N3625" s="14">
        <f t="shared" si="56"/>
        <v>2092.72</v>
      </c>
    </row>
    <row r="3626" ht="15" spans="1:14">
      <c r="A3626" s="10" t="s">
        <v>1115</v>
      </c>
      <c r="B3626" s="10" t="s">
        <v>16</v>
      </c>
      <c r="C3626" s="10">
        <v>12</v>
      </c>
      <c r="D3626" s="10" t="s">
        <v>1654</v>
      </c>
      <c r="E3626" s="10" t="s">
        <v>3287</v>
      </c>
      <c r="F3626" s="10" t="s">
        <v>789</v>
      </c>
      <c r="G3626" s="10"/>
      <c r="H3626" s="10" t="s">
        <v>1656</v>
      </c>
      <c r="I3626" s="10" t="s">
        <v>5286</v>
      </c>
      <c r="J3626" s="12">
        <v>11505.15</v>
      </c>
      <c r="K3626" s="12">
        <v>3430</v>
      </c>
      <c r="L3626" s="12">
        <v>0</v>
      </c>
      <c r="M3626" s="12">
        <v>1630.02</v>
      </c>
      <c r="N3626" s="14">
        <f t="shared" si="56"/>
        <v>1630.02</v>
      </c>
    </row>
    <row r="3627" ht="15" spans="1:14">
      <c r="A3627" s="10" t="s">
        <v>1124</v>
      </c>
      <c r="B3627" s="10" t="s">
        <v>9</v>
      </c>
      <c r="C3627" s="10">
        <v>11</v>
      </c>
      <c r="D3627" s="10" t="s">
        <v>1654</v>
      </c>
      <c r="E3627" s="10" t="s">
        <v>3287</v>
      </c>
      <c r="F3627" s="10" t="s">
        <v>789</v>
      </c>
      <c r="G3627" s="10"/>
      <c r="H3627" s="10" t="s">
        <v>1656</v>
      </c>
      <c r="I3627" s="10" t="s">
        <v>5287</v>
      </c>
      <c r="J3627" s="12">
        <v>13253.25</v>
      </c>
      <c r="K3627" s="12">
        <v>270</v>
      </c>
      <c r="L3627" s="12">
        <v>0</v>
      </c>
      <c r="M3627" s="12">
        <v>1841.78</v>
      </c>
      <c r="N3627" s="14">
        <f t="shared" si="56"/>
        <v>1841.78</v>
      </c>
    </row>
    <row r="3628" ht="15" spans="1:14">
      <c r="A3628" s="10" t="s">
        <v>1124</v>
      </c>
      <c r="B3628" s="10" t="s">
        <v>9</v>
      </c>
      <c r="C3628" s="10">
        <v>11</v>
      </c>
      <c r="D3628" s="10" t="s">
        <v>1654</v>
      </c>
      <c r="E3628" s="10" t="s">
        <v>3287</v>
      </c>
      <c r="F3628" s="10" t="s">
        <v>789</v>
      </c>
      <c r="G3628" s="10"/>
      <c r="H3628" s="10" t="s">
        <v>1656</v>
      </c>
      <c r="I3628" s="10" t="s">
        <v>5288</v>
      </c>
      <c r="J3628" s="12">
        <v>7804.37</v>
      </c>
      <c r="K3628" s="12">
        <v>216</v>
      </c>
      <c r="L3628" s="12">
        <v>0</v>
      </c>
      <c r="M3628" s="12">
        <v>1078.51</v>
      </c>
      <c r="N3628" s="14">
        <f t="shared" si="56"/>
        <v>1078.51</v>
      </c>
    </row>
    <row r="3629" ht="15" spans="1:14">
      <c r="A3629" s="10" t="s">
        <v>1118</v>
      </c>
      <c r="B3629" s="10" t="s">
        <v>9</v>
      </c>
      <c r="C3629" s="10">
        <v>9</v>
      </c>
      <c r="D3629" s="10" t="s">
        <v>1654</v>
      </c>
      <c r="E3629" s="10" t="s">
        <v>3287</v>
      </c>
      <c r="F3629" s="10" t="s">
        <v>789</v>
      </c>
      <c r="G3629" s="10"/>
      <c r="H3629" s="10" t="s">
        <v>1656</v>
      </c>
      <c r="I3629" s="10" t="s">
        <v>5289</v>
      </c>
      <c r="J3629" s="12">
        <v>10338.77</v>
      </c>
      <c r="K3629" s="12">
        <v>264.6</v>
      </c>
      <c r="L3629" s="12">
        <v>0</v>
      </c>
      <c r="M3629" s="12">
        <v>1424.17</v>
      </c>
      <c r="N3629" s="14">
        <f t="shared" si="56"/>
        <v>1424.17</v>
      </c>
    </row>
    <row r="3630" ht="15" spans="1:14">
      <c r="A3630" s="10" t="s">
        <v>1118</v>
      </c>
      <c r="B3630" s="10" t="s">
        <v>9</v>
      </c>
      <c r="C3630" s="10">
        <v>9</v>
      </c>
      <c r="D3630" s="10" t="s">
        <v>1654</v>
      </c>
      <c r="E3630" s="10" t="s">
        <v>3287</v>
      </c>
      <c r="F3630" s="10" t="s">
        <v>789</v>
      </c>
      <c r="G3630" s="10"/>
      <c r="H3630" s="10" t="s">
        <v>1656</v>
      </c>
      <c r="I3630" s="10" t="s">
        <v>5290</v>
      </c>
      <c r="J3630" s="12">
        <v>7186.26</v>
      </c>
      <c r="K3630" s="12">
        <v>180</v>
      </c>
      <c r="L3630" s="12">
        <v>0</v>
      </c>
      <c r="M3630" s="12">
        <v>1013.52</v>
      </c>
      <c r="N3630" s="14">
        <f t="shared" si="56"/>
        <v>1013.52</v>
      </c>
    </row>
    <row r="3631" ht="15" spans="1:14">
      <c r="A3631" s="10" t="s">
        <v>1087</v>
      </c>
      <c r="B3631" s="10" t="s">
        <v>16</v>
      </c>
      <c r="C3631" s="10">
        <v>10</v>
      </c>
      <c r="D3631" s="10" t="s">
        <v>1654</v>
      </c>
      <c r="E3631" s="10" t="s">
        <v>3287</v>
      </c>
      <c r="F3631" s="10" t="s">
        <v>789</v>
      </c>
      <c r="G3631" s="10"/>
      <c r="H3631" s="10" t="s">
        <v>1656</v>
      </c>
      <c r="I3631" s="10" t="s">
        <v>5291</v>
      </c>
      <c r="J3631" s="12">
        <v>8010.58</v>
      </c>
      <c r="K3631" s="12">
        <v>198</v>
      </c>
      <c r="L3631" s="12">
        <v>0</v>
      </c>
      <c r="M3631" s="12">
        <v>1107.04</v>
      </c>
      <c r="N3631" s="14">
        <f t="shared" si="56"/>
        <v>1107.04</v>
      </c>
    </row>
    <row r="3632" ht="15" spans="1:14">
      <c r="A3632" s="10" t="s">
        <v>1087</v>
      </c>
      <c r="B3632" s="10" t="s">
        <v>16</v>
      </c>
      <c r="C3632" s="10">
        <v>10</v>
      </c>
      <c r="D3632" s="10" t="s">
        <v>1654</v>
      </c>
      <c r="E3632" s="10" t="s">
        <v>3287</v>
      </c>
      <c r="F3632" s="10" t="s">
        <v>789</v>
      </c>
      <c r="G3632" s="10"/>
      <c r="H3632" s="10" t="s">
        <v>1656</v>
      </c>
      <c r="I3632" s="10" t="s">
        <v>5292</v>
      </c>
      <c r="J3632" s="12">
        <v>7882.93</v>
      </c>
      <c r="K3632" s="12">
        <v>198</v>
      </c>
      <c r="L3632" s="12">
        <v>0</v>
      </c>
      <c r="M3632" s="12">
        <v>1090.29</v>
      </c>
      <c r="N3632" s="14">
        <f t="shared" si="56"/>
        <v>1090.29</v>
      </c>
    </row>
    <row r="3633" ht="15" spans="1:14">
      <c r="A3633" s="10" t="s">
        <v>1087</v>
      </c>
      <c r="B3633" s="10" t="s">
        <v>16</v>
      </c>
      <c r="C3633" s="10">
        <v>10</v>
      </c>
      <c r="D3633" s="10" t="s">
        <v>1654</v>
      </c>
      <c r="E3633" s="10" t="s">
        <v>3287</v>
      </c>
      <c r="F3633" s="10" t="s">
        <v>789</v>
      </c>
      <c r="G3633" s="10"/>
      <c r="H3633" s="10" t="s">
        <v>1656</v>
      </c>
      <c r="I3633" s="10" t="s">
        <v>5293</v>
      </c>
      <c r="J3633" s="12">
        <v>7172</v>
      </c>
      <c r="K3633" s="12">
        <v>180</v>
      </c>
      <c r="L3633" s="12">
        <v>0</v>
      </c>
      <c r="M3633" s="12">
        <v>991.57</v>
      </c>
      <c r="N3633" s="14">
        <f t="shared" si="56"/>
        <v>991.57</v>
      </c>
    </row>
    <row r="3634" ht="15" spans="1:14">
      <c r="A3634" s="10" t="s">
        <v>1087</v>
      </c>
      <c r="B3634" s="10" t="s">
        <v>16</v>
      </c>
      <c r="C3634" s="10">
        <v>10</v>
      </c>
      <c r="D3634" s="10" t="s">
        <v>1654</v>
      </c>
      <c r="E3634" s="10" t="s">
        <v>3287</v>
      </c>
      <c r="F3634" s="10" t="s">
        <v>789</v>
      </c>
      <c r="G3634" s="10"/>
      <c r="H3634" s="10" t="s">
        <v>1656</v>
      </c>
      <c r="I3634" s="10" t="s">
        <v>5294</v>
      </c>
      <c r="J3634" s="12">
        <v>8377.65</v>
      </c>
      <c r="K3634" s="12">
        <v>180</v>
      </c>
      <c r="L3634" s="12">
        <v>0</v>
      </c>
      <c r="M3634" s="12">
        <v>1186.24</v>
      </c>
      <c r="N3634" s="14">
        <f t="shared" si="56"/>
        <v>1186.24</v>
      </c>
    </row>
    <row r="3635" ht="15" spans="1:14">
      <c r="A3635" s="10" t="s">
        <v>1108</v>
      </c>
      <c r="B3635" s="10" t="s">
        <v>9</v>
      </c>
      <c r="C3635" s="10">
        <v>10</v>
      </c>
      <c r="D3635" s="10" t="s">
        <v>1654</v>
      </c>
      <c r="E3635" s="10" t="s">
        <v>3287</v>
      </c>
      <c r="F3635" s="10" t="s">
        <v>789</v>
      </c>
      <c r="G3635" s="10"/>
      <c r="H3635" s="10" t="s">
        <v>1656</v>
      </c>
      <c r="I3635" s="10" t="s">
        <v>5295</v>
      </c>
      <c r="J3635" s="12">
        <v>9056.62</v>
      </c>
      <c r="K3635" s="12">
        <v>1014.62</v>
      </c>
      <c r="L3635" s="12">
        <v>0</v>
      </c>
      <c r="M3635" s="12">
        <v>3361.94</v>
      </c>
      <c r="N3635" s="14">
        <f t="shared" si="56"/>
        <v>3361.94</v>
      </c>
    </row>
    <row r="3636" ht="15" spans="1:14">
      <c r="A3636" s="10" t="s">
        <v>1108</v>
      </c>
      <c r="B3636" s="10" t="s">
        <v>9</v>
      </c>
      <c r="C3636" s="10">
        <v>10</v>
      </c>
      <c r="D3636" s="10" t="s">
        <v>1654</v>
      </c>
      <c r="E3636" s="10" t="s">
        <v>3287</v>
      </c>
      <c r="F3636" s="10" t="s">
        <v>789</v>
      </c>
      <c r="G3636" s="10"/>
      <c r="H3636" s="10" t="s">
        <v>1656</v>
      </c>
      <c r="I3636" s="10" t="s">
        <v>5296</v>
      </c>
      <c r="J3636" s="12">
        <v>8176.98</v>
      </c>
      <c r="K3636" s="12">
        <v>901.98</v>
      </c>
      <c r="L3636" s="12">
        <v>0</v>
      </c>
      <c r="M3636" s="12">
        <v>1854.02</v>
      </c>
      <c r="N3636" s="14">
        <f t="shared" si="56"/>
        <v>1854.02</v>
      </c>
    </row>
    <row r="3637" ht="15" spans="1:14">
      <c r="A3637" s="10" t="s">
        <v>1123</v>
      </c>
      <c r="B3637" s="10" t="s">
        <v>9</v>
      </c>
      <c r="C3637" s="10">
        <v>16</v>
      </c>
      <c r="D3637" s="10" t="s">
        <v>1654</v>
      </c>
      <c r="E3637" s="10" t="s">
        <v>3287</v>
      </c>
      <c r="F3637" s="10" t="s">
        <v>789</v>
      </c>
      <c r="G3637" s="10"/>
      <c r="H3637" s="10" t="s">
        <v>1656</v>
      </c>
      <c r="I3637" s="10" t="s">
        <v>5297</v>
      </c>
      <c r="J3637" s="12">
        <v>682.14</v>
      </c>
      <c r="K3637" s="12">
        <v>0</v>
      </c>
      <c r="L3637" s="12">
        <v>0</v>
      </c>
      <c r="M3637" s="12">
        <v>252.39</v>
      </c>
      <c r="N3637" s="14">
        <f t="shared" si="56"/>
        <v>252.39</v>
      </c>
    </row>
    <row r="3638" ht="15" spans="1:14">
      <c r="A3638" s="10" t="s">
        <v>1123</v>
      </c>
      <c r="B3638" s="10" t="s">
        <v>9</v>
      </c>
      <c r="C3638" s="10">
        <v>16</v>
      </c>
      <c r="D3638" s="10" t="s">
        <v>1654</v>
      </c>
      <c r="E3638" s="10" t="s">
        <v>3287</v>
      </c>
      <c r="F3638" s="10" t="s">
        <v>789</v>
      </c>
      <c r="G3638" s="10"/>
      <c r="H3638" s="10" t="s">
        <v>1656</v>
      </c>
      <c r="I3638" s="10" t="s">
        <v>5298</v>
      </c>
      <c r="J3638" s="12">
        <v>223.56</v>
      </c>
      <c r="K3638" s="12">
        <v>0</v>
      </c>
      <c r="L3638" s="12">
        <v>0</v>
      </c>
      <c r="M3638" s="12">
        <v>81.98</v>
      </c>
      <c r="N3638" s="14">
        <f t="shared" si="56"/>
        <v>81.98</v>
      </c>
    </row>
    <row r="3639" ht="15" spans="1:14">
      <c r="A3639" s="10" t="s">
        <v>1084</v>
      </c>
      <c r="B3639" s="10" t="s">
        <v>16</v>
      </c>
      <c r="C3639" s="10">
        <v>8</v>
      </c>
      <c r="D3639" s="10" t="s">
        <v>1654</v>
      </c>
      <c r="E3639" s="10" t="s">
        <v>3287</v>
      </c>
      <c r="F3639" s="10" t="s">
        <v>789</v>
      </c>
      <c r="G3639" s="10"/>
      <c r="H3639" s="10" t="s">
        <v>1656</v>
      </c>
      <c r="I3639" s="10" t="s">
        <v>5299</v>
      </c>
      <c r="J3639" s="12">
        <v>7340.86</v>
      </c>
      <c r="K3639" s="12">
        <v>156.6</v>
      </c>
      <c r="L3639" s="12">
        <v>0</v>
      </c>
      <c r="M3639" s="12">
        <v>1061.2</v>
      </c>
      <c r="N3639" s="14">
        <f t="shared" si="56"/>
        <v>1061.2</v>
      </c>
    </row>
    <row r="3640" ht="15" spans="1:14">
      <c r="A3640" s="10" t="s">
        <v>1092</v>
      </c>
      <c r="B3640" s="10" t="s">
        <v>16</v>
      </c>
      <c r="C3640" s="10">
        <v>7</v>
      </c>
      <c r="D3640" s="10" t="s">
        <v>1654</v>
      </c>
      <c r="E3640" s="10" t="s">
        <v>3287</v>
      </c>
      <c r="F3640" s="10" t="s">
        <v>789</v>
      </c>
      <c r="G3640" s="10"/>
      <c r="H3640" s="10" t="s">
        <v>1656</v>
      </c>
      <c r="I3640" s="10" t="s">
        <v>5300</v>
      </c>
      <c r="J3640" s="12">
        <v>43788.23</v>
      </c>
      <c r="K3640" s="12">
        <v>599.5</v>
      </c>
      <c r="L3640" s="12">
        <v>0</v>
      </c>
      <c r="M3640" s="12">
        <v>5371.57</v>
      </c>
      <c r="N3640" s="14">
        <f t="shared" si="56"/>
        <v>5371.57</v>
      </c>
    </row>
    <row r="3641" ht="15" spans="1:14">
      <c r="A3641" s="10" t="s">
        <v>1022</v>
      </c>
      <c r="B3641" s="10" t="s">
        <v>9</v>
      </c>
      <c r="C3641" s="10">
        <v>37</v>
      </c>
      <c r="D3641" s="10" t="s">
        <v>1654</v>
      </c>
      <c r="E3641" s="10" t="s">
        <v>1655</v>
      </c>
      <c r="F3641" s="10" t="s">
        <v>10</v>
      </c>
      <c r="G3641" s="10"/>
      <c r="H3641" s="10" t="s">
        <v>1656</v>
      </c>
      <c r="I3641" s="10" t="s">
        <v>5301</v>
      </c>
      <c r="J3641" s="12">
        <v>507.27</v>
      </c>
      <c r="K3641" s="12">
        <v>0</v>
      </c>
      <c r="L3641" s="12">
        <v>0</v>
      </c>
      <c r="M3641" s="12">
        <v>180.18</v>
      </c>
      <c r="N3641" s="14">
        <f t="shared" si="56"/>
        <v>180.18</v>
      </c>
    </row>
    <row r="3642" ht="15" spans="1:14">
      <c r="A3642" s="10" t="s">
        <v>1111</v>
      </c>
      <c r="B3642" s="10" t="s">
        <v>16</v>
      </c>
      <c r="C3642" s="10">
        <v>7</v>
      </c>
      <c r="D3642" s="10" t="s">
        <v>1654</v>
      </c>
      <c r="E3642" s="10" t="s">
        <v>3287</v>
      </c>
      <c r="F3642" s="10" t="s">
        <v>789</v>
      </c>
      <c r="G3642" s="10"/>
      <c r="H3642" s="10" t="s">
        <v>1656</v>
      </c>
      <c r="I3642" s="10" t="s">
        <v>5302</v>
      </c>
      <c r="J3642" s="12">
        <v>9528.38</v>
      </c>
      <c r="K3642" s="12">
        <v>159.11</v>
      </c>
      <c r="L3642" s="12">
        <v>0</v>
      </c>
      <c r="M3642" s="12">
        <v>1378.78</v>
      </c>
      <c r="N3642" s="14">
        <f t="shared" si="56"/>
        <v>1378.78</v>
      </c>
    </row>
    <row r="3643" ht="15" spans="1:14">
      <c r="A3643" s="10" t="s">
        <v>1111</v>
      </c>
      <c r="B3643" s="10" t="s">
        <v>16</v>
      </c>
      <c r="C3643" s="10">
        <v>7</v>
      </c>
      <c r="D3643" s="10" t="s">
        <v>1654</v>
      </c>
      <c r="E3643" s="10" t="s">
        <v>3287</v>
      </c>
      <c r="F3643" s="10" t="s">
        <v>789</v>
      </c>
      <c r="G3643" s="10"/>
      <c r="H3643" s="10" t="s">
        <v>1656</v>
      </c>
      <c r="I3643" s="10" t="s">
        <v>5303</v>
      </c>
      <c r="J3643" s="12">
        <v>7940.79</v>
      </c>
      <c r="K3643" s="12">
        <v>167</v>
      </c>
      <c r="L3643" s="12">
        <v>0</v>
      </c>
      <c r="M3643" s="12">
        <v>1116.04</v>
      </c>
      <c r="N3643" s="14">
        <f t="shared" si="56"/>
        <v>1116.04</v>
      </c>
    </row>
    <row r="3644" ht="15" spans="1:14">
      <c r="A3644" s="10" t="s">
        <v>1100</v>
      </c>
      <c r="B3644" s="10" t="s">
        <v>9</v>
      </c>
      <c r="C3644" s="10">
        <v>9</v>
      </c>
      <c r="D3644" s="10" t="s">
        <v>1654</v>
      </c>
      <c r="E3644" s="10" t="s">
        <v>3287</v>
      </c>
      <c r="F3644" s="10" t="s">
        <v>789</v>
      </c>
      <c r="G3644" s="10"/>
      <c r="H3644" s="10" t="s">
        <v>1656</v>
      </c>
      <c r="I3644" s="10" t="s">
        <v>5304</v>
      </c>
      <c r="J3644" s="12">
        <v>8069.72</v>
      </c>
      <c r="K3644" s="12">
        <v>162</v>
      </c>
      <c r="L3644" s="12">
        <v>0</v>
      </c>
      <c r="M3644" s="12">
        <v>1096.03</v>
      </c>
      <c r="N3644" s="14">
        <f t="shared" si="56"/>
        <v>1096.03</v>
      </c>
    </row>
    <row r="3645" ht="15" spans="1:14">
      <c r="A3645" s="10" t="s">
        <v>1100</v>
      </c>
      <c r="B3645" s="10" t="s">
        <v>9</v>
      </c>
      <c r="C3645" s="10">
        <v>9</v>
      </c>
      <c r="D3645" s="10" t="s">
        <v>1654</v>
      </c>
      <c r="E3645" s="10" t="s">
        <v>3287</v>
      </c>
      <c r="F3645" s="10" t="s">
        <v>789</v>
      </c>
      <c r="G3645" s="10"/>
      <c r="H3645" s="10" t="s">
        <v>1656</v>
      </c>
      <c r="I3645" s="10" t="s">
        <v>5305</v>
      </c>
      <c r="J3645" s="12">
        <v>7859.85</v>
      </c>
      <c r="K3645" s="12">
        <v>189</v>
      </c>
      <c r="L3645" s="12">
        <v>0</v>
      </c>
      <c r="M3645" s="12">
        <v>932.37</v>
      </c>
      <c r="N3645" s="14">
        <f t="shared" si="56"/>
        <v>932.37</v>
      </c>
    </row>
    <row r="3646" ht="15" spans="1:14">
      <c r="A3646" s="10" t="s">
        <v>840</v>
      </c>
      <c r="B3646" s="10" t="s">
        <v>16</v>
      </c>
      <c r="C3646" s="10">
        <v>70</v>
      </c>
      <c r="D3646" s="10" t="s">
        <v>1654</v>
      </c>
      <c r="E3646" s="10" t="s">
        <v>1655</v>
      </c>
      <c r="F3646" s="10" t="s">
        <v>10</v>
      </c>
      <c r="G3646" s="10"/>
      <c r="H3646" s="10" t="s">
        <v>1656</v>
      </c>
      <c r="I3646" s="10" t="s">
        <v>5306</v>
      </c>
      <c r="J3646" s="12">
        <v>6144.43</v>
      </c>
      <c r="K3646" s="12">
        <v>235.56</v>
      </c>
      <c r="L3646" s="12">
        <v>84.49</v>
      </c>
      <c r="M3646" s="12">
        <v>675.93</v>
      </c>
      <c r="N3646" s="14">
        <f t="shared" si="56"/>
        <v>760.42</v>
      </c>
    </row>
    <row r="3647" ht="15" spans="1:14">
      <c r="A3647" s="10" t="s">
        <v>840</v>
      </c>
      <c r="B3647" s="10" t="s">
        <v>16</v>
      </c>
      <c r="C3647" s="10">
        <v>70</v>
      </c>
      <c r="D3647" s="10" t="s">
        <v>1654</v>
      </c>
      <c r="E3647" s="10" t="s">
        <v>1655</v>
      </c>
      <c r="F3647" s="10" t="s">
        <v>10</v>
      </c>
      <c r="G3647" s="10"/>
      <c r="H3647" s="10" t="s">
        <v>1656</v>
      </c>
      <c r="I3647" s="10" t="s">
        <v>5307</v>
      </c>
      <c r="J3647" s="12">
        <v>5670.4</v>
      </c>
      <c r="K3647" s="12">
        <v>56</v>
      </c>
      <c r="L3647" s="12">
        <v>82.12</v>
      </c>
      <c r="M3647" s="12">
        <v>656.94</v>
      </c>
      <c r="N3647" s="14">
        <f t="shared" si="56"/>
        <v>739.06</v>
      </c>
    </row>
    <row r="3648" ht="15" spans="1:14">
      <c r="A3648" s="10" t="s">
        <v>920</v>
      </c>
      <c r="B3648" s="10" t="s">
        <v>9</v>
      </c>
      <c r="C3648" s="10">
        <v>48</v>
      </c>
      <c r="D3648" s="10" t="s">
        <v>1660</v>
      </c>
      <c r="E3648" s="10" t="s">
        <v>1661</v>
      </c>
      <c r="F3648" s="10" t="s">
        <v>10</v>
      </c>
      <c r="G3648" s="10"/>
      <c r="H3648" s="10" t="s">
        <v>1656</v>
      </c>
      <c r="I3648" s="10" t="s">
        <v>5308</v>
      </c>
      <c r="J3648" s="12">
        <v>9647.06</v>
      </c>
      <c r="K3648" s="12">
        <v>208</v>
      </c>
      <c r="L3648" s="12">
        <v>0</v>
      </c>
      <c r="M3648" s="12">
        <v>1132.87</v>
      </c>
      <c r="N3648" s="14">
        <f t="shared" si="56"/>
        <v>1132.87</v>
      </c>
    </row>
    <row r="3649" ht="15" spans="1:14">
      <c r="A3649" s="10" t="s">
        <v>920</v>
      </c>
      <c r="B3649" s="10" t="s">
        <v>9</v>
      </c>
      <c r="C3649" s="10">
        <v>48</v>
      </c>
      <c r="D3649" s="10" t="s">
        <v>1660</v>
      </c>
      <c r="E3649" s="10" t="s">
        <v>1661</v>
      </c>
      <c r="F3649" s="10" t="s">
        <v>10</v>
      </c>
      <c r="G3649" s="10"/>
      <c r="H3649" s="10" t="s">
        <v>1656</v>
      </c>
      <c r="I3649" s="10" t="s">
        <v>5309</v>
      </c>
      <c r="J3649" s="12">
        <v>8842.46</v>
      </c>
      <c r="K3649" s="12">
        <v>246</v>
      </c>
      <c r="L3649" s="12">
        <v>0</v>
      </c>
      <c r="M3649" s="12">
        <v>973.24</v>
      </c>
      <c r="N3649" s="14">
        <f t="shared" si="56"/>
        <v>973.24</v>
      </c>
    </row>
    <row r="3650" ht="15" spans="1:14">
      <c r="A3650" s="10" t="s">
        <v>920</v>
      </c>
      <c r="B3650" s="10" t="s">
        <v>9</v>
      </c>
      <c r="C3650" s="10">
        <v>48</v>
      </c>
      <c r="D3650" s="10" t="s">
        <v>1660</v>
      </c>
      <c r="E3650" s="10" t="s">
        <v>1661</v>
      </c>
      <c r="F3650" s="10" t="s">
        <v>10</v>
      </c>
      <c r="G3650" s="10"/>
      <c r="H3650" s="10" t="s">
        <v>1656</v>
      </c>
      <c r="I3650" s="10" t="s">
        <v>5310</v>
      </c>
      <c r="J3650" s="12">
        <v>11637.02</v>
      </c>
      <c r="K3650" s="12">
        <v>287.03</v>
      </c>
      <c r="L3650" s="12">
        <v>0</v>
      </c>
      <c r="M3650" s="12">
        <v>385.64</v>
      </c>
      <c r="N3650" s="14">
        <f t="shared" si="56"/>
        <v>385.64</v>
      </c>
    </row>
    <row r="3651" ht="15" spans="1:14">
      <c r="A3651" s="10" t="s">
        <v>373</v>
      </c>
      <c r="B3651" s="10" t="s">
        <v>16</v>
      </c>
      <c r="C3651" s="10">
        <v>59</v>
      </c>
      <c r="D3651" s="10" t="s">
        <v>1654</v>
      </c>
      <c r="E3651" s="10" t="s">
        <v>1655</v>
      </c>
      <c r="F3651" s="10" t="s">
        <v>10</v>
      </c>
      <c r="G3651" s="10"/>
      <c r="H3651" s="10" t="s">
        <v>1656</v>
      </c>
      <c r="I3651" s="10" t="s">
        <v>5311</v>
      </c>
      <c r="J3651" s="12">
        <v>1058.28</v>
      </c>
      <c r="K3651" s="12">
        <v>0</v>
      </c>
      <c r="L3651" s="12">
        <v>0</v>
      </c>
      <c r="M3651" s="12">
        <v>192.36</v>
      </c>
      <c r="N3651" s="14">
        <f t="shared" ref="N3651:N3714" si="57">L3651+M3651</f>
        <v>192.36</v>
      </c>
    </row>
    <row r="3652" ht="15" spans="1:14">
      <c r="A3652" s="10" t="s">
        <v>373</v>
      </c>
      <c r="B3652" s="10" t="s">
        <v>16</v>
      </c>
      <c r="C3652" s="10">
        <v>59</v>
      </c>
      <c r="D3652" s="10" t="s">
        <v>1654</v>
      </c>
      <c r="E3652" s="10" t="s">
        <v>1655</v>
      </c>
      <c r="F3652" s="10" t="s">
        <v>10</v>
      </c>
      <c r="G3652" s="10"/>
      <c r="H3652" s="10" t="s">
        <v>1656</v>
      </c>
      <c r="I3652" s="10" t="s">
        <v>5312</v>
      </c>
      <c r="J3652" s="12">
        <v>1007.64</v>
      </c>
      <c r="K3652" s="12">
        <v>0</v>
      </c>
      <c r="L3652" s="12">
        <v>0</v>
      </c>
      <c r="M3652" s="12">
        <v>444.49</v>
      </c>
      <c r="N3652" s="14">
        <f t="shared" si="57"/>
        <v>444.49</v>
      </c>
    </row>
    <row r="3653" ht="15" spans="1:14">
      <c r="A3653" s="10" t="s">
        <v>373</v>
      </c>
      <c r="B3653" s="10" t="s">
        <v>16</v>
      </c>
      <c r="C3653" s="10">
        <v>59</v>
      </c>
      <c r="D3653" s="10" t="s">
        <v>1654</v>
      </c>
      <c r="E3653" s="10" t="s">
        <v>1655</v>
      </c>
      <c r="F3653" s="10" t="s">
        <v>10</v>
      </c>
      <c r="G3653" s="10"/>
      <c r="H3653" s="10" t="s">
        <v>1656</v>
      </c>
      <c r="I3653" s="10" t="s">
        <v>5313</v>
      </c>
      <c r="J3653" s="12">
        <v>786.26</v>
      </c>
      <c r="K3653" s="12">
        <v>0</v>
      </c>
      <c r="L3653" s="12">
        <v>0</v>
      </c>
      <c r="M3653" s="12">
        <v>393.13</v>
      </c>
      <c r="N3653" s="14">
        <f t="shared" si="57"/>
        <v>393.13</v>
      </c>
    </row>
    <row r="3654" ht="15" spans="1:14">
      <c r="A3654" s="10" t="s">
        <v>373</v>
      </c>
      <c r="B3654" s="10" t="s">
        <v>16</v>
      </c>
      <c r="C3654" s="10">
        <v>59</v>
      </c>
      <c r="D3654" s="10" t="s">
        <v>1654</v>
      </c>
      <c r="E3654" s="10" t="s">
        <v>1655</v>
      </c>
      <c r="F3654" s="10" t="s">
        <v>10</v>
      </c>
      <c r="G3654" s="10"/>
      <c r="H3654" s="10" t="s">
        <v>1656</v>
      </c>
      <c r="I3654" s="10" t="s">
        <v>5314</v>
      </c>
      <c r="J3654" s="12">
        <v>330.7</v>
      </c>
      <c r="K3654" s="12">
        <v>0</v>
      </c>
      <c r="L3654" s="12">
        <v>0</v>
      </c>
      <c r="M3654" s="12">
        <v>165.35</v>
      </c>
      <c r="N3654" s="14">
        <f t="shared" si="57"/>
        <v>165.35</v>
      </c>
    </row>
    <row r="3655" ht="15" spans="1:14">
      <c r="A3655" s="10" t="s">
        <v>181</v>
      </c>
      <c r="B3655" s="10" t="s">
        <v>9</v>
      </c>
      <c r="C3655" s="10">
        <v>44</v>
      </c>
      <c r="D3655" s="10" t="s">
        <v>1660</v>
      </c>
      <c r="E3655" s="10" t="s">
        <v>1661</v>
      </c>
      <c r="F3655" s="10" t="s">
        <v>10</v>
      </c>
      <c r="G3655" s="10"/>
      <c r="H3655" s="10" t="s">
        <v>1656</v>
      </c>
      <c r="I3655" s="10" t="s">
        <v>5315</v>
      </c>
      <c r="J3655" s="12">
        <v>9989.9</v>
      </c>
      <c r="K3655" s="12">
        <v>118.12</v>
      </c>
      <c r="L3655" s="12">
        <v>0</v>
      </c>
      <c r="M3655" s="12">
        <v>1784.77</v>
      </c>
      <c r="N3655" s="14">
        <f t="shared" si="57"/>
        <v>1784.77</v>
      </c>
    </row>
    <row r="3656" ht="15" spans="1:14">
      <c r="A3656" s="10" t="s">
        <v>509</v>
      </c>
      <c r="B3656" s="10" t="s">
        <v>9</v>
      </c>
      <c r="C3656" s="10">
        <v>49</v>
      </c>
      <c r="D3656" s="10" t="s">
        <v>1654</v>
      </c>
      <c r="E3656" s="10" t="s">
        <v>1655</v>
      </c>
      <c r="F3656" s="10" t="s">
        <v>10</v>
      </c>
      <c r="G3656" s="10"/>
      <c r="H3656" s="10" t="s">
        <v>1656</v>
      </c>
      <c r="I3656" s="10" t="s">
        <v>5316</v>
      </c>
      <c r="J3656" s="12">
        <v>6612.41</v>
      </c>
      <c r="K3656" s="12">
        <v>245</v>
      </c>
      <c r="L3656" s="12">
        <v>0</v>
      </c>
      <c r="M3656" s="12">
        <v>409.24</v>
      </c>
      <c r="N3656" s="14">
        <f t="shared" si="57"/>
        <v>409.24</v>
      </c>
    </row>
    <row r="3657" ht="15" spans="1:14">
      <c r="A3657" s="10" t="s">
        <v>1317</v>
      </c>
      <c r="B3657" s="10" t="s">
        <v>16</v>
      </c>
      <c r="C3657" s="10">
        <v>73</v>
      </c>
      <c r="D3657" s="10" t="s">
        <v>1660</v>
      </c>
      <c r="E3657" s="10" t="s">
        <v>1664</v>
      </c>
      <c r="F3657" s="10" t="s">
        <v>10</v>
      </c>
      <c r="G3657" s="10"/>
      <c r="H3657" s="10" t="s">
        <v>1656</v>
      </c>
      <c r="I3657" s="10" t="s">
        <v>5317</v>
      </c>
      <c r="J3657" s="12">
        <v>376.85</v>
      </c>
      <c r="K3657" s="12">
        <v>0</v>
      </c>
      <c r="L3657" s="12">
        <v>0</v>
      </c>
      <c r="M3657" s="12">
        <v>100.28</v>
      </c>
      <c r="N3657" s="14">
        <f t="shared" si="57"/>
        <v>100.28</v>
      </c>
    </row>
    <row r="3658" ht="15" spans="1:14">
      <c r="A3658" s="10" t="s">
        <v>1317</v>
      </c>
      <c r="B3658" s="10" t="s">
        <v>16</v>
      </c>
      <c r="C3658" s="10">
        <v>73</v>
      </c>
      <c r="D3658" s="10" t="s">
        <v>1660</v>
      </c>
      <c r="E3658" s="10" t="s">
        <v>1664</v>
      </c>
      <c r="F3658" s="10" t="s">
        <v>10</v>
      </c>
      <c r="G3658" s="10"/>
      <c r="H3658" s="10" t="s">
        <v>1656</v>
      </c>
      <c r="I3658" s="10" t="s">
        <v>5318</v>
      </c>
      <c r="J3658" s="12">
        <v>376.85</v>
      </c>
      <c r="K3658" s="12">
        <v>0</v>
      </c>
      <c r="L3658" s="12">
        <v>0</v>
      </c>
      <c r="M3658" s="12">
        <v>100.28</v>
      </c>
      <c r="N3658" s="14">
        <f t="shared" si="57"/>
        <v>100.28</v>
      </c>
    </row>
    <row r="3659" ht="15" spans="1:14">
      <c r="A3659" s="10" t="s">
        <v>1317</v>
      </c>
      <c r="B3659" s="10" t="s">
        <v>16</v>
      </c>
      <c r="C3659" s="10">
        <v>73</v>
      </c>
      <c r="D3659" s="10" t="s">
        <v>1660</v>
      </c>
      <c r="E3659" s="10" t="s">
        <v>1664</v>
      </c>
      <c r="F3659" s="10" t="s">
        <v>10</v>
      </c>
      <c r="G3659" s="10"/>
      <c r="H3659" s="10" t="s">
        <v>1656</v>
      </c>
      <c r="I3659" s="10" t="s">
        <v>5319</v>
      </c>
      <c r="J3659" s="12">
        <v>375.35</v>
      </c>
      <c r="K3659" s="12">
        <v>0</v>
      </c>
      <c r="L3659" s="12">
        <v>0</v>
      </c>
      <c r="M3659" s="12">
        <v>100.17</v>
      </c>
      <c r="N3659" s="14">
        <f t="shared" si="57"/>
        <v>100.17</v>
      </c>
    </row>
    <row r="3660" ht="15" spans="1:14">
      <c r="A3660" s="10" t="s">
        <v>413</v>
      </c>
      <c r="B3660" s="10" t="s">
        <v>16</v>
      </c>
      <c r="C3660" s="10">
        <v>63</v>
      </c>
      <c r="D3660" s="10" t="s">
        <v>1660</v>
      </c>
      <c r="E3660" s="10" t="s">
        <v>1664</v>
      </c>
      <c r="F3660" s="10" t="s">
        <v>10</v>
      </c>
      <c r="G3660" s="10"/>
      <c r="H3660" s="10" t="s">
        <v>1656</v>
      </c>
      <c r="I3660" s="10" t="s">
        <v>5320</v>
      </c>
      <c r="J3660" s="12">
        <v>657.3</v>
      </c>
      <c r="K3660" s="12">
        <v>0</v>
      </c>
      <c r="L3660" s="12">
        <v>0</v>
      </c>
      <c r="M3660" s="12">
        <v>64.74</v>
      </c>
      <c r="N3660" s="14">
        <f t="shared" si="57"/>
        <v>64.74</v>
      </c>
    </row>
    <row r="3661" ht="15" spans="1:14">
      <c r="A3661" s="10" t="s">
        <v>103</v>
      </c>
      <c r="B3661" s="10" t="s">
        <v>9</v>
      </c>
      <c r="C3661" s="10">
        <v>69</v>
      </c>
      <c r="D3661" s="10" t="s">
        <v>1654</v>
      </c>
      <c r="E3661" s="10" t="s">
        <v>1655</v>
      </c>
      <c r="F3661" s="10" t="s">
        <v>10</v>
      </c>
      <c r="G3661" s="10"/>
      <c r="H3661" s="10" t="s">
        <v>1656</v>
      </c>
      <c r="I3661" s="10" t="s">
        <v>5321</v>
      </c>
      <c r="J3661" s="12">
        <v>25348.8</v>
      </c>
      <c r="K3661" s="12">
        <v>1156.42</v>
      </c>
      <c r="L3661" s="12">
        <v>0</v>
      </c>
      <c r="M3661" s="12">
        <v>6183.3</v>
      </c>
      <c r="N3661" s="14">
        <f t="shared" si="57"/>
        <v>6183.3</v>
      </c>
    </row>
    <row r="3662" ht="15" spans="1:14">
      <c r="A3662" s="10" t="s">
        <v>1297</v>
      </c>
      <c r="B3662" s="10" t="s">
        <v>16</v>
      </c>
      <c r="C3662" s="10">
        <v>21</v>
      </c>
      <c r="D3662" s="10" t="s">
        <v>1654</v>
      </c>
      <c r="E3662" s="10" t="s">
        <v>1655</v>
      </c>
      <c r="F3662" s="10" t="s">
        <v>10</v>
      </c>
      <c r="G3662" s="10"/>
      <c r="H3662" s="10" t="s">
        <v>1656</v>
      </c>
      <c r="I3662" s="10" t="s">
        <v>5322</v>
      </c>
      <c r="J3662" s="12">
        <v>3132.81</v>
      </c>
      <c r="K3662" s="12">
        <v>254.4</v>
      </c>
      <c r="L3662" s="12">
        <v>0</v>
      </c>
      <c r="M3662" s="12">
        <v>966.2</v>
      </c>
      <c r="N3662" s="14">
        <f t="shared" si="57"/>
        <v>966.2</v>
      </c>
    </row>
    <row r="3663" ht="15" spans="1:14">
      <c r="A3663" s="10" t="s">
        <v>964</v>
      </c>
      <c r="B3663" s="10" t="s">
        <v>9</v>
      </c>
      <c r="C3663" s="10">
        <v>67</v>
      </c>
      <c r="D3663" s="10" t="s">
        <v>1660</v>
      </c>
      <c r="E3663" s="10" t="s">
        <v>1664</v>
      </c>
      <c r="F3663" s="10" t="s">
        <v>10</v>
      </c>
      <c r="G3663" s="10"/>
      <c r="H3663" s="10" t="s">
        <v>1656</v>
      </c>
      <c r="I3663" s="10" t="s">
        <v>5323</v>
      </c>
      <c r="J3663" s="12">
        <v>1008.27</v>
      </c>
      <c r="K3663" s="12">
        <v>0</v>
      </c>
      <c r="L3663" s="12">
        <v>0</v>
      </c>
      <c r="M3663" s="12">
        <v>98.75</v>
      </c>
      <c r="N3663" s="14">
        <f t="shared" si="57"/>
        <v>98.75</v>
      </c>
    </row>
    <row r="3664" ht="15" spans="1:14">
      <c r="A3664" s="10" t="s">
        <v>964</v>
      </c>
      <c r="B3664" s="10" t="s">
        <v>9</v>
      </c>
      <c r="C3664" s="10">
        <v>67</v>
      </c>
      <c r="D3664" s="10" t="s">
        <v>1660</v>
      </c>
      <c r="E3664" s="10" t="s">
        <v>1664</v>
      </c>
      <c r="F3664" s="10" t="s">
        <v>10</v>
      </c>
      <c r="G3664" s="10"/>
      <c r="H3664" s="10" t="s">
        <v>1656</v>
      </c>
      <c r="I3664" s="10" t="s">
        <v>5324</v>
      </c>
      <c r="J3664" s="12">
        <v>8.58</v>
      </c>
      <c r="K3664" s="12">
        <v>0</v>
      </c>
      <c r="L3664" s="12">
        <v>0</v>
      </c>
      <c r="M3664" s="12">
        <v>1.01</v>
      </c>
      <c r="N3664" s="14">
        <f t="shared" si="57"/>
        <v>1.01</v>
      </c>
    </row>
    <row r="3665" ht="15" spans="1:14">
      <c r="A3665" s="10" t="s">
        <v>964</v>
      </c>
      <c r="B3665" s="10" t="s">
        <v>9</v>
      </c>
      <c r="C3665" s="10">
        <v>67</v>
      </c>
      <c r="D3665" s="10" t="s">
        <v>1660</v>
      </c>
      <c r="E3665" s="10" t="s">
        <v>1664</v>
      </c>
      <c r="F3665" s="10" t="s">
        <v>10</v>
      </c>
      <c r="G3665" s="10"/>
      <c r="H3665" s="10" t="s">
        <v>1656</v>
      </c>
      <c r="I3665" s="10" t="s">
        <v>5325</v>
      </c>
      <c r="J3665" s="12">
        <v>1015.47</v>
      </c>
      <c r="K3665" s="12">
        <v>0</v>
      </c>
      <c r="L3665" s="12">
        <v>0</v>
      </c>
      <c r="M3665" s="12">
        <v>98.6</v>
      </c>
      <c r="N3665" s="14">
        <f t="shared" si="57"/>
        <v>98.6</v>
      </c>
    </row>
    <row r="3666" ht="15" spans="1:14">
      <c r="A3666" s="10" t="s">
        <v>964</v>
      </c>
      <c r="B3666" s="10" t="s">
        <v>9</v>
      </c>
      <c r="C3666" s="10">
        <v>67</v>
      </c>
      <c r="D3666" s="10" t="s">
        <v>1660</v>
      </c>
      <c r="E3666" s="10" t="s">
        <v>1664</v>
      </c>
      <c r="F3666" s="10" t="s">
        <v>10</v>
      </c>
      <c r="G3666" s="10"/>
      <c r="H3666" s="10" t="s">
        <v>1656</v>
      </c>
      <c r="I3666" s="10" t="s">
        <v>5326</v>
      </c>
      <c r="J3666" s="12">
        <v>5603.99</v>
      </c>
      <c r="K3666" s="12">
        <v>746.7</v>
      </c>
      <c r="L3666" s="12">
        <v>0</v>
      </c>
      <c r="M3666" s="12">
        <v>765.17</v>
      </c>
      <c r="N3666" s="14">
        <f t="shared" si="57"/>
        <v>765.17</v>
      </c>
    </row>
    <row r="3667" ht="15" spans="1:14">
      <c r="A3667" s="10" t="s">
        <v>964</v>
      </c>
      <c r="B3667" s="10" t="s">
        <v>9</v>
      </c>
      <c r="C3667" s="10">
        <v>67</v>
      </c>
      <c r="D3667" s="10" t="s">
        <v>1660</v>
      </c>
      <c r="E3667" s="10" t="s">
        <v>1664</v>
      </c>
      <c r="F3667" s="10" t="s">
        <v>10</v>
      </c>
      <c r="G3667" s="10"/>
      <c r="H3667" s="10" t="s">
        <v>1656</v>
      </c>
      <c r="I3667" s="10" t="s">
        <v>5327</v>
      </c>
      <c r="J3667" s="12">
        <v>1185.49</v>
      </c>
      <c r="K3667" s="12">
        <v>0</v>
      </c>
      <c r="L3667" s="12">
        <v>0</v>
      </c>
      <c r="M3667" s="12">
        <v>112.03</v>
      </c>
      <c r="N3667" s="14">
        <f t="shared" si="57"/>
        <v>112.03</v>
      </c>
    </row>
    <row r="3668" ht="15" spans="1:14">
      <c r="A3668" s="10" t="s">
        <v>302</v>
      </c>
      <c r="B3668" s="10" t="s">
        <v>9</v>
      </c>
      <c r="C3668" s="10">
        <v>56</v>
      </c>
      <c r="D3668" s="10" t="s">
        <v>1654</v>
      </c>
      <c r="E3668" s="10" t="s">
        <v>1655</v>
      </c>
      <c r="F3668" s="10" t="s">
        <v>10</v>
      </c>
      <c r="G3668" s="10"/>
      <c r="H3668" s="10" t="s">
        <v>1656</v>
      </c>
      <c r="I3668" s="10" t="s">
        <v>5328</v>
      </c>
      <c r="J3668" s="12">
        <v>8837.42</v>
      </c>
      <c r="K3668" s="12">
        <v>1800.32</v>
      </c>
      <c r="L3668" s="12">
        <v>0</v>
      </c>
      <c r="M3668" s="12">
        <v>807.78</v>
      </c>
      <c r="N3668" s="14">
        <f t="shared" si="57"/>
        <v>807.78</v>
      </c>
    </row>
    <row r="3669" ht="15" spans="1:14">
      <c r="A3669" s="10" t="s">
        <v>251</v>
      </c>
      <c r="B3669" s="10" t="s">
        <v>9</v>
      </c>
      <c r="C3669" s="10">
        <v>44</v>
      </c>
      <c r="D3669" s="10" t="s">
        <v>1660</v>
      </c>
      <c r="E3669" s="10" t="s">
        <v>1661</v>
      </c>
      <c r="F3669" s="10" t="s">
        <v>10</v>
      </c>
      <c r="G3669" s="10"/>
      <c r="H3669" s="10" t="s">
        <v>1656</v>
      </c>
      <c r="I3669" s="10" t="s">
        <v>5329</v>
      </c>
      <c r="J3669" s="12">
        <v>122.12</v>
      </c>
      <c r="K3669" s="12">
        <v>0</v>
      </c>
      <c r="L3669" s="12">
        <v>0</v>
      </c>
      <c r="M3669" s="12">
        <v>9.68</v>
      </c>
      <c r="N3669" s="14">
        <f t="shared" si="57"/>
        <v>9.68</v>
      </c>
    </row>
    <row r="3670" ht="15" spans="1:14">
      <c r="A3670" s="10" t="s">
        <v>625</v>
      </c>
      <c r="B3670" s="10" t="s">
        <v>16</v>
      </c>
      <c r="C3670" s="10">
        <v>76</v>
      </c>
      <c r="D3670" s="10" t="s">
        <v>1654</v>
      </c>
      <c r="E3670" s="10" t="s">
        <v>1655</v>
      </c>
      <c r="F3670" s="10" t="s">
        <v>21</v>
      </c>
      <c r="G3670" s="10"/>
      <c r="H3670" s="10" t="s">
        <v>1656</v>
      </c>
      <c r="I3670" s="10" t="s">
        <v>5330</v>
      </c>
      <c r="J3670" s="12">
        <v>527.31</v>
      </c>
      <c r="K3670" s="12">
        <v>17</v>
      </c>
      <c r="L3670" s="12">
        <v>42.53</v>
      </c>
      <c r="M3670" s="12">
        <v>85.06</v>
      </c>
      <c r="N3670" s="14">
        <f t="shared" si="57"/>
        <v>127.59</v>
      </c>
    </row>
    <row r="3671" ht="15" spans="1:14">
      <c r="A3671" s="10" t="s">
        <v>64</v>
      </c>
      <c r="B3671" s="10" t="s">
        <v>9</v>
      </c>
      <c r="C3671" s="10">
        <v>64</v>
      </c>
      <c r="D3671" s="10" t="s">
        <v>1654</v>
      </c>
      <c r="E3671" s="10" t="s">
        <v>1655</v>
      </c>
      <c r="F3671" s="10" t="s">
        <v>10</v>
      </c>
      <c r="G3671" s="10"/>
      <c r="H3671" s="10" t="s">
        <v>1656</v>
      </c>
      <c r="I3671" s="10" t="s">
        <v>5331</v>
      </c>
      <c r="J3671" s="12">
        <v>683.02</v>
      </c>
      <c r="K3671" s="12">
        <v>17</v>
      </c>
      <c r="L3671" s="12">
        <v>0</v>
      </c>
      <c r="M3671" s="12">
        <v>74.5</v>
      </c>
      <c r="N3671" s="14">
        <f t="shared" si="57"/>
        <v>74.5</v>
      </c>
    </row>
    <row r="3672" ht="15" spans="1:14">
      <c r="A3672" s="10" t="s">
        <v>64</v>
      </c>
      <c r="B3672" s="10" t="s">
        <v>9</v>
      </c>
      <c r="C3672" s="10">
        <v>64</v>
      </c>
      <c r="D3672" s="10" t="s">
        <v>1654</v>
      </c>
      <c r="E3672" s="10" t="s">
        <v>1655</v>
      </c>
      <c r="F3672" s="10" t="s">
        <v>10</v>
      </c>
      <c r="G3672" s="10"/>
      <c r="H3672" s="10" t="s">
        <v>1656</v>
      </c>
      <c r="I3672" s="10" t="s">
        <v>5332</v>
      </c>
      <c r="J3672" s="12">
        <v>6828.59</v>
      </c>
      <c r="K3672" s="12">
        <v>464.36</v>
      </c>
      <c r="L3672" s="12">
        <v>0</v>
      </c>
      <c r="M3672" s="12">
        <v>870.31</v>
      </c>
      <c r="N3672" s="14">
        <f t="shared" si="57"/>
        <v>870.31</v>
      </c>
    </row>
    <row r="3673" ht="15" spans="1:14">
      <c r="A3673" s="10" t="s">
        <v>372</v>
      </c>
      <c r="B3673" s="10" t="s">
        <v>9</v>
      </c>
      <c r="C3673" s="10">
        <v>63</v>
      </c>
      <c r="D3673" s="10" t="s">
        <v>1654</v>
      </c>
      <c r="E3673" s="10" t="s">
        <v>1655</v>
      </c>
      <c r="F3673" s="10" t="s">
        <v>10</v>
      </c>
      <c r="G3673" s="10"/>
      <c r="H3673" s="10" t="s">
        <v>1656</v>
      </c>
      <c r="I3673" s="10" t="s">
        <v>5333</v>
      </c>
      <c r="J3673" s="12">
        <v>6210.19</v>
      </c>
      <c r="K3673" s="12">
        <v>147</v>
      </c>
      <c r="L3673" s="12">
        <v>0</v>
      </c>
      <c r="M3673" s="12">
        <v>1592.13</v>
      </c>
      <c r="N3673" s="14">
        <f t="shared" si="57"/>
        <v>1592.13</v>
      </c>
    </row>
    <row r="3674" ht="15" spans="1:14">
      <c r="A3674" s="10" t="s">
        <v>372</v>
      </c>
      <c r="B3674" s="10" t="s">
        <v>9</v>
      </c>
      <c r="C3674" s="10">
        <v>63</v>
      </c>
      <c r="D3674" s="10" t="s">
        <v>1654</v>
      </c>
      <c r="E3674" s="10" t="s">
        <v>1655</v>
      </c>
      <c r="F3674" s="10" t="s">
        <v>10</v>
      </c>
      <c r="G3674" s="10"/>
      <c r="H3674" s="10" t="s">
        <v>1656</v>
      </c>
      <c r="I3674" s="10" t="s">
        <v>5334</v>
      </c>
      <c r="J3674" s="12">
        <v>5793.33</v>
      </c>
      <c r="K3674" s="12">
        <v>461.92</v>
      </c>
      <c r="L3674" s="12">
        <v>0</v>
      </c>
      <c r="M3674" s="12">
        <v>1368.66</v>
      </c>
      <c r="N3674" s="14">
        <f t="shared" si="57"/>
        <v>1368.66</v>
      </c>
    </row>
    <row r="3675" ht="15" spans="1:14">
      <c r="A3675" s="10" t="s">
        <v>372</v>
      </c>
      <c r="B3675" s="10" t="s">
        <v>9</v>
      </c>
      <c r="C3675" s="10">
        <v>63</v>
      </c>
      <c r="D3675" s="10" t="s">
        <v>1654</v>
      </c>
      <c r="E3675" s="10" t="s">
        <v>1655</v>
      </c>
      <c r="F3675" s="10" t="s">
        <v>10</v>
      </c>
      <c r="G3675" s="10"/>
      <c r="H3675" s="10" t="s">
        <v>1656</v>
      </c>
      <c r="I3675" s="10" t="s">
        <v>5335</v>
      </c>
      <c r="J3675" s="12">
        <v>5652.87</v>
      </c>
      <c r="K3675" s="12">
        <v>586.46</v>
      </c>
      <c r="L3675" s="12">
        <v>0</v>
      </c>
      <c r="M3675" s="12">
        <v>525.5</v>
      </c>
      <c r="N3675" s="14">
        <f t="shared" si="57"/>
        <v>525.5</v>
      </c>
    </row>
    <row r="3676" ht="15" spans="1:14">
      <c r="A3676" s="10" t="s">
        <v>708</v>
      </c>
      <c r="B3676" s="10" t="s">
        <v>9</v>
      </c>
      <c r="C3676" s="10">
        <v>40</v>
      </c>
      <c r="D3676" s="10" t="s">
        <v>1660</v>
      </c>
      <c r="E3676" s="10" t="s">
        <v>1661</v>
      </c>
      <c r="F3676" s="10" t="s">
        <v>10</v>
      </c>
      <c r="G3676" s="10"/>
      <c r="H3676" s="10" t="s">
        <v>1656</v>
      </c>
      <c r="I3676" s="10" t="s">
        <v>5336</v>
      </c>
      <c r="J3676" s="12">
        <v>9993.98</v>
      </c>
      <c r="K3676" s="12">
        <v>190</v>
      </c>
      <c r="L3676" s="12">
        <v>0</v>
      </c>
      <c r="M3676" s="12">
        <v>784.71</v>
      </c>
      <c r="N3676" s="14">
        <f t="shared" si="57"/>
        <v>784.71</v>
      </c>
    </row>
    <row r="3677" ht="15" spans="1:14">
      <c r="A3677" s="10" t="s">
        <v>408</v>
      </c>
      <c r="B3677" s="10" t="s">
        <v>9</v>
      </c>
      <c r="C3677" s="10">
        <v>54</v>
      </c>
      <c r="D3677" s="10" t="s">
        <v>1654</v>
      </c>
      <c r="E3677" s="10" t="s">
        <v>1655</v>
      </c>
      <c r="F3677" s="10" t="s">
        <v>10</v>
      </c>
      <c r="G3677" s="10"/>
      <c r="H3677" s="10" t="s">
        <v>1656</v>
      </c>
      <c r="I3677" s="10" t="s">
        <v>5337</v>
      </c>
      <c r="J3677" s="12">
        <v>3158.39</v>
      </c>
      <c r="K3677" s="12">
        <v>276.46</v>
      </c>
      <c r="L3677" s="12">
        <v>0</v>
      </c>
      <c r="M3677" s="12">
        <v>747.73</v>
      </c>
      <c r="N3677" s="14">
        <f t="shared" si="57"/>
        <v>747.73</v>
      </c>
    </row>
    <row r="3678" ht="15" spans="1:14">
      <c r="A3678" s="10" t="s">
        <v>1226</v>
      </c>
      <c r="B3678" s="10" t="s">
        <v>16</v>
      </c>
      <c r="C3678" s="10">
        <v>63</v>
      </c>
      <c r="D3678" s="10" t="s">
        <v>1654</v>
      </c>
      <c r="E3678" s="10" t="s">
        <v>1655</v>
      </c>
      <c r="F3678" s="10" t="s">
        <v>10</v>
      </c>
      <c r="G3678" s="10"/>
      <c r="H3678" s="10" t="s">
        <v>1656</v>
      </c>
      <c r="I3678" s="10" t="s">
        <v>5338</v>
      </c>
      <c r="J3678" s="12">
        <v>138.6</v>
      </c>
      <c r="K3678" s="12">
        <v>0</v>
      </c>
      <c r="L3678" s="12">
        <v>0</v>
      </c>
      <c r="M3678" s="12">
        <v>25.64</v>
      </c>
      <c r="N3678" s="14">
        <f t="shared" si="57"/>
        <v>25.64</v>
      </c>
    </row>
    <row r="3679" ht="15" spans="1:14">
      <c r="A3679" s="10" t="s">
        <v>1226</v>
      </c>
      <c r="B3679" s="10" t="s">
        <v>16</v>
      </c>
      <c r="C3679" s="10">
        <v>63</v>
      </c>
      <c r="D3679" s="10" t="s">
        <v>1654</v>
      </c>
      <c r="E3679" s="10" t="s">
        <v>1655</v>
      </c>
      <c r="F3679" s="10" t="s">
        <v>10</v>
      </c>
      <c r="G3679" s="10"/>
      <c r="H3679" s="10" t="s">
        <v>1656</v>
      </c>
      <c r="I3679" s="10" t="s">
        <v>5339</v>
      </c>
      <c r="J3679" s="12">
        <v>105.31</v>
      </c>
      <c r="K3679" s="12">
        <v>0</v>
      </c>
      <c r="L3679" s="12">
        <v>0</v>
      </c>
      <c r="M3679" s="12">
        <v>19.26</v>
      </c>
      <c r="N3679" s="14">
        <f t="shared" si="57"/>
        <v>19.26</v>
      </c>
    </row>
    <row r="3680" ht="15" spans="1:14">
      <c r="A3680" s="10" t="s">
        <v>1226</v>
      </c>
      <c r="B3680" s="10" t="s">
        <v>16</v>
      </c>
      <c r="C3680" s="10">
        <v>63</v>
      </c>
      <c r="D3680" s="10" t="s">
        <v>1654</v>
      </c>
      <c r="E3680" s="10" t="s">
        <v>1655</v>
      </c>
      <c r="F3680" s="10" t="s">
        <v>10</v>
      </c>
      <c r="G3680" s="10"/>
      <c r="H3680" s="10" t="s">
        <v>1656</v>
      </c>
      <c r="I3680" s="10" t="s">
        <v>5340</v>
      </c>
      <c r="J3680" s="12">
        <v>3804.99</v>
      </c>
      <c r="K3680" s="12">
        <v>126.06</v>
      </c>
      <c r="L3680" s="12">
        <v>0</v>
      </c>
      <c r="M3680" s="12">
        <v>908.27</v>
      </c>
      <c r="N3680" s="14">
        <f t="shared" si="57"/>
        <v>908.27</v>
      </c>
    </row>
    <row r="3681" ht="15" spans="1:14">
      <c r="A3681" s="10" t="s">
        <v>45</v>
      </c>
      <c r="B3681" s="10" t="s">
        <v>9</v>
      </c>
      <c r="C3681" s="10">
        <v>63</v>
      </c>
      <c r="D3681" s="10" t="s">
        <v>1654</v>
      </c>
      <c r="E3681" s="10" t="s">
        <v>1655</v>
      </c>
      <c r="F3681" s="10" t="s">
        <v>10</v>
      </c>
      <c r="G3681" s="10"/>
      <c r="H3681" s="10" t="s">
        <v>1656</v>
      </c>
      <c r="I3681" s="10" t="s">
        <v>5341</v>
      </c>
      <c r="J3681" s="12">
        <v>6430.05</v>
      </c>
      <c r="K3681" s="12">
        <v>93.46</v>
      </c>
      <c r="L3681" s="12">
        <v>0</v>
      </c>
      <c r="M3681" s="12">
        <v>1779.82</v>
      </c>
      <c r="N3681" s="14">
        <f t="shared" si="57"/>
        <v>1779.82</v>
      </c>
    </row>
    <row r="3682" ht="15" spans="1:14">
      <c r="A3682" s="10" t="s">
        <v>1018</v>
      </c>
      <c r="B3682" s="10" t="s">
        <v>9</v>
      </c>
      <c r="C3682" s="10">
        <v>65</v>
      </c>
      <c r="D3682" s="10" t="s">
        <v>1654</v>
      </c>
      <c r="E3682" s="10" t="s">
        <v>1655</v>
      </c>
      <c r="F3682" s="10" t="s">
        <v>24</v>
      </c>
      <c r="G3682" s="10"/>
      <c r="H3682" s="10" t="s">
        <v>1656</v>
      </c>
      <c r="I3682" s="10" t="s">
        <v>5342</v>
      </c>
      <c r="J3682" s="12">
        <v>5015.4</v>
      </c>
      <c r="K3682" s="12">
        <v>102.46</v>
      </c>
      <c r="L3682" s="12">
        <v>0</v>
      </c>
      <c r="M3682" s="12">
        <v>1604.94</v>
      </c>
      <c r="N3682" s="14">
        <f t="shared" si="57"/>
        <v>1604.94</v>
      </c>
    </row>
    <row r="3683" ht="15" spans="1:14">
      <c r="A3683" s="10" t="s">
        <v>1151</v>
      </c>
      <c r="B3683" s="10" t="s">
        <v>16</v>
      </c>
      <c r="C3683" s="10">
        <v>52</v>
      </c>
      <c r="D3683" s="10" t="s">
        <v>1654</v>
      </c>
      <c r="E3683" s="10" t="s">
        <v>1655</v>
      </c>
      <c r="F3683" s="10" t="s">
        <v>10</v>
      </c>
      <c r="G3683" s="10"/>
      <c r="H3683" s="10" t="s">
        <v>1656</v>
      </c>
      <c r="I3683" s="10" t="s">
        <v>5343</v>
      </c>
      <c r="J3683" s="12">
        <v>3149.22</v>
      </c>
      <c r="K3683" s="12">
        <v>79.46</v>
      </c>
      <c r="L3683" s="12">
        <v>0</v>
      </c>
      <c r="M3683" s="12">
        <v>836.85</v>
      </c>
      <c r="N3683" s="14">
        <f t="shared" si="57"/>
        <v>836.85</v>
      </c>
    </row>
    <row r="3684" ht="15" spans="1:14">
      <c r="A3684" s="10" t="s">
        <v>1592</v>
      </c>
      <c r="B3684" s="10" t="s">
        <v>16</v>
      </c>
      <c r="C3684" s="10">
        <v>41</v>
      </c>
      <c r="D3684" s="10" t="s">
        <v>1660</v>
      </c>
      <c r="E3684" s="10" t="s">
        <v>1661</v>
      </c>
      <c r="F3684" s="10" t="s">
        <v>10</v>
      </c>
      <c r="G3684" s="10"/>
      <c r="H3684" s="10" t="s">
        <v>1656</v>
      </c>
      <c r="I3684" s="10" t="s">
        <v>5344</v>
      </c>
      <c r="J3684" s="12">
        <v>7911</v>
      </c>
      <c r="K3684" s="12">
        <v>60</v>
      </c>
      <c r="L3684" s="12">
        <v>0</v>
      </c>
      <c r="M3684" s="12">
        <v>956.51</v>
      </c>
      <c r="N3684" s="14">
        <f t="shared" si="57"/>
        <v>956.51</v>
      </c>
    </row>
    <row r="3685" ht="15" spans="1:14">
      <c r="A3685" s="10" t="s">
        <v>1042</v>
      </c>
      <c r="B3685" s="10" t="s">
        <v>9</v>
      </c>
      <c r="C3685" s="10">
        <v>11</v>
      </c>
      <c r="D3685" s="10" t="s">
        <v>1654</v>
      </c>
      <c r="E3685" s="10" t="s">
        <v>1866</v>
      </c>
      <c r="F3685" s="10" t="s">
        <v>10</v>
      </c>
      <c r="G3685" s="10"/>
      <c r="H3685" s="10" t="s">
        <v>1656</v>
      </c>
      <c r="I3685" s="10" t="s">
        <v>5345</v>
      </c>
      <c r="J3685" s="12">
        <v>6245.26</v>
      </c>
      <c r="K3685" s="12">
        <v>82.26</v>
      </c>
      <c r="L3685" s="12">
        <v>0</v>
      </c>
      <c r="M3685" s="12">
        <v>575.4</v>
      </c>
      <c r="N3685" s="14">
        <f t="shared" si="57"/>
        <v>575.4</v>
      </c>
    </row>
    <row r="3686" ht="15" spans="1:14">
      <c r="A3686" s="10" t="s">
        <v>1042</v>
      </c>
      <c r="B3686" s="10" t="s">
        <v>9</v>
      </c>
      <c r="C3686" s="10">
        <v>11</v>
      </c>
      <c r="D3686" s="10" t="s">
        <v>1654</v>
      </c>
      <c r="E3686" s="10" t="s">
        <v>1866</v>
      </c>
      <c r="F3686" s="10" t="s">
        <v>10</v>
      </c>
      <c r="G3686" s="10"/>
      <c r="H3686" s="10" t="s">
        <v>1656</v>
      </c>
      <c r="I3686" s="10" t="s">
        <v>5346</v>
      </c>
      <c r="J3686" s="12">
        <v>6028.1</v>
      </c>
      <c r="K3686" s="12">
        <v>93.26</v>
      </c>
      <c r="L3686" s="12">
        <v>0</v>
      </c>
      <c r="M3686" s="12">
        <v>558.51</v>
      </c>
      <c r="N3686" s="14">
        <f t="shared" si="57"/>
        <v>558.51</v>
      </c>
    </row>
    <row r="3687" ht="15" spans="1:14">
      <c r="A3687" s="10" t="s">
        <v>1042</v>
      </c>
      <c r="B3687" s="10" t="s">
        <v>9</v>
      </c>
      <c r="C3687" s="10">
        <v>11</v>
      </c>
      <c r="D3687" s="10" t="s">
        <v>1654</v>
      </c>
      <c r="E3687" s="10" t="s">
        <v>1866</v>
      </c>
      <c r="F3687" s="10" t="s">
        <v>10</v>
      </c>
      <c r="G3687" s="10"/>
      <c r="H3687" s="10" t="s">
        <v>1656</v>
      </c>
      <c r="I3687" s="10" t="s">
        <v>5347</v>
      </c>
      <c r="J3687" s="12">
        <v>6591.26</v>
      </c>
      <c r="K3687" s="12">
        <v>82.26</v>
      </c>
      <c r="L3687" s="12">
        <v>0</v>
      </c>
      <c r="M3687" s="12">
        <v>608.58</v>
      </c>
      <c r="N3687" s="14">
        <f t="shared" si="57"/>
        <v>608.58</v>
      </c>
    </row>
    <row r="3688" ht="15" spans="1:14">
      <c r="A3688" s="10" t="s">
        <v>1042</v>
      </c>
      <c r="B3688" s="10" t="s">
        <v>9</v>
      </c>
      <c r="C3688" s="10">
        <v>11</v>
      </c>
      <c r="D3688" s="10" t="s">
        <v>1654</v>
      </c>
      <c r="E3688" s="10" t="s">
        <v>1866</v>
      </c>
      <c r="F3688" s="10" t="s">
        <v>10</v>
      </c>
      <c r="G3688" s="10"/>
      <c r="H3688" s="10" t="s">
        <v>1656</v>
      </c>
      <c r="I3688" s="10" t="s">
        <v>5348</v>
      </c>
      <c r="J3688" s="12">
        <v>5816</v>
      </c>
      <c r="K3688" s="12">
        <v>1283</v>
      </c>
      <c r="L3688" s="12">
        <v>0</v>
      </c>
      <c r="M3688" s="12">
        <v>467.02</v>
      </c>
      <c r="N3688" s="14">
        <f t="shared" si="57"/>
        <v>467.02</v>
      </c>
    </row>
    <row r="3689" ht="15" spans="1:14">
      <c r="A3689" s="10" t="s">
        <v>1042</v>
      </c>
      <c r="B3689" s="10" t="s">
        <v>9</v>
      </c>
      <c r="C3689" s="10">
        <v>11</v>
      </c>
      <c r="D3689" s="10" t="s">
        <v>1654</v>
      </c>
      <c r="E3689" s="10" t="s">
        <v>1866</v>
      </c>
      <c r="F3689" s="10" t="s">
        <v>10</v>
      </c>
      <c r="G3689" s="10"/>
      <c r="H3689" s="10" t="s">
        <v>1656</v>
      </c>
      <c r="I3689" s="10" t="s">
        <v>5349</v>
      </c>
      <c r="J3689" s="12">
        <v>6990</v>
      </c>
      <c r="K3689" s="12">
        <v>1560</v>
      </c>
      <c r="L3689" s="12">
        <v>0</v>
      </c>
      <c r="M3689" s="12">
        <v>548.53</v>
      </c>
      <c r="N3689" s="14">
        <f t="shared" si="57"/>
        <v>548.53</v>
      </c>
    </row>
    <row r="3690" ht="15" spans="1:14">
      <c r="A3690" s="10" t="s">
        <v>133</v>
      </c>
      <c r="B3690" s="10" t="s">
        <v>9</v>
      </c>
      <c r="C3690" s="10">
        <v>40</v>
      </c>
      <c r="D3690" s="10" t="s">
        <v>1654</v>
      </c>
      <c r="E3690" s="10" t="s">
        <v>1655</v>
      </c>
      <c r="F3690" s="10" t="s">
        <v>10</v>
      </c>
      <c r="G3690" s="10"/>
      <c r="H3690" s="10" t="s">
        <v>1656</v>
      </c>
      <c r="I3690" s="10" t="s">
        <v>5350</v>
      </c>
      <c r="J3690" s="12">
        <v>87.33</v>
      </c>
      <c r="K3690" s="12">
        <v>0</v>
      </c>
      <c r="L3690" s="12">
        <v>0</v>
      </c>
      <c r="M3690" s="12">
        <v>12.51</v>
      </c>
      <c r="N3690" s="14">
        <f t="shared" si="57"/>
        <v>12.51</v>
      </c>
    </row>
    <row r="3691" ht="15" spans="1:14">
      <c r="A3691" s="10" t="s">
        <v>1419</v>
      </c>
      <c r="B3691" s="10" t="s">
        <v>9</v>
      </c>
      <c r="C3691" s="10">
        <v>54</v>
      </c>
      <c r="D3691" s="10" t="s">
        <v>1660</v>
      </c>
      <c r="E3691" s="10" t="s">
        <v>1661</v>
      </c>
      <c r="F3691" s="10" t="s">
        <v>10</v>
      </c>
      <c r="G3691" s="10"/>
      <c r="H3691" s="10" t="s">
        <v>1656</v>
      </c>
      <c r="I3691" s="10" t="s">
        <v>5351</v>
      </c>
      <c r="J3691" s="12">
        <v>385.7</v>
      </c>
      <c r="K3691" s="12">
        <v>0</v>
      </c>
      <c r="L3691" s="12">
        <v>0</v>
      </c>
      <c r="M3691" s="12">
        <v>47.93</v>
      </c>
      <c r="N3691" s="14">
        <f t="shared" si="57"/>
        <v>47.93</v>
      </c>
    </row>
    <row r="3692" ht="15" spans="1:14">
      <c r="A3692" s="10" t="s">
        <v>1419</v>
      </c>
      <c r="B3692" s="10" t="s">
        <v>9</v>
      </c>
      <c r="C3692" s="10">
        <v>54</v>
      </c>
      <c r="D3692" s="10" t="s">
        <v>1660</v>
      </c>
      <c r="E3692" s="10" t="s">
        <v>1661</v>
      </c>
      <c r="F3692" s="10" t="s">
        <v>10</v>
      </c>
      <c r="G3692" s="10"/>
      <c r="H3692" s="10" t="s">
        <v>1656</v>
      </c>
      <c r="I3692" s="10" t="s">
        <v>5352</v>
      </c>
      <c r="J3692" s="12">
        <v>385.7</v>
      </c>
      <c r="K3692" s="12">
        <v>0</v>
      </c>
      <c r="L3692" s="12">
        <v>0</v>
      </c>
      <c r="M3692" s="12">
        <v>47.93</v>
      </c>
      <c r="N3692" s="14">
        <f t="shared" si="57"/>
        <v>47.93</v>
      </c>
    </row>
    <row r="3693" ht="15" spans="1:14">
      <c r="A3693" s="10" t="s">
        <v>1419</v>
      </c>
      <c r="B3693" s="10" t="s">
        <v>9</v>
      </c>
      <c r="C3693" s="10">
        <v>54</v>
      </c>
      <c r="D3693" s="10" t="s">
        <v>1660</v>
      </c>
      <c r="E3693" s="10" t="s">
        <v>1661</v>
      </c>
      <c r="F3693" s="10" t="s">
        <v>10</v>
      </c>
      <c r="G3693" s="10"/>
      <c r="H3693" s="10" t="s">
        <v>1656</v>
      </c>
      <c r="I3693" s="10" t="s">
        <v>5353</v>
      </c>
      <c r="J3693" s="12">
        <v>492</v>
      </c>
      <c r="K3693" s="12">
        <v>0</v>
      </c>
      <c r="L3693" s="12">
        <v>0</v>
      </c>
      <c r="M3693" s="12">
        <v>49.6</v>
      </c>
      <c r="N3693" s="14">
        <f t="shared" si="57"/>
        <v>49.6</v>
      </c>
    </row>
    <row r="3694" ht="15" spans="1:14">
      <c r="A3694" s="10" t="s">
        <v>1419</v>
      </c>
      <c r="B3694" s="10" t="s">
        <v>9</v>
      </c>
      <c r="C3694" s="10">
        <v>54</v>
      </c>
      <c r="D3694" s="10" t="s">
        <v>1660</v>
      </c>
      <c r="E3694" s="10" t="s">
        <v>1661</v>
      </c>
      <c r="F3694" s="10" t="s">
        <v>10</v>
      </c>
      <c r="G3694" s="10"/>
      <c r="H3694" s="10" t="s">
        <v>1656</v>
      </c>
      <c r="I3694" s="10" t="s">
        <v>5354</v>
      </c>
      <c r="J3694" s="12">
        <v>385.7</v>
      </c>
      <c r="K3694" s="12">
        <v>0</v>
      </c>
      <c r="L3694" s="12">
        <v>0</v>
      </c>
      <c r="M3694" s="12">
        <v>47.93</v>
      </c>
      <c r="N3694" s="14">
        <f t="shared" si="57"/>
        <v>47.93</v>
      </c>
    </row>
    <row r="3695" ht="15" spans="1:14">
      <c r="A3695" s="10" t="s">
        <v>1419</v>
      </c>
      <c r="B3695" s="10" t="s">
        <v>9</v>
      </c>
      <c r="C3695" s="10">
        <v>54</v>
      </c>
      <c r="D3695" s="10" t="s">
        <v>1660</v>
      </c>
      <c r="E3695" s="10" t="s">
        <v>1661</v>
      </c>
      <c r="F3695" s="10" t="s">
        <v>10</v>
      </c>
      <c r="G3695" s="10"/>
      <c r="H3695" s="10" t="s">
        <v>1656</v>
      </c>
      <c r="I3695" s="10" t="s">
        <v>5355</v>
      </c>
      <c r="J3695" s="12">
        <v>385.7</v>
      </c>
      <c r="K3695" s="12">
        <v>0</v>
      </c>
      <c r="L3695" s="12">
        <v>0</v>
      </c>
      <c r="M3695" s="12">
        <v>47.93</v>
      </c>
      <c r="N3695" s="14">
        <f t="shared" si="57"/>
        <v>47.93</v>
      </c>
    </row>
    <row r="3696" ht="15" spans="1:14">
      <c r="A3696" s="10" t="s">
        <v>1424</v>
      </c>
      <c r="B3696" s="10" t="s">
        <v>9</v>
      </c>
      <c r="C3696" s="10">
        <v>44</v>
      </c>
      <c r="D3696" s="10" t="s">
        <v>1654</v>
      </c>
      <c r="E3696" s="10" t="s">
        <v>1655</v>
      </c>
      <c r="F3696" s="10" t="s">
        <v>10</v>
      </c>
      <c r="G3696" s="10"/>
      <c r="H3696" s="10" t="s">
        <v>1656</v>
      </c>
      <c r="I3696" s="10" t="s">
        <v>5356</v>
      </c>
      <c r="J3696" s="12">
        <v>14448.08</v>
      </c>
      <c r="K3696" s="12">
        <v>650.47</v>
      </c>
      <c r="L3696" s="12">
        <v>0</v>
      </c>
      <c r="M3696" s="12">
        <v>1722.99</v>
      </c>
      <c r="N3696" s="14">
        <f t="shared" si="57"/>
        <v>1722.99</v>
      </c>
    </row>
    <row r="3697" ht="15" spans="1:14">
      <c r="A3697" s="10" t="s">
        <v>1424</v>
      </c>
      <c r="B3697" s="10" t="s">
        <v>9</v>
      </c>
      <c r="C3697" s="10">
        <v>44</v>
      </c>
      <c r="D3697" s="10" t="s">
        <v>1654</v>
      </c>
      <c r="E3697" s="10" t="s">
        <v>1655</v>
      </c>
      <c r="F3697" s="10" t="s">
        <v>10</v>
      </c>
      <c r="G3697" s="10"/>
      <c r="H3697" s="10" t="s">
        <v>1656</v>
      </c>
      <c r="I3697" s="10" t="s">
        <v>5357</v>
      </c>
      <c r="J3697" s="12">
        <v>14446.66</v>
      </c>
      <c r="K3697" s="12">
        <v>688</v>
      </c>
      <c r="L3697" s="12">
        <v>0</v>
      </c>
      <c r="M3697" s="12">
        <v>1600.7</v>
      </c>
      <c r="N3697" s="14">
        <f t="shared" si="57"/>
        <v>1600.7</v>
      </c>
    </row>
    <row r="3698" ht="15" spans="1:14">
      <c r="A3698" s="10" t="s">
        <v>1424</v>
      </c>
      <c r="B3698" s="10" t="s">
        <v>9</v>
      </c>
      <c r="C3698" s="10">
        <v>44</v>
      </c>
      <c r="D3698" s="10" t="s">
        <v>1654</v>
      </c>
      <c r="E3698" s="10" t="s">
        <v>1655</v>
      </c>
      <c r="F3698" s="10" t="s">
        <v>10</v>
      </c>
      <c r="G3698" s="10"/>
      <c r="H3698" s="10" t="s">
        <v>1656</v>
      </c>
      <c r="I3698" s="10" t="s">
        <v>5358</v>
      </c>
      <c r="J3698" s="12">
        <v>10956.15</v>
      </c>
      <c r="K3698" s="12">
        <v>393.5</v>
      </c>
      <c r="L3698" s="12">
        <v>0</v>
      </c>
      <c r="M3698" s="12">
        <v>1351.64</v>
      </c>
      <c r="N3698" s="14">
        <f t="shared" si="57"/>
        <v>1351.64</v>
      </c>
    </row>
    <row r="3699" ht="15" spans="1:14">
      <c r="A3699" s="10" t="s">
        <v>548</v>
      </c>
      <c r="B3699" s="10" t="s">
        <v>9</v>
      </c>
      <c r="C3699" s="10">
        <v>54</v>
      </c>
      <c r="D3699" s="10" t="s">
        <v>1660</v>
      </c>
      <c r="E3699" s="10" t="s">
        <v>1661</v>
      </c>
      <c r="F3699" s="10" t="s">
        <v>10</v>
      </c>
      <c r="G3699" s="10"/>
      <c r="H3699" s="10" t="s">
        <v>1656</v>
      </c>
      <c r="I3699" s="10" t="s">
        <v>5359</v>
      </c>
      <c r="J3699" s="12">
        <v>11981.43</v>
      </c>
      <c r="K3699" s="12">
        <v>361</v>
      </c>
      <c r="L3699" s="12">
        <v>0</v>
      </c>
      <c r="M3699" s="12">
        <v>1330.42</v>
      </c>
      <c r="N3699" s="14">
        <f t="shared" si="57"/>
        <v>1330.42</v>
      </c>
    </row>
    <row r="3700" ht="15" spans="1:14">
      <c r="A3700" s="10" t="s">
        <v>548</v>
      </c>
      <c r="B3700" s="10" t="s">
        <v>9</v>
      </c>
      <c r="C3700" s="10">
        <v>54</v>
      </c>
      <c r="D3700" s="10" t="s">
        <v>1660</v>
      </c>
      <c r="E3700" s="10" t="s">
        <v>1661</v>
      </c>
      <c r="F3700" s="10" t="s">
        <v>10</v>
      </c>
      <c r="G3700" s="10"/>
      <c r="H3700" s="10" t="s">
        <v>1656</v>
      </c>
      <c r="I3700" s="10" t="s">
        <v>5360</v>
      </c>
      <c r="J3700" s="12">
        <v>11782.03</v>
      </c>
      <c r="K3700" s="12">
        <v>447</v>
      </c>
      <c r="L3700" s="12">
        <v>0</v>
      </c>
      <c r="M3700" s="12">
        <v>1314.18</v>
      </c>
      <c r="N3700" s="14">
        <f t="shared" si="57"/>
        <v>1314.18</v>
      </c>
    </row>
    <row r="3701" ht="15" spans="1:14">
      <c r="A3701" s="10" t="s">
        <v>548</v>
      </c>
      <c r="B3701" s="10" t="s">
        <v>9</v>
      </c>
      <c r="C3701" s="10">
        <v>54</v>
      </c>
      <c r="D3701" s="10" t="s">
        <v>1660</v>
      </c>
      <c r="E3701" s="10" t="s">
        <v>1661</v>
      </c>
      <c r="F3701" s="10" t="s">
        <v>10</v>
      </c>
      <c r="G3701" s="10"/>
      <c r="H3701" s="10" t="s">
        <v>1656</v>
      </c>
      <c r="I3701" s="10" t="s">
        <v>5361</v>
      </c>
      <c r="J3701" s="12">
        <v>10101.43</v>
      </c>
      <c r="K3701" s="12">
        <v>393</v>
      </c>
      <c r="L3701" s="12">
        <v>0</v>
      </c>
      <c r="M3701" s="12">
        <v>1121.46</v>
      </c>
      <c r="N3701" s="14">
        <f t="shared" si="57"/>
        <v>1121.46</v>
      </c>
    </row>
    <row r="3702" ht="15" spans="1:14">
      <c r="A3702" s="10" t="s">
        <v>546</v>
      </c>
      <c r="B3702" s="10" t="s">
        <v>9</v>
      </c>
      <c r="C3702" s="10">
        <v>78</v>
      </c>
      <c r="D3702" s="10" t="s">
        <v>1660</v>
      </c>
      <c r="E3702" s="10" t="s">
        <v>1664</v>
      </c>
      <c r="F3702" s="10" t="s">
        <v>10</v>
      </c>
      <c r="G3702" s="10"/>
      <c r="H3702" s="10" t="s">
        <v>1656</v>
      </c>
      <c r="I3702" s="10" t="s">
        <v>5362</v>
      </c>
      <c r="J3702" s="12">
        <v>27319.83</v>
      </c>
      <c r="K3702" s="12">
        <v>912</v>
      </c>
      <c r="L3702" s="12">
        <v>0</v>
      </c>
      <c r="M3702" s="12">
        <v>3675.73</v>
      </c>
      <c r="N3702" s="14">
        <f t="shared" si="57"/>
        <v>3675.73</v>
      </c>
    </row>
    <row r="3703" ht="15" spans="1:14">
      <c r="A3703" s="10" t="s">
        <v>179</v>
      </c>
      <c r="B3703" s="10" t="s">
        <v>16</v>
      </c>
      <c r="C3703" s="10">
        <v>56</v>
      </c>
      <c r="D3703" s="10" t="s">
        <v>1660</v>
      </c>
      <c r="E3703" s="10" t="s">
        <v>1661</v>
      </c>
      <c r="F3703" s="10" t="s">
        <v>10</v>
      </c>
      <c r="G3703" s="10"/>
      <c r="H3703" s="10" t="s">
        <v>1656</v>
      </c>
      <c r="I3703" s="10" t="s">
        <v>5363</v>
      </c>
      <c r="J3703" s="12">
        <v>11007.71</v>
      </c>
      <c r="K3703" s="12">
        <v>370</v>
      </c>
      <c r="L3703" s="12">
        <v>0</v>
      </c>
      <c r="M3703" s="12">
        <v>1225.97</v>
      </c>
      <c r="N3703" s="14">
        <f t="shared" si="57"/>
        <v>1225.97</v>
      </c>
    </row>
    <row r="3704" ht="15" spans="1:14">
      <c r="A3704" s="10" t="s">
        <v>179</v>
      </c>
      <c r="B3704" s="10" t="s">
        <v>16</v>
      </c>
      <c r="C3704" s="10">
        <v>56</v>
      </c>
      <c r="D3704" s="10" t="s">
        <v>1660</v>
      </c>
      <c r="E3704" s="10" t="s">
        <v>1661</v>
      </c>
      <c r="F3704" s="10" t="s">
        <v>10</v>
      </c>
      <c r="G3704" s="10"/>
      <c r="H3704" s="10" t="s">
        <v>1656</v>
      </c>
      <c r="I3704" s="10" t="s">
        <v>5364</v>
      </c>
      <c r="J3704" s="12">
        <v>11460.68</v>
      </c>
      <c r="K3704" s="12">
        <v>433</v>
      </c>
      <c r="L3704" s="12">
        <v>0</v>
      </c>
      <c r="M3704" s="12">
        <v>1260.19</v>
      </c>
      <c r="N3704" s="14">
        <f t="shared" si="57"/>
        <v>1260.19</v>
      </c>
    </row>
    <row r="3705" ht="15" spans="1:14">
      <c r="A3705" s="10" t="s">
        <v>179</v>
      </c>
      <c r="B3705" s="10" t="s">
        <v>16</v>
      </c>
      <c r="C3705" s="10">
        <v>56</v>
      </c>
      <c r="D3705" s="10" t="s">
        <v>1660</v>
      </c>
      <c r="E3705" s="10" t="s">
        <v>1661</v>
      </c>
      <c r="F3705" s="10" t="s">
        <v>10</v>
      </c>
      <c r="G3705" s="10"/>
      <c r="H3705" s="10" t="s">
        <v>1656</v>
      </c>
      <c r="I3705" s="10" t="s">
        <v>5365</v>
      </c>
      <c r="J3705" s="12">
        <v>12047.15</v>
      </c>
      <c r="K3705" s="12">
        <v>439</v>
      </c>
      <c r="L3705" s="12">
        <v>0</v>
      </c>
      <c r="M3705" s="12">
        <v>1352.7</v>
      </c>
      <c r="N3705" s="14">
        <f t="shared" si="57"/>
        <v>1352.7</v>
      </c>
    </row>
    <row r="3706" ht="15" spans="1:14">
      <c r="A3706" s="10" t="s">
        <v>245</v>
      </c>
      <c r="B3706" s="10" t="s">
        <v>9</v>
      </c>
      <c r="C3706" s="10">
        <v>50</v>
      </c>
      <c r="D3706" s="10" t="s">
        <v>1654</v>
      </c>
      <c r="E3706" s="10" t="s">
        <v>1655</v>
      </c>
      <c r="F3706" s="10" t="s">
        <v>10</v>
      </c>
      <c r="G3706" s="10"/>
      <c r="H3706" s="10" t="s">
        <v>1656</v>
      </c>
      <c r="I3706" s="10" t="s">
        <v>5366</v>
      </c>
      <c r="J3706" s="12">
        <v>4433.54</v>
      </c>
      <c r="K3706" s="12">
        <v>118</v>
      </c>
      <c r="L3706" s="12">
        <v>0</v>
      </c>
      <c r="M3706" s="12">
        <v>1450.04</v>
      </c>
      <c r="N3706" s="14">
        <f t="shared" si="57"/>
        <v>1450.04</v>
      </c>
    </row>
    <row r="3707" ht="15" spans="1:14">
      <c r="A3707" s="10" t="s">
        <v>245</v>
      </c>
      <c r="B3707" s="10" t="s">
        <v>9</v>
      </c>
      <c r="C3707" s="10">
        <v>50</v>
      </c>
      <c r="D3707" s="10" t="s">
        <v>1654</v>
      </c>
      <c r="E3707" s="10" t="s">
        <v>1655</v>
      </c>
      <c r="F3707" s="10" t="s">
        <v>10</v>
      </c>
      <c r="G3707" s="10"/>
      <c r="H3707" s="10" t="s">
        <v>1656</v>
      </c>
      <c r="I3707" s="10" t="s">
        <v>5367</v>
      </c>
      <c r="J3707" s="12">
        <v>13434.88</v>
      </c>
      <c r="K3707" s="12">
        <v>427.5</v>
      </c>
      <c r="L3707" s="12">
        <v>0</v>
      </c>
      <c r="M3707" s="12">
        <v>3790.3</v>
      </c>
      <c r="N3707" s="14">
        <f t="shared" si="57"/>
        <v>3790.3</v>
      </c>
    </row>
    <row r="3708" ht="15" spans="1:14">
      <c r="A3708" s="10" t="s">
        <v>716</v>
      </c>
      <c r="B3708" s="10" t="s">
        <v>16</v>
      </c>
      <c r="C3708" s="10">
        <v>46</v>
      </c>
      <c r="D3708" s="10" t="s">
        <v>1660</v>
      </c>
      <c r="E3708" s="10" t="s">
        <v>1661</v>
      </c>
      <c r="F3708" s="10" t="s">
        <v>10</v>
      </c>
      <c r="G3708" s="10"/>
      <c r="H3708" s="10" t="s">
        <v>1656</v>
      </c>
      <c r="I3708" s="10" t="s">
        <v>5368</v>
      </c>
      <c r="J3708" s="12">
        <v>13542.58</v>
      </c>
      <c r="K3708" s="12">
        <v>610</v>
      </c>
      <c r="L3708" s="12">
        <v>0</v>
      </c>
      <c r="M3708" s="12">
        <v>1439.63</v>
      </c>
      <c r="N3708" s="14">
        <f t="shared" si="57"/>
        <v>1439.63</v>
      </c>
    </row>
    <row r="3709" ht="15" spans="1:14">
      <c r="A3709" s="10" t="s">
        <v>716</v>
      </c>
      <c r="B3709" s="10" t="s">
        <v>16</v>
      </c>
      <c r="C3709" s="10">
        <v>46</v>
      </c>
      <c r="D3709" s="10" t="s">
        <v>1660</v>
      </c>
      <c r="E3709" s="10" t="s">
        <v>1661</v>
      </c>
      <c r="F3709" s="10" t="s">
        <v>10</v>
      </c>
      <c r="G3709" s="10"/>
      <c r="H3709" s="10" t="s">
        <v>1656</v>
      </c>
      <c r="I3709" s="10" t="s">
        <v>5369</v>
      </c>
      <c r="J3709" s="12">
        <v>10711.75</v>
      </c>
      <c r="K3709" s="12">
        <v>442</v>
      </c>
      <c r="L3709" s="12">
        <v>0</v>
      </c>
      <c r="M3709" s="12">
        <v>1180.29</v>
      </c>
      <c r="N3709" s="14">
        <f t="shared" si="57"/>
        <v>1180.29</v>
      </c>
    </row>
    <row r="3710" ht="15" spans="1:14">
      <c r="A3710" s="10" t="s">
        <v>716</v>
      </c>
      <c r="B3710" s="10" t="s">
        <v>16</v>
      </c>
      <c r="C3710" s="10">
        <v>46</v>
      </c>
      <c r="D3710" s="10" t="s">
        <v>1660</v>
      </c>
      <c r="E3710" s="10" t="s">
        <v>1661</v>
      </c>
      <c r="F3710" s="10" t="s">
        <v>10</v>
      </c>
      <c r="G3710" s="10"/>
      <c r="H3710" s="10" t="s">
        <v>1656</v>
      </c>
      <c r="I3710" s="10" t="s">
        <v>5370</v>
      </c>
      <c r="J3710" s="12">
        <v>10489.47</v>
      </c>
      <c r="K3710" s="12">
        <v>433</v>
      </c>
      <c r="L3710" s="12">
        <v>0</v>
      </c>
      <c r="M3710" s="12">
        <v>1156.58</v>
      </c>
      <c r="N3710" s="14">
        <f t="shared" si="57"/>
        <v>1156.58</v>
      </c>
    </row>
    <row r="3711" ht="15" spans="1:14">
      <c r="A3711" s="10" t="s">
        <v>1608</v>
      </c>
      <c r="B3711" s="10" t="s">
        <v>16</v>
      </c>
      <c r="C3711" s="10">
        <v>50</v>
      </c>
      <c r="D3711" s="10" t="s">
        <v>1654</v>
      </c>
      <c r="E3711" s="10" t="s">
        <v>1655</v>
      </c>
      <c r="F3711" s="10" t="s">
        <v>10</v>
      </c>
      <c r="G3711" s="10"/>
      <c r="H3711" s="10" t="s">
        <v>1656</v>
      </c>
      <c r="I3711" s="10" t="s">
        <v>5371</v>
      </c>
      <c r="J3711" s="12">
        <v>10610.18</v>
      </c>
      <c r="K3711" s="12">
        <v>352</v>
      </c>
      <c r="L3711" s="12">
        <v>0</v>
      </c>
      <c r="M3711" s="12">
        <v>1295.81</v>
      </c>
      <c r="N3711" s="14">
        <f t="shared" si="57"/>
        <v>1295.81</v>
      </c>
    </row>
    <row r="3712" ht="15" spans="1:14">
      <c r="A3712" s="10" t="s">
        <v>1608</v>
      </c>
      <c r="B3712" s="10" t="s">
        <v>16</v>
      </c>
      <c r="C3712" s="10">
        <v>50</v>
      </c>
      <c r="D3712" s="10" t="s">
        <v>1654</v>
      </c>
      <c r="E3712" s="10" t="s">
        <v>1655</v>
      </c>
      <c r="F3712" s="10" t="s">
        <v>10</v>
      </c>
      <c r="G3712" s="10"/>
      <c r="H3712" s="10" t="s">
        <v>1656</v>
      </c>
      <c r="I3712" s="10" t="s">
        <v>5372</v>
      </c>
      <c r="J3712" s="12">
        <v>10338.22</v>
      </c>
      <c r="K3712" s="12">
        <v>343</v>
      </c>
      <c r="L3712" s="12">
        <v>0</v>
      </c>
      <c r="M3712" s="12">
        <v>1260.59</v>
      </c>
      <c r="N3712" s="14">
        <f t="shared" si="57"/>
        <v>1260.59</v>
      </c>
    </row>
    <row r="3713" ht="15" spans="1:14">
      <c r="A3713" s="10" t="s">
        <v>1608</v>
      </c>
      <c r="B3713" s="10" t="s">
        <v>16</v>
      </c>
      <c r="C3713" s="10">
        <v>50</v>
      </c>
      <c r="D3713" s="10" t="s">
        <v>1654</v>
      </c>
      <c r="E3713" s="10" t="s">
        <v>1655</v>
      </c>
      <c r="F3713" s="10" t="s">
        <v>10</v>
      </c>
      <c r="G3713" s="10"/>
      <c r="H3713" s="10" t="s">
        <v>1656</v>
      </c>
      <c r="I3713" s="10" t="s">
        <v>5373</v>
      </c>
      <c r="J3713" s="12">
        <v>10538.18</v>
      </c>
      <c r="K3713" s="12">
        <v>280</v>
      </c>
      <c r="L3713" s="12">
        <v>0</v>
      </c>
      <c r="M3713" s="12">
        <v>1295.81</v>
      </c>
      <c r="N3713" s="14">
        <f t="shared" si="57"/>
        <v>1295.81</v>
      </c>
    </row>
    <row r="3714" ht="15" spans="1:14">
      <c r="A3714" s="10" t="s">
        <v>484</v>
      </c>
      <c r="B3714" s="10" t="s">
        <v>16</v>
      </c>
      <c r="C3714" s="10">
        <v>56</v>
      </c>
      <c r="D3714" s="10" t="s">
        <v>1654</v>
      </c>
      <c r="E3714" s="10" t="s">
        <v>1655</v>
      </c>
      <c r="F3714" s="10" t="s">
        <v>10</v>
      </c>
      <c r="G3714" s="10"/>
      <c r="H3714" s="10" t="s">
        <v>1656</v>
      </c>
      <c r="I3714" s="10" t="s">
        <v>5374</v>
      </c>
      <c r="J3714" s="12">
        <v>2200.72</v>
      </c>
      <c r="K3714" s="12">
        <v>155.8</v>
      </c>
      <c r="L3714" s="12">
        <v>0</v>
      </c>
      <c r="M3714" s="12">
        <v>678.42</v>
      </c>
      <c r="N3714" s="14">
        <f t="shared" si="57"/>
        <v>678.42</v>
      </c>
    </row>
    <row r="3715" ht="15" spans="1:14">
      <c r="A3715" s="10" t="s">
        <v>1233</v>
      </c>
      <c r="B3715" s="10" t="s">
        <v>16</v>
      </c>
      <c r="C3715" s="10">
        <v>68</v>
      </c>
      <c r="D3715" s="10" t="s">
        <v>1660</v>
      </c>
      <c r="E3715" s="10" t="s">
        <v>1664</v>
      </c>
      <c r="F3715" s="10" t="s">
        <v>10</v>
      </c>
      <c r="G3715" s="10"/>
      <c r="H3715" s="10" t="s">
        <v>1656</v>
      </c>
      <c r="I3715" s="10" t="s">
        <v>5375</v>
      </c>
      <c r="J3715" s="12">
        <v>5566.69</v>
      </c>
      <c r="K3715" s="12">
        <v>76</v>
      </c>
      <c r="L3715" s="12">
        <v>0</v>
      </c>
      <c r="M3715" s="12">
        <v>1177.96</v>
      </c>
      <c r="N3715" s="14">
        <f t="shared" ref="N3715:N3778" si="58">L3715+M3715</f>
        <v>1177.96</v>
      </c>
    </row>
    <row r="3716" ht="15" spans="1:14">
      <c r="A3716" s="10" t="s">
        <v>907</v>
      </c>
      <c r="B3716" s="10" t="s">
        <v>16</v>
      </c>
      <c r="C3716" s="10">
        <v>60</v>
      </c>
      <c r="D3716" s="10" t="s">
        <v>1654</v>
      </c>
      <c r="E3716" s="10" t="s">
        <v>1655</v>
      </c>
      <c r="F3716" s="10" t="s">
        <v>10</v>
      </c>
      <c r="G3716" s="10"/>
      <c r="H3716" s="10" t="s">
        <v>1656</v>
      </c>
      <c r="I3716" s="10" t="s">
        <v>5376</v>
      </c>
      <c r="J3716" s="12">
        <v>11733.69</v>
      </c>
      <c r="K3716" s="12">
        <v>334</v>
      </c>
      <c r="L3716" s="12">
        <v>0</v>
      </c>
      <c r="M3716" s="12">
        <v>1417.54</v>
      </c>
      <c r="N3716" s="14">
        <f t="shared" si="58"/>
        <v>1417.54</v>
      </c>
    </row>
    <row r="3717" ht="15" spans="1:14">
      <c r="A3717" s="10" t="s">
        <v>907</v>
      </c>
      <c r="B3717" s="10" t="s">
        <v>16</v>
      </c>
      <c r="C3717" s="10">
        <v>60</v>
      </c>
      <c r="D3717" s="10" t="s">
        <v>1654</v>
      </c>
      <c r="E3717" s="10" t="s">
        <v>1655</v>
      </c>
      <c r="F3717" s="10" t="s">
        <v>10</v>
      </c>
      <c r="G3717" s="10"/>
      <c r="H3717" s="10" t="s">
        <v>1656</v>
      </c>
      <c r="I3717" s="10" t="s">
        <v>5377</v>
      </c>
      <c r="J3717" s="12">
        <v>10908.69</v>
      </c>
      <c r="K3717" s="12">
        <v>352</v>
      </c>
      <c r="L3717" s="12">
        <v>0</v>
      </c>
      <c r="M3717" s="12">
        <v>1327.84</v>
      </c>
      <c r="N3717" s="14">
        <f t="shared" si="58"/>
        <v>1327.84</v>
      </c>
    </row>
    <row r="3718" ht="15" spans="1:14">
      <c r="A3718" s="10" t="s">
        <v>907</v>
      </c>
      <c r="B3718" s="10" t="s">
        <v>16</v>
      </c>
      <c r="C3718" s="10">
        <v>60</v>
      </c>
      <c r="D3718" s="10" t="s">
        <v>1654</v>
      </c>
      <c r="E3718" s="10" t="s">
        <v>1655</v>
      </c>
      <c r="F3718" s="10" t="s">
        <v>10</v>
      </c>
      <c r="G3718" s="10"/>
      <c r="H3718" s="10" t="s">
        <v>1656</v>
      </c>
      <c r="I3718" s="10" t="s">
        <v>5378</v>
      </c>
      <c r="J3718" s="12">
        <v>10664.52</v>
      </c>
      <c r="K3718" s="12">
        <v>343</v>
      </c>
      <c r="L3718" s="12">
        <v>0</v>
      </c>
      <c r="M3718" s="12">
        <v>1244.95</v>
      </c>
      <c r="N3718" s="14">
        <f t="shared" si="58"/>
        <v>1244.95</v>
      </c>
    </row>
    <row r="3719" ht="15" spans="1:14">
      <c r="A3719" s="10" t="s">
        <v>639</v>
      </c>
      <c r="B3719" s="10" t="s">
        <v>16</v>
      </c>
      <c r="C3719" s="10">
        <v>64</v>
      </c>
      <c r="D3719" s="10" t="s">
        <v>1654</v>
      </c>
      <c r="E3719" s="10" t="s">
        <v>1655</v>
      </c>
      <c r="F3719" s="10" t="s">
        <v>10</v>
      </c>
      <c r="G3719" s="10"/>
      <c r="H3719" s="10" t="s">
        <v>1656</v>
      </c>
      <c r="I3719" s="10" t="s">
        <v>5379</v>
      </c>
      <c r="J3719" s="12">
        <v>11266.53</v>
      </c>
      <c r="K3719" s="12">
        <v>343</v>
      </c>
      <c r="L3719" s="12">
        <v>0</v>
      </c>
      <c r="M3719" s="12">
        <v>1365.43</v>
      </c>
      <c r="N3719" s="14">
        <f t="shared" si="58"/>
        <v>1365.43</v>
      </c>
    </row>
    <row r="3720" ht="15" spans="1:14">
      <c r="A3720" s="10" t="s">
        <v>639</v>
      </c>
      <c r="B3720" s="10" t="s">
        <v>16</v>
      </c>
      <c r="C3720" s="10">
        <v>64</v>
      </c>
      <c r="D3720" s="10" t="s">
        <v>1654</v>
      </c>
      <c r="E3720" s="10" t="s">
        <v>1655</v>
      </c>
      <c r="F3720" s="10" t="s">
        <v>10</v>
      </c>
      <c r="G3720" s="10"/>
      <c r="H3720" s="10" t="s">
        <v>1656</v>
      </c>
      <c r="I3720" s="10" t="s">
        <v>5380</v>
      </c>
      <c r="J3720" s="12">
        <v>10748.48</v>
      </c>
      <c r="K3720" s="12">
        <v>417</v>
      </c>
      <c r="L3720" s="12">
        <v>0</v>
      </c>
      <c r="M3720" s="12">
        <v>1303.06</v>
      </c>
      <c r="N3720" s="14">
        <f t="shared" si="58"/>
        <v>1303.06</v>
      </c>
    </row>
    <row r="3721" ht="15" spans="1:14">
      <c r="A3721" s="10" t="s">
        <v>639</v>
      </c>
      <c r="B3721" s="10" t="s">
        <v>16</v>
      </c>
      <c r="C3721" s="10">
        <v>64</v>
      </c>
      <c r="D3721" s="10" t="s">
        <v>1654</v>
      </c>
      <c r="E3721" s="10" t="s">
        <v>1655</v>
      </c>
      <c r="F3721" s="10" t="s">
        <v>10</v>
      </c>
      <c r="G3721" s="10"/>
      <c r="H3721" s="10" t="s">
        <v>1656</v>
      </c>
      <c r="I3721" s="10" t="s">
        <v>5381</v>
      </c>
      <c r="J3721" s="12">
        <v>10782.38</v>
      </c>
      <c r="K3721" s="12">
        <v>408</v>
      </c>
      <c r="L3721" s="12">
        <v>0</v>
      </c>
      <c r="M3721" s="12">
        <v>1175.61</v>
      </c>
      <c r="N3721" s="14">
        <f t="shared" si="58"/>
        <v>1175.61</v>
      </c>
    </row>
    <row r="3722" ht="15" spans="1:14">
      <c r="A3722" s="10" t="s">
        <v>510</v>
      </c>
      <c r="B3722" s="10" t="s">
        <v>16</v>
      </c>
      <c r="C3722" s="10">
        <v>32</v>
      </c>
      <c r="D3722" s="10" t="s">
        <v>1654</v>
      </c>
      <c r="E3722" s="10" t="s">
        <v>1655</v>
      </c>
      <c r="F3722" s="10" t="s">
        <v>10</v>
      </c>
      <c r="G3722" s="10"/>
      <c r="H3722" s="10" t="s">
        <v>1656</v>
      </c>
      <c r="I3722" s="10" t="s">
        <v>5382</v>
      </c>
      <c r="J3722" s="12">
        <v>10534.04</v>
      </c>
      <c r="K3722" s="12">
        <v>334</v>
      </c>
      <c r="L3722" s="12">
        <v>0</v>
      </c>
      <c r="M3722" s="12">
        <v>1327.01</v>
      </c>
      <c r="N3722" s="14">
        <f t="shared" si="58"/>
        <v>1327.01</v>
      </c>
    </row>
    <row r="3723" ht="15" spans="1:14">
      <c r="A3723" s="10" t="s">
        <v>510</v>
      </c>
      <c r="B3723" s="10" t="s">
        <v>16</v>
      </c>
      <c r="C3723" s="10">
        <v>32</v>
      </c>
      <c r="D3723" s="10" t="s">
        <v>1654</v>
      </c>
      <c r="E3723" s="10" t="s">
        <v>1655</v>
      </c>
      <c r="F3723" s="10" t="s">
        <v>10</v>
      </c>
      <c r="G3723" s="10"/>
      <c r="H3723" s="10" t="s">
        <v>1656</v>
      </c>
      <c r="I3723" s="10" t="s">
        <v>5383</v>
      </c>
      <c r="J3723" s="12">
        <v>10948.07</v>
      </c>
      <c r="K3723" s="12">
        <v>361</v>
      </c>
      <c r="L3723" s="12">
        <v>0</v>
      </c>
      <c r="M3723" s="12">
        <v>1283.66</v>
      </c>
      <c r="N3723" s="14">
        <f t="shared" si="58"/>
        <v>1283.66</v>
      </c>
    </row>
    <row r="3724" ht="15" spans="1:14">
      <c r="A3724" s="10" t="s">
        <v>510</v>
      </c>
      <c r="B3724" s="10" t="s">
        <v>16</v>
      </c>
      <c r="C3724" s="10">
        <v>32</v>
      </c>
      <c r="D3724" s="10" t="s">
        <v>1654</v>
      </c>
      <c r="E3724" s="10" t="s">
        <v>1655</v>
      </c>
      <c r="F3724" s="10" t="s">
        <v>10</v>
      </c>
      <c r="G3724" s="10"/>
      <c r="H3724" s="10" t="s">
        <v>1656</v>
      </c>
      <c r="I3724" s="10" t="s">
        <v>5384</v>
      </c>
      <c r="J3724" s="12">
        <v>10504.26</v>
      </c>
      <c r="K3724" s="12">
        <v>261</v>
      </c>
      <c r="L3724" s="12">
        <v>0</v>
      </c>
      <c r="M3724" s="12">
        <v>1177.76</v>
      </c>
      <c r="N3724" s="14">
        <f t="shared" si="58"/>
        <v>1177.76</v>
      </c>
    </row>
    <row r="3725" ht="15" spans="1:14">
      <c r="A3725" s="10" t="s">
        <v>1003</v>
      </c>
      <c r="B3725" s="10" t="s">
        <v>9</v>
      </c>
      <c r="C3725" s="10">
        <v>43</v>
      </c>
      <c r="D3725" s="10" t="s">
        <v>1660</v>
      </c>
      <c r="E3725" s="10" t="s">
        <v>1661</v>
      </c>
      <c r="F3725" s="10" t="s">
        <v>10</v>
      </c>
      <c r="G3725" s="10"/>
      <c r="H3725" s="10" t="s">
        <v>1656</v>
      </c>
      <c r="I3725" s="10" t="s">
        <v>5385</v>
      </c>
      <c r="J3725" s="12">
        <v>11813.46</v>
      </c>
      <c r="K3725" s="12">
        <v>334</v>
      </c>
      <c r="L3725" s="12">
        <v>0</v>
      </c>
      <c r="M3725" s="12">
        <v>1317.44</v>
      </c>
      <c r="N3725" s="14">
        <f t="shared" si="58"/>
        <v>1317.44</v>
      </c>
    </row>
    <row r="3726" ht="15" spans="1:14">
      <c r="A3726" s="10" t="s">
        <v>1003</v>
      </c>
      <c r="B3726" s="10" t="s">
        <v>9</v>
      </c>
      <c r="C3726" s="10">
        <v>43</v>
      </c>
      <c r="D3726" s="10" t="s">
        <v>1660</v>
      </c>
      <c r="E3726" s="10" t="s">
        <v>1661</v>
      </c>
      <c r="F3726" s="10" t="s">
        <v>10</v>
      </c>
      <c r="G3726" s="10"/>
      <c r="H3726" s="10" t="s">
        <v>1656</v>
      </c>
      <c r="I3726" s="10" t="s">
        <v>5386</v>
      </c>
      <c r="J3726" s="12">
        <v>10844.92</v>
      </c>
      <c r="K3726" s="12">
        <v>343</v>
      </c>
      <c r="L3726" s="12">
        <v>0</v>
      </c>
      <c r="M3726" s="12">
        <v>1234.2</v>
      </c>
      <c r="N3726" s="14">
        <f t="shared" si="58"/>
        <v>1234.2</v>
      </c>
    </row>
    <row r="3727" ht="15" spans="1:14">
      <c r="A3727" s="10" t="s">
        <v>1298</v>
      </c>
      <c r="B3727" s="10" t="s">
        <v>9</v>
      </c>
      <c r="C3727" s="10">
        <v>23</v>
      </c>
      <c r="D3727" s="10" t="s">
        <v>1654</v>
      </c>
      <c r="E3727" s="10" t="s">
        <v>1655</v>
      </c>
      <c r="F3727" s="10" t="s">
        <v>10</v>
      </c>
      <c r="G3727" s="10"/>
      <c r="H3727" s="10" t="s">
        <v>1656</v>
      </c>
      <c r="I3727" s="10" t="s">
        <v>5387</v>
      </c>
      <c r="J3727" s="12">
        <v>45916.32</v>
      </c>
      <c r="K3727" s="12">
        <v>0</v>
      </c>
      <c r="L3727" s="12">
        <v>5.84</v>
      </c>
      <c r="M3727" s="12">
        <v>7090.46</v>
      </c>
      <c r="N3727" s="14">
        <f t="shared" si="58"/>
        <v>7096.3</v>
      </c>
    </row>
    <row r="3728" ht="15" spans="1:14">
      <c r="A3728" s="10" t="s">
        <v>1298</v>
      </c>
      <c r="B3728" s="10" t="s">
        <v>9</v>
      </c>
      <c r="C3728" s="10">
        <v>23</v>
      </c>
      <c r="D3728" s="10" t="s">
        <v>1654</v>
      </c>
      <c r="E3728" s="10" t="s">
        <v>1655</v>
      </c>
      <c r="F3728" s="10" t="s">
        <v>10</v>
      </c>
      <c r="G3728" s="10"/>
      <c r="H3728" s="10" t="s">
        <v>1656</v>
      </c>
      <c r="I3728" s="10" t="s">
        <v>5388</v>
      </c>
      <c r="J3728" s="12">
        <v>45916.32</v>
      </c>
      <c r="K3728" s="12">
        <v>0</v>
      </c>
      <c r="L3728" s="12">
        <v>1385.57</v>
      </c>
      <c r="M3728" s="12">
        <v>11084.52</v>
      </c>
      <c r="N3728" s="14">
        <f t="shared" si="58"/>
        <v>12470.09</v>
      </c>
    </row>
    <row r="3729" ht="15" spans="1:14">
      <c r="A3729" s="10" t="s">
        <v>1298</v>
      </c>
      <c r="B3729" s="10" t="s">
        <v>9</v>
      </c>
      <c r="C3729" s="10">
        <v>23</v>
      </c>
      <c r="D3729" s="10" t="s">
        <v>1654</v>
      </c>
      <c r="E3729" s="10" t="s">
        <v>1655</v>
      </c>
      <c r="F3729" s="10" t="s">
        <v>10</v>
      </c>
      <c r="G3729" s="10"/>
      <c r="H3729" s="10" t="s">
        <v>1656</v>
      </c>
      <c r="I3729" s="10" t="s">
        <v>5389</v>
      </c>
      <c r="J3729" s="12">
        <v>38425.28</v>
      </c>
      <c r="K3729" s="12">
        <v>0</v>
      </c>
      <c r="L3729" s="12">
        <v>1075.91</v>
      </c>
      <c r="M3729" s="12">
        <v>8607.26</v>
      </c>
      <c r="N3729" s="14">
        <f t="shared" si="58"/>
        <v>9683.17</v>
      </c>
    </row>
    <row r="3730" ht="15" spans="1:14">
      <c r="A3730" s="10" t="s">
        <v>1552</v>
      </c>
      <c r="B3730" s="10" t="s">
        <v>9</v>
      </c>
      <c r="C3730" s="10">
        <v>26</v>
      </c>
      <c r="D3730" s="10" t="s">
        <v>1654</v>
      </c>
      <c r="E3730" s="10" t="s">
        <v>1655</v>
      </c>
      <c r="F3730" s="10" t="s">
        <v>10</v>
      </c>
      <c r="G3730" s="10"/>
      <c r="H3730" s="10" t="s">
        <v>1656</v>
      </c>
      <c r="I3730" s="10" t="s">
        <v>5390</v>
      </c>
      <c r="J3730" s="12">
        <v>11060.98</v>
      </c>
      <c r="K3730" s="12">
        <v>355</v>
      </c>
      <c r="L3730" s="12">
        <v>0</v>
      </c>
      <c r="M3730" s="12">
        <v>3364.19</v>
      </c>
      <c r="N3730" s="14">
        <f t="shared" si="58"/>
        <v>3364.19</v>
      </c>
    </row>
    <row r="3731" ht="15" spans="1:14">
      <c r="A3731" s="10" t="s">
        <v>996</v>
      </c>
      <c r="B3731" s="10" t="s">
        <v>9</v>
      </c>
      <c r="C3731" s="10">
        <v>68</v>
      </c>
      <c r="D3731" s="10" t="s">
        <v>1654</v>
      </c>
      <c r="E3731" s="10" t="s">
        <v>1655</v>
      </c>
      <c r="F3731" s="10" t="s">
        <v>10</v>
      </c>
      <c r="G3731" s="10"/>
      <c r="H3731" s="10" t="s">
        <v>1656</v>
      </c>
      <c r="I3731" s="10" t="s">
        <v>5391</v>
      </c>
      <c r="J3731" s="12">
        <v>1595.97</v>
      </c>
      <c r="K3731" s="12">
        <v>38</v>
      </c>
      <c r="L3731" s="12">
        <v>0</v>
      </c>
      <c r="M3731" s="12">
        <v>552.7</v>
      </c>
      <c r="N3731" s="14">
        <f t="shared" si="58"/>
        <v>552.7</v>
      </c>
    </row>
    <row r="3732" ht="15" spans="1:14">
      <c r="A3732" s="10" t="s">
        <v>996</v>
      </c>
      <c r="B3732" s="10" t="s">
        <v>9</v>
      </c>
      <c r="C3732" s="10">
        <v>68</v>
      </c>
      <c r="D3732" s="10" t="s">
        <v>1654</v>
      </c>
      <c r="E3732" s="10" t="s">
        <v>1655</v>
      </c>
      <c r="F3732" s="10" t="s">
        <v>10</v>
      </c>
      <c r="G3732" s="10"/>
      <c r="H3732" s="10" t="s">
        <v>1656</v>
      </c>
      <c r="I3732" s="10" t="s">
        <v>5392</v>
      </c>
      <c r="J3732" s="12">
        <v>3983.98</v>
      </c>
      <c r="K3732" s="12">
        <v>223</v>
      </c>
      <c r="L3732" s="12">
        <v>0</v>
      </c>
      <c r="M3732" s="12">
        <v>1268.3</v>
      </c>
      <c r="N3732" s="14">
        <f t="shared" si="58"/>
        <v>1268.3</v>
      </c>
    </row>
    <row r="3733" ht="15" spans="1:14">
      <c r="A3733" s="10" t="s">
        <v>919</v>
      </c>
      <c r="B3733" s="10" t="s">
        <v>16</v>
      </c>
      <c r="C3733" s="10">
        <v>58</v>
      </c>
      <c r="D3733" s="10" t="s">
        <v>1654</v>
      </c>
      <c r="E3733" s="10" t="s">
        <v>1655</v>
      </c>
      <c r="F3733" s="10" t="s">
        <v>10</v>
      </c>
      <c r="G3733" s="10"/>
      <c r="H3733" s="10" t="s">
        <v>1656</v>
      </c>
      <c r="I3733" s="10" t="s">
        <v>5393</v>
      </c>
      <c r="J3733" s="12">
        <v>10549.56</v>
      </c>
      <c r="K3733" s="12">
        <v>445</v>
      </c>
      <c r="L3733" s="12">
        <v>0</v>
      </c>
      <c r="M3733" s="12">
        <v>1253.72</v>
      </c>
      <c r="N3733" s="14">
        <f t="shared" si="58"/>
        <v>1253.72</v>
      </c>
    </row>
    <row r="3734" ht="15" spans="1:14">
      <c r="A3734" s="10" t="s">
        <v>919</v>
      </c>
      <c r="B3734" s="10" t="s">
        <v>16</v>
      </c>
      <c r="C3734" s="10">
        <v>58</v>
      </c>
      <c r="D3734" s="10" t="s">
        <v>1654</v>
      </c>
      <c r="E3734" s="10" t="s">
        <v>1655</v>
      </c>
      <c r="F3734" s="10" t="s">
        <v>10</v>
      </c>
      <c r="G3734" s="10"/>
      <c r="H3734" s="10" t="s">
        <v>1656</v>
      </c>
      <c r="I3734" s="10" t="s">
        <v>5394</v>
      </c>
      <c r="J3734" s="12">
        <v>10635.78</v>
      </c>
      <c r="K3734" s="12">
        <v>495</v>
      </c>
      <c r="L3734" s="12">
        <v>0</v>
      </c>
      <c r="M3734" s="12">
        <v>1253.67</v>
      </c>
      <c r="N3734" s="14">
        <f t="shared" si="58"/>
        <v>1253.67</v>
      </c>
    </row>
    <row r="3735" ht="15" spans="1:14">
      <c r="A3735" s="10" t="s">
        <v>919</v>
      </c>
      <c r="B3735" s="10" t="s">
        <v>16</v>
      </c>
      <c r="C3735" s="10">
        <v>58</v>
      </c>
      <c r="D3735" s="10" t="s">
        <v>1654</v>
      </c>
      <c r="E3735" s="10" t="s">
        <v>1655</v>
      </c>
      <c r="F3735" s="10" t="s">
        <v>10</v>
      </c>
      <c r="G3735" s="10"/>
      <c r="H3735" s="10" t="s">
        <v>1656</v>
      </c>
      <c r="I3735" s="10" t="s">
        <v>5395</v>
      </c>
      <c r="J3735" s="12">
        <v>10332.25</v>
      </c>
      <c r="K3735" s="12">
        <v>438</v>
      </c>
      <c r="L3735" s="12">
        <v>0</v>
      </c>
      <c r="M3735" s="12">
        <v>1081.42</v>
      </c>
      <c r="N3735" s="14">
        <f t="shared" si="58"/>
        <v>1081.42</v>
      </c>
    </row>
    <row r="3736" ht="15" spans="1:14">
      <c r="A3736" s="10" t="s">
        <v>152</v>
      </c>
      <c r="B3736" s="10" t="s">
        <v>9</v>
      </c>
      <c r="C3736" s="10">
        <v>43</v>
      </c>
      <c r="D3736" s="10" t="s">
        <v>1660</v>
      </c>
      <c r="E3736" s="10" t="s">
        <v>1661</v>
      </c>
      <c r="F3736" s="10" t="s">
        <v>10</v>
      </c>
      <c r="G3736" s="10"/>
      <c r="H3736" s="10" t="s">
        <v>1656</v>
      </c>
      <c r="I3736" s="10" t="s">
        <v>5396</v>
      </c>
      <c r="J3736" s="12">
        <v>6776.98</v>
      </c>
      <c r="K3736" s="12">
        <v>133</v>
      </c>
      <c r="L3736" s="12">
        <v>0</v>
      </c>
      <c r="M3736" s="12">
        <v>898.89</v>
      </c>
      <c r="N3736" s="14">
        <f t="shared" si="58"/>
        <v>898.89</v>
      </c>
    </row>
    <row r="3737" ht="15" spans="1:14">
      <c r="A3737" s="10" t="s">
        <v>152</v>
      </c>
      <c r="B3737" s="10" t="s">
        <v>9</v>
      </c>
      <c r="C3737" s="10">
        <v>43</v>
      </c>
      <c r="D3737" s="10" t="s">
        <v>1660</v>
      </c>
      <c r="E3737" s="10" t="s">
        <v>1661</v>
      </c>
      <c r="F3737" s="10" t="s">
        <v>10</v>
      </c>
      <c r="G3737" s="10"/>
      <c r="H3737" s="10" t="s">
        <v>1656</v>
      </c>
      <c r="I3737" s="10" t="s">
        <v>5397</v>
      </c>
      <c r="J3737" s="12">
        <v>6151.5</v>
      </c>
      <c r="K3737" s="12">
        <v>175</v>
      </c>
      <c r="L3737" s="12">
        <v>0</v>
      </c>
      <c r="M3737" s="12">
        <v>649.36</v>
      </c>
      <c r="N3737" s="14">
        <f t="shared" si="58"/>
        <v>649.36</v>
      </c>
    </row>
    <row r="3738" ht="15" spans="1:14">
      <c r="A3738" s="10" t="s">
        <v>877</v>
      </c>
      <c r="B3738" s="10" t="s">
        <v>9</v>
      </c>
      <c r="C3738" s="10">
        <v>37</v>
      </c>
      <c r="D3738" s="10" t="s">
        <v>1654</v>
      </c>
      <c r="E3738" s="10" t="s">
        <v>1655</v>
      </c>
      <c r="F3738" s="10" t="s">
        <v>10</v>
      </c>
      <c r="G3738" s="10"/>
      <c r="H3738" s="10" t="s">
        <v>1656</v>
      </c>
      <c r="I3738" s="10" t="s">
        <v>5398</v>
      </c>
      <c r="J3738" s="12">
        <v>11204.13</v>
      </c>
      <c r="K3738" s="12">
        <v>343</v>
      </c>
      <c r="L3738" s="12">
        <v>0</v>
      </c>
      <c r="M3738" s="12">
        <v>1338.86</v>
      </c>
      <c r="N3738" s="14">
        <f t="shared" si="58"/>
        <v>1338.86</v>
      </c>
    </row>
    <row r="3739" ht="15" spans="1:14">
      <c r="A3739" s="10" t="s">
        <v>877</v>
      </c>
      <c r="B3739" s="10" t="s">
        <v>9</v>
      </c>
      <c r="C3739" s="10">
        <v>37</v>
      </c>
      <c r="D3739" s="10" t="s">
        <v>1654</v>
      </c>
      <c r="E3739" s="10" t="s">
        <v>1655</v>
      </c>
      <c r="F3739" s="10" t="s">
        <v>10</v>
      </c>
      <c r="G3739" s="10"/>
      <c r="H3739" s="10" t="s">
        <v>1656</v>
      </c>
      <c r="I3739" s="10" t="s">
        <v>5399</v>
      </c>
      <c r="J3739" s="12">
        <v>9856.64</v>
      </c>
      <c r="K3739" s="12">
        <v>349</v>
      </c>
      <c r="L3739" s="12">
        <v>0</v>
      </c>
      <c r="M3739" s="12">
        <v>1181.4</v>
      </c>
      <c r="N3739" s="14">
        <f t="shared" si="58"/>
        <v>1181.4</v>
      </c>
    </row>
    <row r="3740" ht="15" spans="1:14">
      <c r="A3740" s="10" t="s">
        <v>877</v>
      </c>
      <c r="B3740" s="10" t="s">
        <v>9</v>
      </c>
      <c r="C3740" s="10">
        <v>37</v>
      </c>
      <c r="D3740" s="10" t="s">
        <v>1654</v>
      </c>
      <c r="E3740" s="10" t="s">
        <v>1655</v>
      </c>
      <c r="F3740" s="10" t="s">
        <v>10</v>
      </c>
      <c r="G3740" s="10"/>
      <c r="H3740" s="10" t="s">
        <v>1656</v>
      </c>
      <c r="I3740" s="10" t="s">
        <v>5400</v>
      </c>
      <c r="J3740" s="12">
        <v>10301.39</v>
      </c>
      <c r="K3740" s="12">
        <v>367</v>
      </c>
      <c r="L3740" s="12">
        <v>0</v>
      </c>
      <c r="M3740" s="12">
        <v>1183.46</v>
      </c>
      <c r="N3740" s="14">
        <f t="shared" si="58"/>
        <v>1183.46</v>
      </c>
    </row>
    <row r="3741" ht="15" spans="1:14">
      <c r="A3741" s="10" t="s">
        <v>1620</v>
      </c>
      <c r="B3741" s="10" t="s">
        <v>9</v>
      </c>
      <c r="C3741" s="10">
        <v>64</v>
      </c>
      <c r="D3741" s="10" t="s">
        <v>1654</v>
      </c>
      <c r="E3741" s="10" t="s">
        <v>1655</v>
      </c>
      <c r="F3741" s="10" t="s">
        <v>10</v>
      </c>
      <c r="G3741" s="10"/>
      <c r="H3741" s="10" t="s">
        <v>1656</v>
      </c>
      <c r="I3741" s="10" t="s">
        <v>5401</v>
      </c>
      <c r="J3741" s="12">
        <v>4113.55</v>
      </c>
      <c r="K3741" s="12">
        <v>246</v>
      </c>
      <c r="L3741" s="12">
        <v>0</v>
      </c>
      <c r="M3741" s="12">
        <v>539.41</v>
      </c>
      <c r="N3741" s="14">
        <f t="shared" si="58"/>
        <v>539.41</v>
      </c>
    </row>
    <row r="3742" ht="15" spans="1:14">
      <c r="A3742" s="10" t="s">
        <v>873</v>
      </c>
      <c r="B3742" s="10" t="s">
        <v>16</v>
      </c>
      <c r="C3742" s="10">
        <v>41</v>
      </c>
      <c r="D3742" s="10" t="s">
        <v>1654</v>
      </c>
      <c r="E3742" s="10" t="s">
        <v>1655</v>
      </c>
      <c r="F3742" s="10" t="s">
        <v>10</v>
      </c>
      <c r="G3742" s="10"/>
      <c r="H3742" s="10" t="s">
        <v>1656</v>
      </c>
      <c r="I3742" s="10" t="s">
        <v>5402</v>
      </c>
      <c r="J3742" s="12">
        <v>11271.18</v>
      </c>
      <c r="K3742" s="12">
        <v>316</v>
      </c>
      <c r="L3742" s="12">
        <v>0</v>
      </c>
      <c r="M3742" s="12">
        <v>2369.86</v>
      </c>
      <c r="N3742" s="14">
        <f t="shared" si="58"/>
        <v>2369.86</v>
      </c>
    </row>
    <row r="3743" ht="15" spans="1:14">
      <c r="A3743" s="10" t="s">
        <v>873</v>
      </c>
      <c r="B3743" s="10" t="s">
        <v>16</v>
      </c>
      <c r="C3743" s="10">
        <v>41</v>
      </c>
      <c r="D3743" s="10" t="s">
        <v>1654</v>
      </c>
      <c r="E3743" s="10" t="s">
        <v>1655</v>
      </c>
      <c r="F3743" s="10" t="s">
        <v>10</v>
      </c>
      <c r="G3743" s="10"/>
      <c r="H3743" s="10" t="s">
        <v>1656</v>
      </c>
      <c r="I3743" s="10" t="s">
        <v>5403</v>
      </c>
      <c r="J3743" s="12">
        <v>10229.74</v>
      </c>
      <c r="K3743" s="12">
        <v>334</v>
      </c>
      <c r="L3743" s="12">
        <v>0</v>
      </c>
      <c r="M3743" s="12">
        <v>1255.14</v>
      </c>
      <c r="N3743" s="14">
        <f t="shared" si="58"/>
        <v>1255.14</v>
      </c>
    </row>
    <row r="3744" ht="15" spans="1:14">
      <c r="A3744" s="10" t="s">
        <v>873</v>
      </c>
      <c r="B3744" s="10" t="s">
        <v>16</v>
      </c>
      <c r="C3744" s="10">
        <v>41</v>
      </c>
      <c r="D3744" s="10" t="s">
        <v>1654</v>
      </c>
      <c r="E3744" s="10" t="s">
        <v>1655</v>
      </c>
      <c r="F3744" s="10" t="s">
        <v>10</v>
      </c>
      <c r="G3744" s="10"/>
      <c r="H3744" s="10" t="s">
        <v>1656</v>
      </c>
      <c r="I3744" s="10" t="s">
        <v>5404</v>
      </c>
      <c r="J3744" s="12">
        <v>10842.45</v>
      </c>
      <c r="K3744" s="12">
        <v>352</v>
      </c>
      <c r="L3744" s="12">
        <v>0</v>
      </c>
      <c r="M3744" s="12">
        <v>1332.82</v>
      </c>
      <c r="N3744" s="14">
        <f t="shared" si="58"/>
        <v>1332.82</v>
      </c>
    </row>
    <row r="3745" ht="15" spans="1:14">
      <c r="A3745" s="10" t="s">
        <v>1369</v>
      </c>
      <c r="B3745" s="10" t="s">
        <v>9</v>
      </c>
      <c r="C3745" s="10">
        <v>65</v>
      </c>
      <c r="D3745" s="10" t="s">
        <v>1654</v>
      </c>
      <c r="E3745" s="10" t="s">
        <v>1655</v>
      </c>
      <c r="F3745" s="10" t="s">
        <v>10</v>
      </c>
      <c r="G3745" s="10"/>
      <c r="H3745" s="10" t="s">
        <v>1656</v>
      </c>
      <c r="I3745" s="10" t="s">
        <v>5405</v>
      </c>
      <c r="J3745" s="12">
        <v>4909.89</v>
      </c>
      <c r="K3745" s="12">
        <v>75</v>
      </c>
      <c r="L3745" s="12">
        <v>0</v>
      </c>
      <c r="M3745" s="12">
        <v>1600.08</v>
      </c>
      <c r="N3745" s="14">
        <f t="shared" si="58"/>
        <v>1600.08</v>
      </c>
    </row>
    <row r="3746" ht="15" spans="1:14">
      <c r="A3746" s="10" t="s">
        <v>1306</v>
      </c>
      <c r="B3746" s="10" t="s">
        <v>9</v>
      </c>
      <c r="C3746" s="10">
        <v>52</v>
      </c>
      <c r="D3746" s="10" t="s">
        <v>1660</v>
      </c>
      <c r="E3746" s="10" t="s">
        <v>1661</v>
      </c>
      <c r="F3746" s="10" t="s">
        <v>10</v>
      </c>
      <c r="G3746" s="10"/>
      <c r="H3746" s="10" t="s">
        <v>1656</v>
      </c>
      <c r="I3746" s="10" t="s">
        <v>5406</v>
      </c>
      <c r="J3746" s="12">
        <v>25417.92</v>
      </c>
      <c r="K3746" s="12">
        <v>0</v>
      </c>
      <c r="L3746" s="12">
        <v>508.36</v>
      </c>
      <c r="M3746" s="12">
        <v>0</v>
      </c>
      <c r="N3746" s="14">
        <f t="shared" si="58"/>
        <v>508.36</v>
      </c>
    </row>
    <row r="3747" ht="15" spans="1:14">
      <c r="A3747" s="10" t="s">
        <v>845</v>
      </c>
      <c r="B3747" s="10" t="s">
        <v>9</v>
      </c>
      <c r="C3747" s="10">
        <v>64</v>
      </c>
      <c r="D3747" s="10" t="s">
        <v>1654</v>
      </c>
      <c r="E3747" s="10" t="s">
        <v>1655</v>
      </c>
      <c r="F3747" s="10" t="s">
        <v>10</v>
      </c>
      <c r="G3747" s="10"/>
      <c r="H3747" s="10" t="s">
        <v>1656</v>
      </c>
      <c r="I3747" s="10" t="s">
        <v>5407</v>
      </c>
      <c r="J3747" s="12">
        <v>3804.73</v>
      </c>
      <c r="K3747" s="12">
        <v>181.01</v>
      </c>
      <c r="L3747" s="12">
        <v>0</v>
      </c>
      <c r="M3747" s="12">
        <v>461.74</v>
      </c>
      <c r="N3747" s="14">
        <f t="shared" si="58"/>
        <v>461.74</v>
      </c>
    </row>
    <row r="3748" ht="15" spans="1:14">
      <c r="A3748" s="10" t="s">
        <v>845</v>
      </c>
      <c r="B3748" s="10" t="s">
        <v>9</v>
      </c>
      <c r="C3748" s="10">
        <v>64</v>
      </c>
      <c r="D3748" s="10" t="s">
        <v>1654</v>
      </c>
      <c r="E3748" s="10" t="s">
        <v>1655</v>
      </c>
      <c r="F3748" s="10" t="s">
        <v>10</v>
      </c>
      <c r="G3748" s="10"/>
      <c r="H3748" s="10" t="s">
        <v>1656</v>
      </c>
      <c r="I3748" s="10" t="s">
        <v>5408</v>
      </c>
      <c r="J3748" s="12">
        <v>222.42</v>
      </c>
      <c r="K3748" s="12">
        <v>0</v>
      </c>
      <c r="L3748" s="12">
        <v>0</v>
      </c>
      <c r="M3748" s="12">
        <v>34.62</v>
      </c>
      <c r="N3748" s="14">
        <f t="shared" si="58"/>
        <v>34.62</v>
      </c>
    </row>
    <row r="3749" ht="15" spans="1:14">
      <c r="A3749" s="10" t="s">
        <v>845</v>
      </c>
      <c r="B3749" s="10" t="s">
        <v>9</v>
      </c>
      <c r="C3749" s="10">
        <v>64</v>
      </c>
      <c r="D3749" s="10" t="s">
        <v>1654</v>
      </c>
      <c r="E3749" s="10" t="s">
        <v>1655</v>
      </c>
      <c r="F3749" s="10" t="s">
        <v>10</v>
      </c>
      <c r="G3749" s="10"/>
      <c r="H3749" s="10" t="s">
        <v>1656</v>
      </c>
      <c r="I3749" s="10" t="s">
        <v>5409</v>
      </c>
      <c r="J3749" s="12">
        <v>222.42</v>
      </c>
      <c r="K3749" s="12">
        <v>0</v>
      </c>
      <c r="L3749" s="12">
        <v>0</v>
      </c>
      <c r="M3749" s="12">
        <v>34.62</v>
      </c>
      <c r="N3749" s="14">
        <f t="shared" si="58"/>
        <v>34.62</v>
      </c>
    </row>
    <row r="3750" ht="15" spans="1:14">
      <c r="A3750" s="10" t="s">
        <v>1048</v>
      </c>
      <c r="B3750" s="10" t="s">
        <v>9</v>
      </c>
      <c r="C3750" s="10">
        <v>47</v>
      </c>
      <c r="D3750" s="10" t="s">
        <v>1660</v>
      </c>
      <c r="E3750" s="10" t="s">
        <v>1661</v>
      </c>
      <c r="F3750" s="10" t="s">
        <v>10</v>
      </c>
      <c r="G3750" s="10"/>
      <c r="H3750" s="10" t="s">
        <v>1656</v>
      </c>
      <c r="I3750" s="10" t="s">
        <v>5410</v>
      </c>
      <c r="J3750" s="12">
        <v>2840.36</v>
      </c>
      <c r="K3750" s="12">
        <v>0</v>
      </c>
      <c r="L3750" s="12">
        <v>0</v>
      </c>
      <c r="M3750" s="12">
        <v>156.22</v>
      </c>
      <c r="N3750" s="14">
        <f t="shared" si="58"/>
        <v>156.22</v>
      </c>
    </row>
    <row r="3751" ht="15" spans="1:14">
      <c r="A3751" s="10" t="s">
        <v>1048</v>
      </c>
      <c r="B3751" s="10" t="s">
        <v>9</v>
      </c>
      <c r="C3751" s="10">
        <v>47</v>
      </c>
      <c r="D3751" s="10" t="s">
        <v>1660</v>
      </c>
      <c r="E3751" s="10" t="s">
        <v>1661</v>
      </c>
      <c r="F3751" s="10" t="s">
        <v>10</v>
      </c>
      <c r="G3751" s="10"/>
      <c r="H3751" s="10" t="s">
        <v>1656</v>
      </c>
      <c r="I3751" s="10" t="s">
        <v>5411</v>
      </c>
      <c r="J3751" s="12">
        <v>1699.1</v>
      </c>
      <c r="K3751" s="12">
        <v>7</v>
      </c>
      <c r="L3751" s="12">
        <v>0</v>
      </c>
      <c r="M3751" s="12">
        <v>93.07</v>
      </c>
      <c r="N3751" s="14">
        <f t="shared" si="58"/>
        <v>93.07</v>
      </c>
    </row>
    <row r="3752" ht="15" spans="1:14">
      <c r="A3752" s="10" t="s">
        <v>1048</v>
      </c>
      <c r="B3752" s="10" t="s">
        <v>9</v>
      </c>
      <c r="C3752" s="10">
        <v>47</v>
      </c>
      <c r="D3752" s="10" t="s">
        <v>1660</v>
      </c>
      <c r="E3752" s="10" t="s">
        <v>1661</v>
      </c>
      <c r="F3752" s="10" t="s">
        <v>10</v>
      </c>
      <c r="G3752" s="10"/>
      <c r="H3752" s="10" t="s">
        <v>1656</v>
      </c>
      <c r="I3752" s="10" t="s">
        <v>5412</v>
      </c>
      <c r="J3752" s="12">
        <v>484.53</v>
      </c>
      <c r="K3752" s="12">
        <v>0</v>
      </c>
      <c r="L3752" s="12">
        <v>0</v>
      </c>
      <c r="M3752" s="12">
        <v>26.65</v>
      </c>
      <c r="N3752" s="14">
        <f t="shared" si="58"/>
        <v>26.65</v>
      </c>
    </row>
    <row r="3753" ht="15" spans="1:14">
      <c r="A3753" s="10" t="s">
        <v>1048</v>
      </c>
      <c r="B3753" s="10" t="s">
        <v>9</v>
      </c>
      <c r="C3753" s="10">
        <v>47</v>
      </c>
      <c r="D3753" s="10" t="s">
        <v>1660</v>
      </c>
      <c r="E3753" s="10" t="s">
        <v>1661</v>
      </c>
      <c r="F3753" s="10" t="s">
        <v>10</v>
      </c>
      <c r="G3753" s="10"/>
      <c r="H3753" s="10" t="s">
        <v>1656</v>
      </c>
      <c r="I3753" s="10" t="s">
        <v>5413</v>
      </c>
      <c r="J3753" s="12">
        <v>751.52</v>
      </c>
      <c r="K3753" s="12">
        <v>0</v>
      </c>
      <c r="L3753" s="12">
        <v>0</v>
      </c>
      <c r="M3753" s="12">
        <v>41.34</v>
      </c>
      <c r="N3753" s="14">
        <f t="shared" si="58"/>
        <v>41.34</v>
      </c>
    </row>
    <row r="3754" ht="15" spans="1:14">
      <c r="A3754" s="10" t="s">
        <v>1048</v>
      </c>
      <c r="B3754" s="10" t="s">
        <v>9</v>
      </c>
      <c r="C3754" s="10">
        <v>47</v>
      </c>
      <c r="D3754" s="10" t="s">
        <v>1660</v>
      </c>
      <c r="E3754" s="10" t="s">
        <v>1661</v>
      </c>
      <c r="F3754" s="10" t="s">
        <v>10</v>
      </c>
      <c r="G3754" s="10"/>
      <c r="H3754" s="10" t="s">
        <v>1656</v>
      </c>
      <c r="I3754" s="10" t="s">
        <v>5414</v>
      </c>
      <c r="J3754" s="12">
        <v>1022</v>
      </c>
      <c r="K3754" s="12">
        <v>421</v>
      </c>
      <c r="L3754" s="12">
        <v>0</v>
      </c>
      <c r="M3754" s="12">
        <v>33.06</v>
      </c>
      <c r="N3754" s="14">
        <f t="shared" si="58"/>
        <v>33.06</v>
      </c>
    </row>
    <row r="3755" ht="15" spans="1:14">
      <c r="A3755" s="10" t="s">
        <v>1048</v>
      </c>
      <c r="B3755" s="10" t="s">
        <v>9</v>
      </c>
      <c r="C3755" s="10">
        <v>47</v>
      </c>
      <c r="D3755" s="10" t="s">
        <v>1660</v>
      </c>
      <c r="E3755" s="10" t="s">
        <v>1661</v>
      </c>
      <c r="F3755" s="10" t="s">
        <v>10</v>
      </c>
      <c r="G3755" s="10"/>
      <c r="H3755" s="10" t="s">
        <v>1656</v>
      </c>
      <c r="I3755" s="10" t="s">
        <v>5415</v>
      </c>
      <c r="J3755" s="12">
        <v>2457.88</v>
      </c>
      <c r="K3755" s="12">
        <v>0</v>
      </c>
      <c r="L3755" s="12">
        <v>0</v>
      </c>
      <c r="M3755" s="12">
        <v>135.19</v>
      </c>
      <c r="N3755" s="14">
        <f t="shared" si="58"/>
        <v>135.19</v>
      </c>
    </row>
    <row r="3756" ht="15" spans="1:14">
      <c r="A3756" s="10" t="s">
        <v>1048</v>
      </c>
      <c r="B3756" s="10" t="s">
        <v>9</v>
      </c>
      <c r="C3756" s="10">
        <v>47</v>
      </c>
      <c r="D3756" s="10" t="s">
        <v>1660</v>
      </c>
      <c r="E3756" s="10" t="s">
        <v>1661</v>
      </c>
      <c r="F3756" s="10" t="s">
        <v>10</v>
      </c>
      <c r="G3756" s="10"/>
      <c r="H3756" s="10" t="s">
        <v>1656</v>
      </c>
      <c r="I3756" s="10" t="s">
        <v>5416</v>
      </c>
      <c r="J3756" s="12">
        <v>3134.3</v>
      </c>
      <c r="K3756" s="12">
        <v>0</v>
      </c>
      <c r="L3756" s="12">
        <v>0</v>
      </c>
      <c r="M3756" s="12">
        <v>172.39</v>
      </c>
      <c r="N3756" s="14">
        <f t="shared" si="58"/>
        <v>172.39</v>
      </c>
    </row>
    <row r="3757" ht="15" spans="1:14">
      <c r="A3757" s="10" t="s">
        <v>1048</v>
      </c>
      <c r="B3757" s="10" t="s">
        <v>9</v>
      </c>
      <c r="C3757" s="10">
        <v>47</v>
      </c>
      <c r="D3757" s="10" t="s">
        <v>1660</v>
      </c>
      <c r="E3757" s="10" t="s">
        <v>1661</v>
      </c>
      <c r="F3757" s="10" t="s">
        <v>10</v>
      </c>
      <c r="G3757" s="10"/>
      <c r="H3757" s="10" t="s">
        <v>1656</v>
      </c>
      <c r="I3757" s="10" t="s">
        <v>5417</v>
      </c>
      <c r="J3757" s="12">
        <v>1036.24</v>
      </c>
      <c r="K3757" s="12">
        <v>0</v>
      </c>
      <c r="L3757" s="12">
        <v>0</v>
      </c>
      <c r="M3757" s="12">
        <v>57</v>
      </c>
      <c r="N3757" s="14">
        <f t="shared" si="58"/>
        <v>57</v>
      </c>
    </row>
    <row r="3758" ht="15" spans="1:14">
      <c r="A3758" s="10" t="s">
        <v>1048</v>
      </c>
      <c r="B3758" s="10" t="s">
        <v>9</v>
      </c>
      <c r="C3758" s="10">
        <v>47</v>
      </c>
      <c r="D3758" s="10" t="s">
        <v>1660</v>
      </c>
      <c r="E3758" s="10" t="s">
        <v>1661</v>
      </c>
      <c r="F3758" s="10" t="s">
        <v>10</v>
      </c>
      <c r="G3758" s="10"/>
      <c r="H3758" s="10" t="s">
        <v>1656</v>
      </c>
      <c r="I3758" s="10" t="s">
        <v>5418</v>
      </c>
      <c r="J3758" s="12">
        <v>80.76</v>
      </c>
      <c r="K3758" s="12">
        <v>0</v>
      </c>
      <c r="L3758" s="12">
        <v>0</v>
      </c>
      <c r="M3758" s="12">
        <v>4.44</v>
      </c>
      <c r="N3758" s="14">
        <f t="shared" si="58"/>
        <v>4.44</v>
      </c>
    </row>
    <row r="3759" ht="15" spans="1:14">
      <c r="A3759" s="10" t="s">
        <v>1048</v>
      </c>
      <c r="B3759" s="10" t="s">
        <v>9</v>
      </c>
      <c r="C3759" s="10">
        <v>47</v>
      </c>
      <c r="D3759" s="10" t="s">
        <v>1660</v>
      </c>
      <c r="E3759" s="10" t="s">
        <v>1661</v>
      </c>
      <c r="F3759" s="10" t="s">
        <v>10</v>
      </c>
      <c r="G3759" s="10"/>
      <c r="H3759" s="10" t="s">
        <v>1656</v>
      </c>
      <c r="I3759" s="10" t="s">
        <v>5419</v>
      </c>
      <c r="J3759" s="12">
        <v>4293.24</v>
      </c>
      <c r="K3759" s="12">
        <v>0</v>
      </c>
      <c r="L3759" s="12">
        <v>0</v>
      </c>
      <c r="M3759" s="12">
        <v>236.13</v>
      </c>
      <c r="N3759" s="14">
        <f t="shared" si="58"/>
        <v>236.13</v>
      </c>
    </row>
    <row r="3760" ht="15" spans="1:14">
      <c r="A3760" s="10" t="s">
        <v>1048</v>
      </c>
      <c r="B3760" s="10" t="s">
        <v>9</v>
      </c>
      <c r="C3760" s="10">
        <v>47</v>
      </c>
      <c r="D3760" s="10" t="s">
        <v>1660</v>
      </c>
      <c r="E3760" s="10" t="s">
        <v>1661</v>
      </c>
      <c r="F3760" s="10" t="s">
        <v>10</v>
      </c>
      <c r="G3760" s="10"/>
      <c r="H3760" s="10" t="s">
        <v>1656</v>
      </c>
      <c r="I3760" s="10" t="s">
        <v>5420</v>
      </c>
      <c r="J3760" s="12">
        <v>2705.46</v>
      </c>
      <c r="K3760" s="12">
        <v>0</v>
      </c>
      <c r="L3760" s="12">
        <v>0</v>
      </c>
      <c r="M3760" s="12">
        <v>148.8</v>
      </c>
      <c r="N3760" s="14">
        <f t="shared" si="58"/>
        <v>148.8</v>
      </c>
    </row>
    <row r="3761" ht="15" spans="1:14">
      <c r="A3761" s="10" t="s">
        <v>1048</v>
      </c>
      <c r="B3761" s="10" t="s">
        <v>9</v>
      </c>
      <c r="C3761" s="10">
        <v>47</v>
      </c>
      <c r="D3761" s="10" t="s">
        <v>1660</v>
      </c>
      <c r="E3761" s="10" t="s">
        <v>1661</v>
      </c>
      <c r="F3761" s="10" t="s">
        <v>10</v>
      </c>
      <c r="G3761" s="10"/>
      <c r="H3761" s="10" t="s">
        <v>1656</v>
      </c>
      <c r="I3761" s="10" t="s">
        <v>5421</v>
      </c>
      <c r="J3761" s="12">
        <v>531.26</v>
      </c>
      <c r="K3761" s="12">
        <v>0</v>
      </c>
      <c r="L3761" s="12">
        <v>0</v>
      </c>
      <c r="M3761" s="12">
        <v>29.22</v>
      </c>
      <c r="N3761" s="14">
        <f t="shared" si="58"/>
        <v>29.22</v>
      </c>
    </row>
    <row r="3762" ht="15" spans="1:14">
      <c r="A3762" s="10" t="s">
        <v>1048</v>
      </c>
      <c r="B3762" s="10" t="s">
        <v>9</v>
      </c>
      <c r="C3762" s="10">
        <v>47</v>
      </c>
      <c r="D3762" s="10" t="s">
        <v>1660</v>
      </c>
      <c r="E3762" s="10" t="s">
        <v>1661</v>
      </c>
      <c r="F3762" s="10" t="s">
        <v>10</v>
      </c>
      <c r="G3762" s="10"/>
      <c r="H3762" s="10" t="s">
        <v>1656</v>
      </c>
      <c r="I3762" s="10" t="s">
        <v>5422</v>
      </c>
      <c r="J3762" s="12">
        <v>70</v>
      </c>
      <c r="K3762" s="12">
        <v>0</v>
      </c>
      <c r="L3762" s="12">
        <v>0</v>
      </c>
      <c r="M3762" s="12">
        <v>3.85</v>
      </c>
      <c r="N3762" s="14">
        <f t="shared" si="58"/>
        <v>3.85</v>
      </c>
    </row>
    <row r="3763" ht="15" spans="1:14">
      <c r="A3763" s="10" t="s">
        <v>1048</v>
      </c>
      <c r="B3763" s="10" t="s">
        <v>9</v>
      </c>
      <c r="C3763" s="10">
        <v>47</v>
      </c>
      <c r="D3763" s="10" t="s">
        <v>1660</v>
      </c>
      <c r="E3763" s="10" t="s">
        <v>1661</v>
      </c>
      <c r="F3763" s="10" t="s">
        <v>10</v>
      </c>
      <c r="G3763" s="10"/>
      <c r="H3763" s="10" t="s">
        <v>1656</v>
      </c>
      <c r="I3763" s="10" t="s">
        <v>5423</v>
      </c>
      <c r="J3763" s="12">
        <v>1331.3</v>
      </c>
      <c r="K3763" s="12">
        <v>0</v>
      </c>
      <c r="L3763" s="12">
        <v>0</v>
      </c>
      <c r="M3763" s="12">
        <v>73.22</v>
      </c>
      <c r="N3763" s="14">
        <f t="shared" si="58"/>
        <v>73.22</v>
      </c>
    </row>
    <row r="3764" ht="15" spans="1:14">
      <c r="A3764" s="10" t="s">
        <v>925</v>
      </c>
      <c r="B3764" s="10" t="s">
        <v>9</v>
      </c>
      <c r="C3764" s="10">
        <v>56</v>
      </c>
      <c r="D3764" s="10" t="s">
        <v>1660</v>
      </c>
      <c r="E3764" s="10" t="s">
        <v>1664</v>
      </c>
      <c r="F3764" s="10" t="s">
        <v>10</v>
      </c>
      <c r="G3764" s="10"/>
      <c r="H3764" s="10" t="s">
        <v>1656</v>
      </c>
      <c r="I3764" s="10" t="s">
        <v>5424</v>
      </c>
      <c r="J3764" s="12">
        <v>152.48</v>
      </c>
      <c r="K3764" s="12">
        <v>0</v>
      </c>
      <c r="L3764" s="12">
        <v>0</v>
      </c>
      <c r="M3764" s="12">
        <v>17.41</v>
      </c>
      <c r="N3764" s="14">
        <f t="shared" si="58"/>
        <v>17.41</v>
      </c>
    </row>
    <row r="3765" ht="15" spans="1:14">
      <c r="A3765" s="10" t="s">
        <v>925</v>
      </c>
      <c r="B3765" s="10" t="s">
        <v>9</v>
      </c>
      <c r="C3765" s="10">
        <v>56</v>
      </c>
      <c r="D3765" s="10" t="s">
        <v>1660</v>
      </c>
      <c r="E3765" s="10" t="s">
        <v>1664</v>
      </c>
      <c r="F3765" s="10" t="s">
        <v>10</v>
      </c>
      <c r="G3765" s="10"/>
      <c r="H3765" s="10" t="s">
        <v>1656</v>
      </c>
      <c r="I3765" s="10" t="s">
        <v>5425</v>
      </c>
      <c r="J3765" s="12">
        <v>488.4</v>
      </c>
      <c r="K3765" s="12">
        <v>0</v>
      </c>
      <c r="L3765" s="12">
        <v>0</v>
      </c>
      <c r="M3765" s="12">
        <v>57.39</v>
      </c>
      <c r="N3765" s="14">
        <f t="shared" si="58"/>
        <v>57.39</v>
      </c>
    </row>
    <row r="3766" ht="15" spans="1:14">
      <c r="A3766" s="10" t="s">
        <v>925</v>
      </c>
      <c r="B3766" s="10" t="s">
        <v>9</v>
      </c>
      <c r="C3766" s="10">
        <v>56</v>
      </c>
      <c r="D3766" s="10" t="s">
        <v>1660</v>
      </c>
      <c r="E3766" s="10" t="s">
        <v>1664</v>
      </c>
      <c r="F3766" s="10" t="s">
        <v>10</v>
      </c>
      <c r="G3766" s="10"/>
      <c r="H3766" s="10" t="s">
        <v>1656</v>
      </c>
      <c r="I3766" s="10" t="s">
        <v>5426</v>
      </c>
      <c r="J3766" s="12">
        <v>405.72</v>
      </c>
      <c r="K3766" s="12">
        <v>7</v>
      </c>
      <c r="L3766" s="12">
        <v>0</v>
      </c>
      <c r="M3766" s="12">
        <v>42.3</v>
      </c>
      <c r="N3766" s="14">
        <f t="shared" si="58"/>
        <v>42.3</v>
      </c>
    </row>
    <row r="3767" ht="15" spans="1:14">
      <c r="A3767" s="10" t="s">
        <v>925</v>
      </c>
      <c r="B3767" s="10" t="s">
        <v>9</v>
      </c>
      <c r="C3767" s="10">
        <v>56</v>
      </c>
      <c r="D3767" s="10" t="s">
        <v>1660</v>
      </c>
      <c r="E3767" s="10" t="s">
        <v>1664</v>
      </c>
      <c r="F3767" s="10" t="s">
        <v>10</v>
      </c>
      <c r="G3767" s="10"/>
      <c r="H3767" s="10" t="s">
        <v>1656</v>
      </c>
      <c r="I3767" s="10" t="s">
        <v>5427</v>
      </c>
      <c r="J3767" s="12">
        <v>113</v>
      </c>
      <c r="K3767" s="12">
        <v>7</v>
      </c>
      <c r="L3767" s="12">
        <v>0</v>
      </c>
      <c r="M3767" s="12">
        <v>7.95</v>
      </c>
      <c r="N3767" s="14">
        <f t="shared" si="58"/>
        <v>7.95</v>
      </c>
    </row>
    <row r="3768" ht="15" spans="1:14">
      <c r="A3768" s="10" t="s">
        <v>925</v>
      </c>
      <c r="B3768" s="10" t="s">
        <v>9</v>
      </c>
      <c r="C3768" s="10">
        <v>56</v>
      </c>
      <c r="D3768" s="10" t="s">
        <v>1660</v>
      </c>
      <c r="E3768" s="10" t="s">
        <v>1664</v>
      </c>
      <c r="F3768" s="10" t="s">
        <v>10</v>
      </c>
      <c r="G3768" s="10"/>
      <c r="H3768" s="10" t="s">
        <v>1656</v>
      </c>
      <c r="I3768" s="10" t="s">
        <v>5428</v>
      </c>
      <c r="J3768" s="12">
        <v>45</v>
      </c>
      <c r="K3768" s="12">
        <v>0</v>
      </c>
      <c r="L3768" s="12">
        <v>0</v>
      </c>
      <c r="M3768" s="12">
        <v>3.38</v>
      </c>
      <c r="N3768" s="14">
        <f t="shared" si="58"/>
        <v>3.38</v>
      </c>
    </row>
    <row r="3769" ht="15" spans="1:14">
      <c r="A3769" s="10" t="s">
        <v>172</v>
      </c>
      <c r="B3769" s="10" t="s">
        <v>9</v>
      </c>
      <c r="C3769" s="10">
        <v>50</v>
      </c>
      <c r="D3769" s="10" t="s">
        <v>1654</v>
      </c>
      <c r="E3769" s="10" t="s">
        <v>1655</v>
      </c>
      <c r="F3769" s="10" t="s">
        <v>10</v>
      </c>
      <c r="G3769" s="10"/>
      <c r="H3769" s="10" t="s">
        <v>1656</v>
      </c>
      <c r="I3769" s="10" t="s">
        <v>5429</v>
      </c>
      <c r="J3769" s="12">
        <v>17386.2</v>
      </c>
      <c r="K3769" s="12">
        <v>2531.45</v>
      </c>
      <c r="L3769" s="12">
        <v>0</v>
      </c>
      <c r="M3769" s="12">
        <v>5207.3</v>
      </c>
      <c r="N3769" s="14">
        <f t="shared" si="58"/>
        <v>5207.3</v>
      </c>
    </row>
    <row r="3770" ht="15" spans="1:14">
      <c r="A3770" s="10" t="s">
        <v>421</v>
      </c>
      <c r="B3770" s="10" t="s">
        <v>16</v>
      </c>
      <c r="C3770" s="10">
        <v>45</v>
      </c>
      <c r="D3770" s="10" t="s">
        <v>1660</v>
      </c>
      <c r="E3770" s="10" t="s">
        <v>1661</v>
      </c>
      <c r="F3770" s="10" t="s">
        <v>10</v>
      </c>
      <c r="G3770" s="10"/>
      <c r="H3770" s="10" t="s">
        <v>1656</v>
      </c>
      <c r="I3770" s="10" t="s">
        <v>5430</v>
      </c>
      <c r="J3770" s="12">
        <v>747.64</v>
      </c>
      <c r="K3770" s="12">
        <v>0</v>
      </c>
      <c r="L3770" s="12">
        <v>0</v>
      </c>
      <c r="M3770" s="12">
        <v>82.24</v>
      </c>
      <c r="N3770" s="14">
        <f t="shared" si="58"/>
        <v>82.24</v>
      </c>
    </row>
    <row r="3771" ht="15" spans="1:14">
      <c r="A3771" s="10" t="s">
        <v>421</v>
      </c>
      <c r="B3771" s="10" t="s">
        <v>16</v>
      </c>
      <c r="C3771" s="10">
        <v>45</v>
      </c>
      <c r="D3771" s="10" t="s">
        <v>1660</v>
      </c>
      <c r="E3771" s="10" t="s">
        <v>1661</v>
      </c>
      <c r="F3771" s="10" t="s">
        <v>10</v>
      </c>
      <c r="G3771" s="10"/>
      <c r="H3771" s="10" t="s">
        <v>1656</v>
      </c>
      <c r="I3771" s="10" t="s">
        <v>5431</v>
      </c>
      <c r="J3771" s="12">
        <v>2520.44</v>
      </c>
      <c r="K3771" s="12">
        <v>7</v>
      </c>
      <c r="L3771" s="12">
        <v>0</v>
      </c>
      <c r="M3771" s="12">
        <v>463.41</v>
      </c>
      <c r="N3771" s="14">
        <f t="shared" si="58"/>
        <v>463.41</v>
      </c>
    </row>
    <row r="3772" ht="15" spans="1:14">
      <c r="A3772" s="10" t="s">
        <v>421</v>
      </c>
      <c r="B3772" s="10" t="s">
        <v>16</v>
      </c>
      <c r="C3772" s="10">
        <v>45</v>
      </c>
      <c r="D3772" s="10" t="s">
        <v>1660</v>
      </c>
      <c r="E3772" s="10" t="s">
        <v>1661</v>
      </c>
      <c r="F3772" s="10" t="s">
        <v>10</v>
      </c>
      <c r="G3772" s="10"/>
      <c r="H3772" s="10" t="s">
        <v>1656</v>
      </c>
      <c r="I3772" s="10" t="s">
        <v>5432</v>
      </c>
      <c r="J3772" s="12">
        <v>1199</v>
      </c>
      <c r="K3772" s="12">
        <v>0</v>
      </c>
      <c r="L3772" s="12">
        <v>0</v>
      </c>
      <c r="M3772" s="12">
        <v>220.89</v>
      </c>
      <c r="N3772" s="14">
        <f t="shared" si="58"/>
        <v>220.89</v>
      </c>
    </row>
    <row r="3773" ht="15" spans="1:14">
      <c r="A3773" s="10" t="s">
        <v>732</v>
      </c>
      <c r="B3773" s="10" t="s">
        <v>9</v>
      </c>
      <c r="C3773" s="10">
        <v>45</v>
      </c>
      <c r="D3773" s="10" t="s">
        <v>1660</v>
      </c>
      <c r="E3773" s="10" t="s">
        <v>1661</v>
      </c>
      <c r="F3773" s="10" t="s">
        <v>10</v>
      </c>
      <c r="G3773" s="10"/>
      <c r="H3773" s="10" t="s">
        <v>1656</v>
      </c>
      <c r="I3773" s="10" t="s">
        <v>5433</v>
      </c>
      <c r="J3773" s="12">
        <v>253.61</v>
      </c>
      <c r="K3773" s="12">
        <v>46.27</v>
      </c>
      <c r="L3773" s="12">
        <v>0</v>
      </c>
      <c r="M3773" s="12">
        <v>11.41</v>
      </c>
      <c r="N3773" s="14">
        <f t="shared" si="58"/>
        <v>11.41</v>
      </c>
    </row>
    <row r="3774" ht="15" spans="1:14">
      <c r="A3774" s="10" t="s">
        <v>732</v>
      </c>
      <c r="B3774" s="10" t="s">
        <v>9</v>
      </c>
      <c r="C3774" s="10">
        <v>45</v>
      </c>
      <c r="D3774" s="10" t="s">
        <v>1660</v>
      </c>
      <c r="E3774" s="10" t="s">
        <v>1661</v>
      </c>
      <c r="F3774" s="10" t="s">
        <v>10</v>
      </c>
      <c r="G3774" s="10"/>
      <c r="H3774" s="10" t="s">
        <v>1656</v>
      </c>
      <c r="I3774" s="10" t="s">
        <v>5434</v>
      </c>
      <c r="J3774" s="12">
        <v>3080.22</v>
      </c>
      <c r="K3774" s="12">
        <v>0</v>
      </c>
      <c r="L3774" s="12">
        <v>0</v>
      </c>
      <c r="M3774" s="12">
        <v>169.41</v>
      </c>
      <c r="N3774" s="14">
        <f t="shared" si="58"/>
        <v>169.41</v>
      </c>
    </row>
    <row r="3775" ht="15" spans="1:14">
      <c r="A3775" s="10" t="s">
        <v>732</v>
      </c>
      <c r="B3775" s="10" t="s">
        <v>9</v>
      </c>
      <c r="C3775" s="10">
        <v>45</v>
      </c>
      <c r="D3775" s="10" t="s">
        <v>1660</v>
      </c>
      <c r="E3775" s="10" t="s">
        <v>1661</v>
      </c>
      <c r="F3775" s="10" t="s">
        <v>10</v>
      </c>
      <c r="G3775" s="10"/>
      <c r="H3775" s="10" t="s">
        <v>1656</v>
      </c>
      <c r="I3775" s="10" t="s">
        <v>5435</v>
      </c>
      <c r="J3775" s="12">
        <v>4643.34</v>
      </c>
      <c r="K3775" s="12">
        <v>0</v>
      </c>
      <c r="L3775" s="12">
        <v>0</v>
      </c>
      <c r="M3775" s="12">
        <v>268.68</v>
      </c>
      <c r="N3775" s="14">
        <f t="shared" si="58"/>
        <v>268.68</v>
      </c>
    </row>
    <row r="3776" ht="15" spans="1:14">
      <c r="A3776" s="10" t="s">
        <v>732</v>
      </c>
      <c r="B3776" s="10" t="s">
        <v>9</v>
      </c>
      <c r="C3776" s="10">
        <v>45</v>
      </c>
      <c r="D3776" s="10" t="s">
        <v>1660</v>
      </c>
      <c r="E3776" s="10" t="s">
        <v>1661</v>
      </c>
      <c r="F3776" s="10" t="s">
        <v>10</v>
      </c>
      <c r="G3776" s="10"/>
      <c r="H3776" s="10" t="s">
        <v>1656</v>
      </c>
      <c r="I3776" s="10" t="s">
        <v>5436</v>
      </c>
      <c r="J3776" s="12">
        <v>110.55</v>
      </c>
      <c r="K3776" s="12">
        <v>41.31</v>
      </c>
      <c r="L3776" s="12">
        <v>0</v>
      </c>
      <c r="M3776" s="12">
        <v>3.81</v>
      </c>
      <c r="N3776" s="14">
        <f t="shared" si="58"/>
        <v>3.81</v>
      </c>
    </row>
    <row r="3777" ht="15" spans="1:14">
      <c r="A3777" s="10" t="s">
        <v>732</v>
      </c>
      <c r="B3777" s="10" t="s">
        <v>9</v>
      </c>
      <c r="C3777" s="10">
        <v>45</v>
      </c>
      <c r="D3777" s="10" t="s">
        <v>1660</v>
      </c>
      <c r="E3777" s="10" t="s">
        <v>1661</v>
      </c>
      <c r="F3777" s="10" t="s">
        <v>10</v>
      </c>
      <c r="G3777" s="10"/>
      <c r="H3777" s="10" t="s">
        <v>1656</v>
      </c>
      <c r="I3777" s="10" t="s">
        <v>5437</v>
      </c>
      <c r="J3777" s="12">
        <v>4554.66</v>
      </c>
      <c r="K3777" s="12">
        <v>0</v>
      </c>
      <c r="L3777" s="12">
        <v>0</v>
      </c>
      <c r="M3777" s="12">
        <v>250.51</v>
      </c>
      <c r="N3777" s="14">
        <f t="shared" si="58"/>
        <v>250.51</v>
      </c>
    </row>
    <row r="3778" ht="15" spans="1:14">
      <c r="A3778" s="10" t="s">
        <v>57</v>
      </c>
      <c r="B3778" s="10" t="s">
        <v>16</v>
      </c>
      <c r="C3778" s="10">
        <v>53</v>
      </c>
      <c r="D3778" s="10" t="s">
        <v>1660</v>
      </c>
      <c r="E3778" s="10" t="s">
        <v>1661</v>
      </c>
      <c r="F3778" s="10" t="s">
        <v>10</v>
      </c>
      <c r="G3778" s="10"/>
      <c r="H3778" s="10" t="s">
        <v>1656</v>
      </c>
      <c r="I3778" s="10" t="s">
        <v>5438</v>
      </c>
      <c r="J3778" s="12">
        <v>819</v>
      </c>
      <c r="K3778" s="12">
        <v>7</v>
      </c>
      <c r="L3778" s="12">
        <v>0</v>
      </c>
      <c r="M3778" s="12">
        <v>120.38</v>
      </c>
      <c r="N3778" s="14">
        <f t="shared" si="58"/>
        <v>120.38</v>
      </c>
    </row>
    <row r="3779" ht="15" spans="1:14">
      <c r="A3779" s="10" t="s">
        <v>419</v>
      </c>
      <c r="B3779" s="10" t="s">
        <v>16</v>
      </c>
      <c r="C3779" s="10">
        <v>56</v>
      </c>
      <c r="D3779" s="10" t="s">
        <v>1660</v>
      </c>
      <c r="E3779" s="10" t="s">
        <v>1664</v>
      </c>
      <c r="F3779" s="10" t="s">
        <v>10</v>
      </c>
      <c r="G3779" s="10"/>
      <c r="H3779" s="10" t="s">
        <v>1656</v>
      </c>
      <c r="I3779" s="10" t="s">
        <v>5439</v>
      </c>
      <c r="J3779" s="12">
        <v>3709.6</v>
      </c>
      <c r="K3779" s="12">
        <v>0</v>
      </c>
      <c r="L3779" s="12">
        <v>0</v>
      </c>
      <c r="M3779" s="12">
        <v>664.76</v>
      </c>
      <c r="N3779" s="14">
        <f t="shared" ref="N3779:N3842" si="59">L3779+M3779</f>
        <v>664.76</v>
      </c>
    </row>
    <row r="3780" ht="15" spans="1:14">
      <c r="A3780" s="10" t="s">
        <v>419</v>
      </c>
      <c r="B3780" s="10" t="s">
        <v>16</v>
      </c>
      <c r="C3780" s="10">
        <v>56</v>
      </c>
      <c r="D3780" s="10" t="s">
        <v>1660</v>
      </c>
      <c r="E3780" s="10" t="s">
        <v>1664</v>
      </c>
      <c r="F3780" s="10" t="s">
        <v>10</v>
      </c>
      <c r="G3780" s="10"/>
      <c r="H3780" s="10" t="s">
        <v>1656</v>
      </c>
      <c r="I3780" s="10" t="s">
        <v>5440</v>
      </c>
      <c r="J3780" s="12">
        <v>2944.92</v>
      </c>
      <c r="K3780" s="12">
        <v>0</v>
      </c>
      <c r="L3780" s="12">
        <v>0</v>
      </c>
      <c r="M3780" s="12">
        <v>525.08</v>
      </c>
      <c r="N3780" s="14">
        <f t="shared" si="59"/>
        <v>525.08</v>
      </c>
    </row>
    <row r="3781" ht="15" spans="1:14">
      <c r="A3781" s="10" t="s">
        <v>419</v>
      </c>
      <c r="B3781" s="10" t="s">
        <v>16</v>
      </c>
      <c r="C3781" s="10">
        <v>56</v>
      </c>
      <c r="D3781" s="10" t="s">
        <v>1660</v>
      </c>
      <c r="E3781" s="10" t="s">
        <v>1664</v>
      </c>
      <c r="F3781" s="10" t="s">
        <v>10</v>
      </c>
      <c r="G3781" s="10"/>
      <c r="H3781" s="10" t="s">
        <v>1656</v>
      </c>
      <c r="I3781" s="10" t="s">
        <v>5441</v>
      </c>
      <c r="J3781" s="12">
        <v>6853.52</v>
      </c>
      <c r="K3781" s="12">
        <v>0</v>
      </c>
      <c r="L3781" s="12">
        <v>0</v>
      </c>
      <c r="M3781" s="12">
        <v>1225.5</v>
      </c>
      <c r="N3781" s="14">
        <f t="shared" si="59"/>
        <v>1225.5</v>
      </c>
    </row>
    <row r="3782" ht="15" spans="1:14">
      <c r="A3782" s="10" t="s">
        <v>419</v>
      </c>
      <c r="B3782" s="10" t="s">
        <v>16</v>
      </c>
      <c r="C3782" s="10">
        <v>56</v>
      </c>
      <c r="D3782" s="10" t="s">
        <v>1660</v>
      </c>
      <c r="E3782" s="10" t="s">
        <v>1664</v>
      </c>
      <c r="F3782" s="10" t="s">
        <v>10</v>
      </c>
      <c r="G3782" s="10"/>
      <c r="H3782" s="10" t="s">
        <v>1656</v>
      </c>
      <c r="I3782" s="10" t="s">
        <v>5442</v>
      </c>
      <c r="J3782" s="12">
        <v>6660.44</v>
      </c>
      <c r="K3782" s="12">
        <v>0</v>
      </c>
      <c r="L3782" s="12">
        <v>0</v>
      </c>
      <c r="M3782" s="12">
        <v>1190.31</v>
      </c>
      <c r="N3782" s="14">
        <f t="shared" si="59"/>
        <v>1190.31</v>
      </c>
    </row>
    <row r="3783" ht="15" spans="1:14">
      <c r="A3783" s="10" t="s">
        <v>427</v>
      </c>
      <c r="B3783" s="10" t="s">
        <v>16</v>
      </c>
      <c r="C3783" s="10">
        <v>57</v>
      </c>
      <c r="D3783" s="10" t="s">
        <v>1654</v>
      </c>
      <c r="E3783" s="10" t="s">
        <v>1655</v>
      </c>
      <c r="F3783" s="10" t="s">
        <v>10</v>
      </c>
      <c r="G3783" s="10"/>
      <c r="H3783" s="10" t="s">
        <v>1656</v>
      </c>
      <c r="I3783" s="10" t="s">
        <v>5443</v>
      </c>
      <c r="J3783" s="12">
        <v>5372.44</v>
      </c>
      <c r="K3783" s="12">
        <v>2043</v>
      </c>
      <c r="L3783" s="12">
        <v>0</v>
      </c>
      <c r="M3783" s="12">
        <v>1115.82</v>
      </c>
      <c r="N3783" s="14">
        <f t="shared" si="59"/>
        <v>1115.82</v>
      </c>
    </row>
    <row r="3784" ht="15" spans="1:14">
      <c r="A3784" s="10" t="s">
        <v>1350</v>
      </c>
      <c r="B3784" s="10" t="s">
        <v>9</v>
      </c>
      <c r="C3784" s="10">
        <v>57</v>
      </c>
      <c r="D3784" s="10" t="s">
        <v>1660</v>
      </c>
      <c r="E3784" s="10" t="s">
        <v>1661</v>
      </c>
      <c r="F3784" s="10" t="s">
        <v>10</v>
      </c>
      <c r="G3784" s="10"/>
      <c r="H3784" s="10" t="s">
        <v>1656</v>
      </c>
      <c r="I3784" s="10" t="s">
        <v>5444</v>
      </c>
      <c r="J3784" s="12">
        <v>1919.44</v>
      </c>
      <c r="K3784" s="12">
        <v>7</v>
      </c>
      <c r="L3784" s="12">
        <v>0</v>
      </c>
      <c r="M3784" s="12">
        <v>332.25</v>
      </c>
      <c r="N3784" s="14">
        <f t="shared" si="59"/>
        <v>332.25</v>
      </c>
    </row>
    <row r="3785" ht="15" spans="1:14">
      <c r="A3785" s="10" t="s">
        <v>543</v>
      </c>
      <c r="B3785" s="10" t="s">
        <v>9</v>
      </c>
      <c r="C3785" s="10">
        <v>41</v>
      </c>
      <c r="D3785" s="10" t="s">
        <v>1660</v>
      </c>
      <c r="E3785" s="10" t="s">
        <v>1661</v>
      </c>
      <c r="F3785" s="10" t="s">
        <v>10</v>
      </c>
      <c r="G3785" s="10"/>
      <c r="H3785" s="10" t="s">
        <v>1656</v>
      </c>
      <c r="I3785" s="10" t="s">
        <v>5445</v>
      </c>
      <c r="J3785" s="12">
        <v>1176.14</v>
      </c>
      <c r="K3785" s="12">
        <v>7</v>
      </c>
      <c r="L3785" s="12">
        <v>0</v>
      </c>
      <c r="M3785" s="12">
        <v>148.28</v>
      </c>
      <c r="N3785" s="14">
        <f t="shared" si="59"/>
        <v>148.28</v>
      </c>
    </row>
    <row r="3786" ht="15" spans="1:14">
      <c r="A3786" s="10" t="s">
        <v>884</v>
      </c>
      <c r="B3786" s="10" t="s">
        <v>9</v>
      </c>
      <c r="C3786" s="10">
        <v>45</v>
      </c>
      <c r="D3786" s="10" t="s">
        <v>1654</v>
      </c>
      <c r="E3786" s="10" t="s">
        <v>1655</v>
      </c>
      <c r="F3786" s="10" t="s">
        <v>10</v>
      </c>
      <c r="G3786" s="10"/>
      <c r="H3786" s="10" t="s">
        <v>1656</v>
      </c>
      <c r="I3786" s="10" t="s">
        <v>5446</v>
      </c>
      <c r="J3786" s="12">
        <v>5467.51</v>
      </c>
      <c r="K3786" s="12">
        <v>1544.9</v>
      </c>
      <c r="L3786" s="12">
        <v>0</v>
      </c>
      <c r="M3786" s="12">
        <v>970.11</v>
      </c>
      <c r="N3786" s="14">
        <f t="shared" si="59"/>
        <v>970.11</v>
      </c>
    </row>
    <row r="3787" ht="15" spans="1:14">
      <c r="A3787" s="10" t="s">
        <v>580</v>
      </c>
      <c r="B3787" s="10" t="s">
        <v>16</v>
      </c>
      <c r="C3787" s="10">
        <v>43</v>
      </c>
      <c r="D3787" s="10" t="s">
        <v>1660</v>
      </c>
      <c r="E3787" s="10" t="s">
        <v>1661</v>
      </c>
      <c r="F3787" s="10" t="s">
        <v>10</v>
      </c>
      <c r="G3787" s="10"/>
      <c r="H3787" s="10" t="s">
        <v>1656</v>
      </c>
      <c r="I3787" s="10" t="s">
        <v>5447</v>
      </c>
      <c r="J3787" s="12">
        <v>681.1</v>
      </c>
      <c r="K3787" s="12">
        <v>7</v>
      </c>
      <c r="L3787" s="12">
        <v>0</v>
      </c>
      <c r="M3787" s="12">
        <v>113.85</v>
      </c>
      <c r="N3787" s="14">
        <f t="shared" si="59"/>
        <v>113.85</v>
      </c>
    </row>
    <row r="3788" ht="15" spans="1:14">
      <c r="A3788" s="10" t="s">
        <v>580</v>
      </c>
      <c r="B3788" s="10" t="s">
        <v>16</v>
      </c>
      <c r="C3788" s="10">
        <v>43</v>
      </c>
      <c r="D3788" s="10" t="s">
        <v>1660</v>
      </c>
      <c r="E3788" s="10" t="s">
        <v>1661</v>
      </c>
      <c r="F3788" s="10" t="s">
        <v>10</v>
      </c>
      <c r="G3788" s="10"/>
      <c r="H3788" s="10" t="s">
        <v>1656</v>
      </c>
      <c r="I3788" s="10" t="s">
        <v>5448</v>
      </c>
      <c r="J3788" s="12">
        <v>496.59</v>
      </c>
      <c r="K3788" s="12">
        <v>0</v>
      </c>
      <c r="L3788" s="12">
        <v>0</v>
      </c>
      <c r="M3788" s="12">
        <v>90.81</v>
      </c>
      <c r="N3788" s="14">
        <f t="shared" si="59"/>
        <v>90.81</v>
      </c>
    </row>
    <row r="3789" ht="15" spans="1:14">
      <c r="A3789" s="10" t="s">
        <v>580</v>
      </c>
      <c r="B3789" s="10" t="s">
        <v>16</v>
      </c>
      <c r="C3789" s="10">
        <v>43</v>
      </c>
      <c r="D3789" s="10" t="s">
        <v>1660</v>
      </c>
      <c r="E3789" s="10" t="s">
        <v>1661</v>
      </c>
      <c r="F3789" s="10" t="s">
        <v>10</v>
      </c>
      <c r="G3789" s="10"/>
      <c r="H3789" s="10" t="s">
        <v>1656</v>
      </c>
      <c r="I3789" s="10" t="s">
        <v>5449</v>
      </c>
      <c r="J3789" s="12">
        <v>1641.78</v>
      </c>
      <c r="K3789" s="12">
        <v>0</v>
      </c>
      <c r="L3789" s="12">
        <v>0</v>
      </c>
      <c r="M3789" s="12">
        <v>180.6</v>
      </c>
      <c r="N3789" s="14">
        <f t="shared" si="59"/>
        <v>180.6</v>
      </c>
    </row>
    <row r="3790" ht="15" spans="1:14">
      <c r="A3790" s="10" t="s">
        <v>729</v>
      </c>
      <c r="B3790" s="10" t="s">
        <v>16</v>
      </c>
      <c r="C3790" s="10">
        <v>51</v>
      </c>
      <c r="D3790" s="10" t="s">
        <v>1654</v>
      </c>
      <c r="E3790" s="10" t="s">
        <v>1655</v>
      </c>
      <c r="F3790" s="10" t="s">
        <v>10</v>
      </c>
      <c r="G3790" s="10"/>
      <c r="H3790" s="10" t="s">
        <v>1656</v>
      </c>
      <c r="I3790" s="10" t="s">
        <v>5450</v>
      </c>
      <c r="J3790" s="12">
        <v>271.48</v>
      </c>
      <c r="K3790" s="12">
        <v>0</v>
      </c>
      <c r="L3790" s="12">
        <v>0</v>
      </c>
      <c r="M3790" s="12">
        <v>81.44</v>
      </c>
      <c r="N3790" s="14">
        <f t="shared" si="59"/>
        <v>81.44</v>
      </c>
    </row>
    <row r="3791" ht="15" spans="1:14">
      <c r="A3791" s="10" t="s">
        <v>729</v>
      </c>
      <c r="B3791" s="10" t="s">
        <v>16</v>
      </c>
      <c r="C3791" s="10">
        <v>51</v>
      </c>
      <c r="D3791" s="10" t="s">
        <v>1654</v>
      </c>
      <c r="E3791" s="10" t="s">
        <v>1655</v>
      </c>
      <c r="F3791" s="10" t="s">
        <v>10</v>
      </c>
      <c r="G3791" s="10"/>
      <c r="H3791" s="10" t="s">
        <v>1656</v>
      </c>
      <c r="I3791" s="10" t="s">
        <v>5451</v>
      </c>
      <c r="J3791" s="12">
        <v>372.73</v>
      </c>
      <c r="K3791" s="12">
        <v>0</v>
      </c>
      <c r="L3791" s="12">
        <v>0</v>
      </c>
      <c r="M3791" s="12">
        <v>111.82</v>
      </c>
      <c r="N3791" s="14">
        <f t="shared" si="59"/>
        <v>111.82</v>
      </c>
    </row>
    <row r="3792" ht="15" spans="1:14">
      <c r="A3792" s="10" t="s">
        <v>1193</v>
      </c>
      <c r="B3792" s="10" t="s">
        <v>9</v>
      </c>
      <c r="C3792" s="10">
        <v>13</v>
      </c>
      <c r="D3792" s="10" t="s">
        <v>1654</v>
      </c>
      <c r="E3792" s="10" t="s">
        <v>1866</v>
      </c>
      <c r="F3792" s="10" t="s">
        <v>10</v>
      </c>
      <c r="G3792" s="10"/>
      <c r="H3792" s="10" t="s">
        <v>1656</v>
      </c>
      <c r="I3792" s="10" t="s">
        <v>5452</v>
      </c>
      <c r="J3792" s="12">
        <v>857.11</v>
      </c>
      <c r="K3792" s="12">
        <v>321.59</v>
      </c>
      <c r="L3792" s="12">
        <v>0</v>
      </c>
      <c r="M3792" s="12">
        <v>75.34</v>
      </c>
      <c r="N3792" s="14">
        <f t="shared" si="59"/>
        <v>75.34</v>
      </c>
    </row>
    <row r="3793" ht="15" spans="1:14">
      <c r="A3793" s="10" t="s">
        <v>1193</v>
      </c>
      <c r="B3793" s="10" t="s">
        <v>9</v>
      </c>
      <c r="C3793" s="10">
        <v>13</v>
      </c>
      <c r="D3793" s="10" t="s">
        <v>1654</v>
      </c>
      <c r="E3793" s="10" t="s">
        <v>1866</v>
      </c>
      <c r="F3793" s="10" t="s">
        <v>10</v>
      </c>
      <c r="G3793" s="10"/>
      <c r="H3793" s="10" t="s">
        <v>1656</v>
      </c>
      <c r="I3793" s="10" t="s">
        <v>5453</v>
      </c>
      <c r="J3793" s="12">
        <v>898.19</v>
      </c>
      <c r="K3793" s="12">
        <v>321.59</v>
      </c>
      <c r="L3793" s="12">
        <v>0</v>
      </c>
      <c r="M3793" s="12">
        <v>82.36</v>
      </c>
      <c r="N3793" s="14">
        <f t="shared" si="59"/>
        <v>82.36</v>
      </c>
    </row>
    <row r="3794" ht="15" spans="1:14">
      <c r="A3794" s="10" t="s">
        <v>1193</v>
      </c>
      <c r="B3794" s="10" t="s">
        <v>9</v>
      </c>
      <c r="C3794" s="10">
        <v>13</v>
      </c>
      <c r="D3794" s="10" t="s">
        <v>1654</v>
      </c>
      <c r="E3794" s="10" t="s">
        <v>1866</v>
      </c>
      <c r="F3794" s="10" t="s">
        <v>10</v>
      </c>
      <c r="G3794" s="10"/>
      <c r="H3794" s="10" t="s">
        <v>1656</v>
      </c>
      <c r="I3794" s="10" t="s">
        <v>5454</v>
      </c>
      <c r="J3794" s="12">
        <v>878.21</v>
      </c>
      <c r="K3794" s="12">
        <v>321.59</v>
      </c>
      <c r="L3794" s="12">
        <v>0</v>
      </c>
      <c r="M3794" s="12">
        <v>77.61</v>
      </c>
      <c r="N3794" s="14">
        <f t="shared" si="59"/>
        <v>77.61</v>
      </c>
    </row>
    <row r="3795" ht="15" spans="1:14">
      <c r="A3795" s="10" t="s">
        <v>1193</v>
      </c>
      <c r="B3795" s="10" t="s">
        <v>9</v>
      </c>
      <c r="C3795" s="10">
        <v>13</v>
      </c>
      <c r="D3795" s="10" t="s">
        <v>1654</v>
      </c>
      <c r="E3795" s="10" t="s">
        <v>1866</v>
      </c>
      <c r="F3795" s="10" t="s">
        <v>10</v>
      </c>
      <c r="G3795" s="10"/>
      <c r="H3795" s="10" t="s">
        <v>1656</v>
      </c>
      <c r="I3795" s="10" t="s">
        <v>5455</v>
      </c>
      <c r="J3795" s="12">
        <v>1351.8</v>
      </c>
      <c r="K3795" s="12">
        <v>328.59</v>
      </c>
      <c r="L3795" s="12">
        <v>0</v>
      </c>
      <c r="M3795" s="12">
        <v>129.49</v>
      </c>
      <c r="N3795" s="14">
        <f t="shared" si="59"/>
        <v>129.49</v>
      </c>
    </row>
    <row r="3796" ht="15" spans="1:14">
      <c r="A3796" s="10" t="s">
        <v>1193</v>
      </c>
      <c r="B3796" s="10" t="s">
        <v>9</v>
      </c>
      <c r="C3796" s="10">
        <v>13</v>
      </c>
      <c r="D3796" s="10" t="s">
        <v>1654</v>
      </c>
      <c r="E3796" s="10" t="s">
        <v>1866</v>
      </c>
      <c r="F3796" s="10" t="s">
        <v>10</v>
      </c>
      <c r="G3796" s="10"/>
      <c r="H3796" s="10" t="s">
        <v>1656</v>
      </c>
      <c r="I3796" s="10" t="s">
        <v>5456</v>
      </c>
      <c r="J3796" s="12">
        <v>838.98</v>
      </c>
      <c r="K3796" s="12">
        <v>341</v>
      </c>
      <c r="L3796" s="12">
        <v>0</v>
      </c>
      <c r="M3796" s="12">
        <v>70.58</v>
      </c>
      <c r="N3796" s="14">
        <f t="shared" si="59"/>
        <v>70.58</v>
      </c>
    </row>
    <row r="3797" ht="15" spans="1:14">
      <c r="A3797" s="10" t="s">
        <v>1193</v>
      </c>
      <c r="B3797" s="10" t="s">
        <v>9</v>
      </c>
      <c r="C3797" s="10">
        <v>13</v>
      </c>
      <c r="D3797" s="10" t="s">
        <v>1654</v>
      </c>
      <c r="E3797" s="10" t="s">
        <v>1866</v>
      </c>
      <c r="F3797" s="10" t="s">
        <v>10</v>
      </c>
      <c r="G3797" s="10"/>
      <c r="H3797" s="10" t="s">
        <v>1656</v>
      </c>
      <c r="I3797" s="10" t="s">
        <v>5457</v>
      </c>
      <c r="J3797" s="12">
        <v>848.41</v>
      </c>
      <c r="K3797" s="12">
        <v>341</v>
      </c>
      <c r="L3797" s="12">
        <v>0</v>
      </c>
      <c r="M3797" s="12">
        <v>71.74</v>
      </c>
      <c r="N3797" s="14">
        <f t="shared" si="59"/>
        <v>71.74</v>
      </c>
    </row>
    <row r="3798" ht="15" spans="1:14">
      <c r="A3798" s="10" t="s">
        <v>1193</v>
      </c>
      <c r="B3798" s="10" t="s">
        <v>9</v>
      </c>
      <c r="C3798" s="10">
        <v>13</v>
      </c>
      <c r="D3798" s="10" t="s">
        <v>1654</v>
      </c>
      <c r="E3798" s="10" t="s">
        <v>1866</v>
      </c>
      <c r="F3798" s="10" t="s">
        <v>10</v>
      </c>
      <c r="G3798" s="10"/>
      <c r="H3798" s="10" t="s">
        <v>1656</v>
      </c>
      <c r="I3798" s="10" t="s">
        <v>5458</v>
      </c>
      <c r="J3798" s="12">
        <v>1523.51</v>
      </c>
      <c r="K3798" s="12">
        <v>444</v>
      </c>
      <c r="L3798" s="12">
        <v>0</v>
      </c>
      <c r="M3798" s="12">
        <v>138.37</v>
      </c>
      <c r="N3798" s="14">
        <f t="shared" si="59"/>
        <v>138.37</v>
      </c>
    </row>
    <row r="3799" ht="15" spans="1:14">
      <c r="A3799" s="10" t="s">
        <v>1193</v>
      </c>
      <c r="B3799" s="10" t="s">
        <v>9</v>
      </c>
      <c r="C3799" s="10">
        <v>13</v>
      </c>
      <c r="D3799" s="10" t="s">
        <v>1654</v>
      </c>
      <c r="E3799" s="10" t="s">
        <v>1866</v>
      </c>
      <c r="F3799" s="10" t="s">
        <v>10</v>
      </c>
      <c r="G3799" s="10"/>
      <c r="H3799" s="10" t="s">
        <v>1656</v>
      </c>
      <c r="I3799" s="10" t="s">
        <v>5459</v>
      </c>
      <c r="J3799" s="12">
        <v>951.92</v>
      </c>
      <c r="K3799" s="12">
        <v>437</v>
      </c>
      <c r="L3799" s="12">
        <v>0</v>
      </c>
      <c r="M3799" s="12">
        <v>72.54</v>
      </c>
      <c r="N3799" s="14">
        <f t="shared" si="59"/>
        <v>72.54</v>
      </c>
    </row>
    <row r="3800" ht="15" spans="1:14">
      <c r="A3800" s="10" t="s">
        <v>1193</v>
      </c>
      <c r="B3800" s="10" t="s">
        <v>9</v>
      </c>
      <c r="C3800" s="10">
        <v>13</v>
      </c>
      <c r="D3800" s="10" t="s">
        <v>1654</v>
      </c>
      <c r="E3800" s="10" t="s">
        <v>1866</v>
      </c>
      <c r="F3800" s="10" t="s">
        <v>10</v>
      </c>
      <c r="G3800" s="10"/>
      <c r="H3800" s="10" t="s">
        <v>1656</v>
      </c>
      <c r="I3800" s="10" t="s">
        <v>5460</v>
      </c>
      <c r="J3800" s="12">
        <v>25114.37</v>
      </c>
      <c r="K3800" s="12">
        <v>16889.8</v>
      </c>
      <c r="L3800" s="12">
        <v>0</v>
      </c>
      <c r="M3800" s="12">
        <v>965.36</v>
      </c>
      <c r="N3800" s="14">
        <f t="shared" si="59"/>
        <v>965.36</v>
      </c>
    </row>
    <row r="3801" ht="15" spans="1:14">
      <c r="A3801" s="10" t="s">
        <v>1193</v>
      </c>
      <c r="B3801" s="10" t="s">
        <v>9</v>
      </c>
      <c r="C3801" s="10">
        <v>13</v>
      </c>
      <c r="D3801" s="10" t="s">
        <v>1654</v>
      </c>
      <c r="E3801" s="10" t="s">
        <v>1866</v>
      </c>
      <c r="F3801" s="10" t="s">
        <v>10</v>
      </c>
      <c r="G3801" s="10"/>
      <c r="H3801" s="10" t="s">
        <v>1656</v>
      </c>
      <c r="I3801" s="10" t="s">
        <v>5461</v>
      </c>
      <c r="J3801" s="12">
        <v>932.24</v>
      </c>
      <c r="K3801" s="12">
        <v>437</v>
      </c>
      <c r="L3801" s="12">
        <v>0</v>
      </c>
      <c r="M3801" s="12">
        <v>70.48</v>
      </c>
      <c r="N3801" s="14">
        <f t="shared" si="59"/>
        <v>70.48</v>
      </c>
    </row>
    <row r="3802" ht="15" spans="1:14">
      <c r="A3802" s="10" t="s">
        <v>1193</v>
      </c>
      <c r="B3802" s="10" t="s">
        <v>9</v>
      </c>
      <c r="C3802" s="10">
        <v>13</v>
      </c>
      <c r="D3802" s="10" t="s">
        <v>1654</v>
      </c>
      <c r="E3802" s="10" t="s">
        <v>1866</v>
      </c>
      <c r="F3802" s="10" t="s">
        <v>10</v>
      </c>
      <c r="G3802" s="10"/>
      <c r="H3802" s="10" t="s">
        <v>1656</v>
      </c>
      <c r="I3802" s="10" t="s">
        <v>5462</v>
      </c>
      <c r="J3802" s="12">
        <v>977.7</v>
      </c>
      <c r="K3802" s="12">
        <v>437.59</v>
      </c>
      <c r="L3802" s="12">
        <v>0</v>
      </c>
      <c r="M3802" s="12">
        <v>77.7</v>
      </c>
      <c r="N3802" s="14">
        <f t="shared" si="59"/>
        <v>77.7</v>
      </c>
    </row>
    <row r="3803" ht="15" spans="1:14">
      <c r="A3803" s="10" t="s">
        <v>1193</v>
      </c>
      <c r="B3803" s="10" t="s">
        <v>9</v>
      </c>
      <c r="C3803" s="10">
        <v>13</v>
      </c>
      <c r="D3803" s="10" t="s">
        <v>1654</v>
      </c>
      <c r="E3803" s="10" t="s">
        <v>1866</v>
      </c>
      <c r="F3803" s="10" t="s">
        <v>10</v>
      </c>
      <c r="G3803" s="10"/>
      <c r="H3803" s="10" t="s">
        <v>1656</v>
      </c>
      <c r="I3803" s="10" t="s">
        <v>5463</v>
      </c>
      <c r="J3803" s="12">
        <v>100</v>
      </c>
      <c r="K3803" s="12">
        <v>0</v>
      </c>
      <c r="L3803" s="12">
        <v>0</v>
      </c>
      <c r="M3803" s="12">
        <v>8.4</v>
      </c>
      <c r="N3803" s="14">
        <f t="shared" si="59"/>
        <v>8.4</v>
      </c>
    </row>
    <row r="3804" ht="15" spans="1:14">
      <c r="A3804" s="10" t="s">
        <v>1193</v>
      </c>
      <c r="B3804" s="10" t="s">
        <v>9</v>
      </c>
      <c r="C3804" s="10">
        <v>13</v>
      </c>
      <c r="D3804" s="10" t="s">
        <v>1654</v>
      </c>
      <c r="E3804" s="10" t="s">
        <v>1866</v>
      </c>
      <c r="F3804" s="10" t="s">
        <v>10</v>
      </c>
      <c r="G3804" s="10"/>
      <c r="H3804" s="10" t="s">
        <v>1656</v>
      </c>
      <c r="I3804" s="10" t="s">
        <v>5464</v>
      </c>
      <c r="J3804" s="12">
        <v>1509.74</v>
      </c>
      <c r="K3804" s="12">
        <v>444.59</v>
      </c>
      <c r="L3804" s="12">
        <v>0</v>
      </c>
      <c r="M3804" s="12">
        <v>134.02</v>
      </c>
      <c r="N3804" s="14">
        <f t="shared" si="59"/>
        <v>134.02</v>
      </c>
    </row>
    <row r="3805" ht="15" spans="1:14">
      <c r="A3805" s="10" t="s">
        <v>1193</v>
      </c>
      <c r="B3805" s="10" t="s">
        <v>9</v>
      </c>
      <c r="C3805" s="10">
        <v>13</v>
      </c>
      <c r="D3805" s="10" t="s">
        <v>1654</v>
      </c>
      <c r="E3805" s="10" t="s">
        <v>1866</v>
      </c>
      <c r="F3805" s="10" t="s">
        <v>10</v>
      </c>
      <c r="G3805" s="10"/>
      <c r="H3805" s="10" t="s">
        <v>1656</v>
      </c>
      <c r="I3805" s="10" t="s">
        <v>5465</v>
      </c>
      <c r="J3805" s="12">
        <v>275</v>
      </c>
      <c r="K3805" s="12">
        <v>0</v>
      </c>
      <c r="L3805" s="12">
        <v>0</v>
      </c>
      <c r="M3805" s="12">
        <v>42.79</v>
      </c>
      <c r="N3805" s="14">
        <f t="shared" si="59"/>
        <v>42.79</v>
      </c>
    </row>
    <row r="3806" ht="15" spans="1:14">
      <c r="A3806" s="10" t="s">
        <v>1193</v>
      </c>
      <c r="B3806" s="10" t="s">
        <v>9</v>
      </c>
      <c r="C3806" s="10">
        <v>13</v>
      </c>
      <c r="D3806" s="10" t="s">
        <v>1654</v>
      </c>
      <c r="E3806" s="10" t="s">
        <v>1866</v>
      </c>
      <c r="F3806" s="10" t="s">
        <v>10</v>
      </c>
      <c r="G3806" s="10"/>
      <c r="H3806" s="10" t="s">
        <v>1656</v>
      </c>
      <c r="I3806" s="10" t="s">
        <v>5466</v>
      </c>
      <c r="J3806" s="12">
        <v>1008.68</v>
      </c>
      <c r="K3806" s="12">
        <v>437.59</v>
      </c>
      <c r="L3806" s="12">
        <v>0</v>
      </c>
      <c r="M3806" s="12">
        <v>79.1</v>
      </c>
      <c r="N3806" s="14">
        <f t="shared" si="59"/>
        <v>79.1</v>
      </c>
    </row>
    <row r="3807" ht="15" spans="1:14">
      <c r="A3807" s="10" t="s">
        <v>738</v>
      </c>
      <c r="B3807" s="10" t="s">
        <v>9</v>
      </c>
      <c r="C3807" s="10">
        <v>4</v>
      </c>
      <c r="D3807" s="10" t="s">
        <v>1654</v>
      </c>
      <c r="E3807" s="10" t="s">
        <v>1655</v>
      </c>
      <c r="F3807" s="10" t="s">
        <v>155</v>
      </c>
      <c r="G3807" s="10"/>
      <c r="H3807" s="10" t="s">
        <v>1656</v>
      </c>
      <c r="I3807" s="10" t="s">
        <v>5467</v>
      </c>
      <c r="J3807" s="12">
        <v>119967.09</v>
      </c>
      <c r="K3807" s="12">
        <v>30808.07</v>
      </c>
      <c r="L3807" s="12">
        <v>4623.45</v>
      </c>
      <c r="M3807" s="12">
        <v>13870.35</v>
      </c>
      <c r="N3807" s="14">
        <f t="shared" si="59"/>
        <v>18493.8</v>
      </c>
    </row>
    <row r="3808" ht="15" spans="1:14">
      <c r="A3808" s="10" t="s">
        <v>22</v>
      </c>
      <c r="B3808" s="10" t="s">
        <v>9</v>
      </c>
      <c r="C3808" s="10">
        <v>47</v>
      </c>
      <c r="D3808" s="10" t="s">
        <v>1660</v>
      </c>
      <c r="E3808" s="10" t="s">
        <v>1661</v>
      </c>
      <c r="F3808" s="10" t="s">
        <v>10</v>
      </c>
      <c r="G3808" s="10"/>
      <c r="H3808" s="10" t="s">
        <v>1656</v>
      </c>
      <c r="I3808" s="10" t="s">
        <v>5468</v>
      </c>
      <c r="J3808" s="12">
        <v>1601.75</v>
      </c>
      <c r="K3808" s="12">
        <v>334</v>
      </c>
      <c r="L3808" s="12">
        <v>0</v>
      </c>
      <c r="M3808" s="12">
        <v>59.63</v>
      </c>
      <c r="N3808" s="14">
        <f t="shared" si="59"/>
        <v>59.63</v>
      </c>
    </row>
    <row r="3809" ht="15" spans="1:14">
      <c r="A3809" s="10" t="s">
        <v>22</v>
      </c>
      <c r="B3809" s="10" t="s">
        <v>9</v>
      </c>
      <c r="C3809" s="10">
        <v>47</v>
      </c>
      <c r="D3809" s="10" t="s">
        <v>1660</v>
      </c>
      <c r="E3809" s="10" t="s">
        <v>1661</v>
      </c>
      <c r="F3809" s="10" t="s">
        <v>10</v>
      </c>
      <c r="G3809" s="10"/>
      <c r="H3809" s="10" t="s">
        <v>1656</v>
      </c>
      <c r="I3809" s="10" t="s">
        <v>5469</v>
      </c>
      <c r="J3809" s="12">
        <v>8057.11</v>
      </c>
      <c r="K3809" s="12">
        <v>2509.6</v>
      </c>
      <c r="L3809" s="12">
        <v>0</v>
      </c>
      <c r="M3809" s="12">
        <v>235.02</v>
      </c>
      <c r="N3809" s="14">
        <f t="shared" si="59"/>
        <v>235.02</v>
      </c>
    </row>
    <row r="3810" ht="15" spans="1:14">
      <c r="A3810" s="10" t="s">
        <v>22</v>
      </c>
      <c r="B3810" s="10" t="s">
        <v>9</v>
      </c>
      <c r="C3810" s="10">
        <v>47</v>
      </c>
      <c r="D3810" s="10" t="s">
        <v>1660</v>
      </c>
      <c r="E3810" s="10" t="s">
        <v>1661</v>
      </c>
      <c r="F3810" s="10" t="s">
        <v>10</v>
      </c>
      <c r="G3810" s="10"/>
      <c r="H3810" s="10" t="s">
        <v>1656</v>
      </c>
      <c r="I3810" s="10" t="s">
        <v>5470</v>
      </c>
      <c r="J3810" s="12">
        <v>572</v>
      </c>
      <c r="K3810" s="12">
        <v>7</v>
      </c>
      <c r="L3810" s="12">
        <v>0</v>
      </c>
      <c r="M3810" s="12">
        <v>11.3</v>
      </c>
      <c r="N3810" s="14">
        <f t="shared" si="59"/>
        <v>11.3</v>
      </c>
    </row>
    <row r="3811" ht="15" spans="1:14">
      <c r="A3811" s="10" t="s">
        <v>22</v>
      </c>
      <c r="B3811" s="10" t="s">
        <v>9</v>
      </c>
      <c r="C3811" s="10">
        <v>47</v>
      </c>
      <c r="D3811" s="10" t="s">
        <v>1660</v>
      </c>
      <c r="E3811" s="10" t="s">
        <v>1661</v>
      </c>
      <c r="F3811" s="10" t="s">
        <v>10</v>
      </c>
      <c r="G3811" s="10"/>
      <c r="H3811" s="10" t="s">
        <v>1656</v>
      </c>
      <c r="I3811" s="10" t="s">
        <v>5471</v>
      </c>
      <c r="J3811" s="12">
        <v>280</v>
      </c>
      <c r="K3811" s="12">
        <v>207</v>
      </c>
      <c r="L3811" s="12">
        <v>0</v>
      </c>
      <c r="M3811" s="12">
        <v>1.46</v>
      </c>
      <c r="N3811" s="14">
        <f t="shared" si="59"/>
        <v>1.46</v>
      </c>
    </row>
    <row r="3812" ht="15" spans="1:14">
      <c r="A3812" s="10" t="s">
        <v>22</v>
      </c>
      <c r="B3812" s="10" t="s">
        <v>9</v>
      </c>
      <c r="C3812" s="10">
        <v>47</v>
      </c>
      <c r="D3812" s="10" t="s">
        <v>1660</v>
      </c>
      <c r="E3812" s="10" t="s">
        <v>1661</v>
      </c>
      <c r="F3812" s="10" t="s">
        <v>10</v>
      </c>
      <c r="G3812" s="10"/>
      <c r="H3812" s="10" t="s">
        <v>1656</v>
      </c>
      <c r="I3812" s="10" t="s">
        <v>5472</v>
      </c>
      <c r="J3812" s="12">
        <v>1049.75</v>
      </c>
      <c r="K3812" s="12">
        <v>134</v>
      </c>
      <c r="L3812" s="12">
        <v>0</v>
      </c>
      <c r="M3812" s="12">
        <v>18.38</v>
      </c>
      <c r="N3812" s="14">
        <f t="shared" si="59"/>
        <v>18.38</v>
      </c>
    </row>
    <row r="3813" ht="15" spans="1:14">
      <c r="A3813" s="10" t="s">
        <v>686</v>
      </c>
      <c r="B3813" s="10" t="s">
        <v>16</v>
      </c>
      <c r="C3813" s="10">
        <v>52</v>
      </c>
      <c r="D3813" s="10" t="s">
        <v>1660</v>
      </c>
      <c r="E3813" s="10" t="s">
        <v>1661</v>
      </c>
      <c r="F3813" s="10" t="s">
        <v>10</v>
      </c>
      <c r="G3813" s="10"/>
      <c r="H3813" s="10" t="s">
        <v>1656</v>
      </c>
      <c r="I3813" s="10" t="s">
        <v>5473</v>
      </c>
      <c r="J3813" s="12">
        <v>235</v>
      </c>
      <c r="K3813" s="12">
        <v>7</v>
      </c>
      <c r="L3813" s="12">
        <v>0</v>
      </c>
      <c r="M3813" s="12">
        <v>25.08</v>
      </c>
      <c r="N3813" s="14">
        <f t="shared" si="59"/>
        <v>25.08</v>
      </c>
    </row>
    <row r="3814" ht="15" spans="1:14">
      <c r="A3814" s="10" t="s">
        <v>686</v>
      </c>
      <c r="B3814" s="10" t="s">
        <v>16</v>
      </c>
      <c r="C3814" s="10">
        <v>52</v>
      </c>
      <c r="D3814" s="10" t="s">
        <v>1660</v>
      </c>
      <c r="E3814" s="10" t="s">
        <v>1661</v>
      </c>
      <c r="F3814" s="10" t="s">
        <v>10</v>
      </c>
      <c r="G3814" s="10"/>
      <c r="H3814" s="10" t="s">
        <v>1656</v>
      </c>
      <c r="I3814" s="10" t="s">
        <v>5474</v>
      </c>
      <c r="J3814" s="12">
        <v>105</v>
      </c>
      <c r="K3814" s="12">
        <v>0</v>
      </c>
      <c r="L3814" s="12">
        <v>0</v>
      </c>
      <c r="M3814" s="12">
        <v>11.55</v>
      </c>
      <c r="N3814" s="14">
        <f t="shared" si="59"/>
        <v>11.55</v>
      </c>
    </row>
    <row r="3815" ht="15" spans="1:14">
      <c r="A3815" s="10" t="s">
        <v>686</v>
      </c>
      <c r="B3815" s="10" t="s">
        <v>16</v>
      </c>
      <c r="C3815" s="10">
        <v>52</v>
      </c>
      <c r="D3815" s="10" t="s">
        <v>1660</v>
      </c>
      <c r="E3815" s="10" t="s">
        <v>1661</v>
      </c>
      <c r="F3815" s="10" t="s">
        <v>10</v>
      </c>
      <c r="G3815" s="10"/>
      <c r="H3815" s="10" t="s">
        <v>1656</v>
      </c>
      <c r="I3815" s="10" t="s">
        <v>5475</v>
      </c>
      <c r="J3815" s="12">
        <v>1109.79</v>
      </c>
      <c r="K3815" s="12">
        <v>0</v>
      </c>
      <c r="L3815" s="12">
        <v>0</v>
      </c>
      <c r="M3815" s="12">
        <v>217.69</v>
      </c>
      <c r="N3815" s="14">
        <f t="shared" si="59"/>
        <v>217.69</v>
      </c>
    </row>
    <row r="3816" ht="15" spans="1:14">
      <c r="A3816" s="10" t="s">
        <v>686</v>
      </c>
      <c r="B3816" s="10" t="s">
        <v>16</v>
      </c>
      <c r="C3816" s="10">
        <v>52</v>
      </c>
      <c r="D3816" s="10" t="s">
        <v>1660</v>
      </c>
      <c r="E3816" s="10" t="s">
        <v>1661</v>
      </c>
      <c r="F3816" s="10" t="s">
        <v>10</v>
      </c>
      <c r="G3816" s="10"/>
      <c r="H3816" s="10" t="s">
        <v>1656</v>
      </c>
      <c r="I3816" s="10" t="s">
        <v>5476</v>
      </c>
      <c r="J3816" s="12">
        <v>791.1</v>
      </c>
      <c r="K3816" s="12">
        <v>7</v>
      </c>
      <c r="L3816" s="12">
        <v>0</v>
      </c>
      <c r="M3816" s="12">
        <v>133.34</v>
      </c>
      <c r="N3816" s="14">
        <f t="shared" si="59"/>
        <v>133.34</v>
      </c>
    </row>
    <row r="3817" ht="15" spans="1:14">
      <c r="A3817" s="10" t="s">
        <v>686</v>
      </c>
      <c r="B3817" s="10" t="s">
        <v>16</v>
      </c>
      <c r="C3817" s="10">
        <v>52</v>
      </c>
      <c r="D3817" s="10" t="s">
        <v>1660</v>
      </c>
      <c r="E3817" s="10" t="s">
        <v>1661</v>
      </c>
      <c r="F3817" s="10" t="s">
        <v>10</v>
      </c>
      <c r="G3817" s="10"/>
      <c r="H3817" s="10" t="s">
        <v>1656</v>
      </c>
      <c r="I3817" s="10" t="s">
        <v>5477</v>
      </c>
      <c r="J3817" s="12">
        <v>4502.98</v>
      </c>
      <c r="K3817" s="12">
        <v>264</v>
      </c>
      <c r="L3817" s="12">
        <v>0</v>
      </c>
      <c r="M3817" s="12">
        <v>783.22</v>
      </c>
      <c r="N3817" s="14">
        <f t="shared" si="59"/>
        <v>783.22</v>
      </c>
    </row>
    <row r="3818" ht="15" spans="1:14">
      <c r="A3818" s="10" t="s">
        <v>686</v>
      </c>
      <c r="B3818" s="10" t="s">
        <v>16</v>
      </c>
      <c r="C3818" s="10">
        <v>52</v>
      </c>
      <c r="D3818" s="10" t="s">
        <v>1660</v>
      </c>
      <c r="E3818" s="10" t="s">
        <v>1661</v>
      </c>
      <c r="F3818" s="10" t="s">
        <v>10</v>
      </c>
      <c r="G3818" s="10"/>
      <c r="H3818" s="10" t="s">
        <v>1656</v>
      </c>
      <c r="I3818" s="10" t="s">
        <v>5478</v>
      </c>
      <c r="J3818" s="12">
        <v>12.5</v>
      </c>
      <c r="K3818" s="12">
        <v>0</v>
      </c>
      <c r="L3818" s="12">
        <v>0</v>
      </c>
      <c r="M3818" s="12">
        <v>1.37</v>
      </c>
      <c r="N3818" s="14">
        <f t="shared" si="59"/>
        <v>1.37</v>
      </c>
    </row>
    <row r="3819" ht="15" spans="1:14">
      <c r="A3819" s="10" t="s">
        <v>686</v>
      </c>
      <c r="B3819" s="10" t="s">
        <v>16</v>
      </c>
      <c r="C3819" s="10">
        <v>52</v>
      </c>
      <c r="D3819" s="10" t="s">
        <v>1660</v>
      </c>
      <c r="E3819" s="10" t="s">
        <v>1661</v>
      </c>
      <c r="F3819" s="10" t="s">
        <v>10</v>
      </c>
      <c r="G3819" s="10"/>
      <c r="H3819" s="10" t="s">
        <v>1656</v>
      </c>
      <c r="I3819" s="10" t="s">
        <v>5479</v>
      </c>
      <c r="J3819" s="12">
        <v>1920.69</v>
      </c>
      <c r="K3819" s="12">
        <v>7</v>
      </c>
      <c r="L3819" s="12">
        <v>0</v>
      </c>
      <c r="M3819" s="12">
        <v>358.49</v>
      </c>
      <c r="N3819" s="14">
        <f t="shared" si="59"/>
        <v>358.49</v>
      </c>
    </row>
    <row r="3820" ht="15" spans="1:14">
      <c r="A3820" s="10" t="s">
        <v>686</v>
      </c>
      <c r="B3820" s="10" t="s">
        <v>16</v>
      </c>
      <c r="C3820" s="10">
        <v>52</v>
      </c>
      <c r="D3820" s="10" t="s">
        <v>1660</v>
      </c>
      <c r="E3820" s="10" t="s">
        <v>1661</v>
      </c>
      <c r="F3820" s="10" t="s">
        <v>10</v>
      </c>
      <c r="G3820" s="10"/>
      <c r="H3820" s="10" t="s">
        <v>1656</v>
      </c>
      <c r="I3820" s="10" t="s">
        <v>5480</v>
      </c>
      <c r="J3820" s="12">
        <v>370.4</v>
      </c>
      <c r="K3820" s="12">
        <v>0</v>
      </c>
      <c r="L3820" s="12">
        <v>0</v>
      </c>
      <c r="M3820" s="12">
        <v>71.49</v>
      </c>
      <c r="N3820" s="14">
        <f t="shared" si="59"/>
        <v>71.49</v>
      </c>
    </row>
    <row r="3821" ht="15" spans="1:14">
      <c r="A3821" s="10" t="s">
        <v>686</v>
      </c>
      <c r="B3821" s="10" t="s">
        <v>16</v>
      </c>
      <c r="C3821" s="10">
        <v>52</v>
      </c>
      <c r="D3821" s="10" t="s">
        <v>1660</v>
      </c>
      <c r="E3821" s="10" t="s">
        <v>1661</v>
      </c>
      <c r="F3821" s="10" t="s">
        <v>10</v>
      </c>
      <c r="G3821" s="10"/>
      <c r="H3821" s="10" t="s">
        <v>1656</v>
      </c>
      <c r="I3821" s="10" t="s">
        <v>5481</v>
      </c>
      <c r="J3821" s="12">
        <v>1109.79</v>
      </c>
      <c r="K3821" s="12">
        <v>0</v>
      </c>
      <c r="L3821" s="12">
        <v>0</v>
      </c>
      <c r="M3821" s="12">
        <v>217.69</v>
      </c>
      <c r="N3821" s="14">
        <f t="shared" si="59"/>
        <v>217.69</v>
      </c>
    </row>
    <row r="3822" ht="15" spans="1:14">
      <c r="A3822" s="10" t="s">
        <v>686</v>
      </c>
      <c r="B3822" s="10" t="s">
        <v>16</v>
      </c>
      <c r="C3822" s="10">
        <v>52</v>
      </c>
      <c r="D3822" s="10" t="s">
        <v>1660</v>
      </c>
      <c r="E3822" s="10" t="s">
        <v>1661</v>
      </c>
      <c r="F3822" s="10" t="s">
        <v>10</v>
      </c>
      <c r="G3822" s="10"/>
      <c r="H3822" s="10" t="s">
        <v>1656</v>
      </c>
      <c r="I3822" s="10" t="s">
        <v>5482</v>
      </c>
      <c r="J3822" s="12">
        <v>682.1</v>
      </c>
      <c r="K3822" s="12">
        <v>0</v>
      </c>
      <c r="L3822" s="12">
        <v>0</v>
      </c>
      <c r="M3822" s="12">
        <v>111.26</v>
      </c>
      <c r="N3822" s="14">
        <f t="shared" si="59"/>
        <v>111.26</v>
      </c>
    </row>
    <row r="3823" ht="15" spans="1:14">
      <c r="A3823" s="10" t="s">
        <v>686</v>
      </c>
      <c r="B3823" s="10" t="s">
        <v>16</v>
      </c>
      <c r="C3823" s="10">
        <v>52</v>
      </c>
      <c r="D3823" s="10" t="s">
        <v>1660</v>
      </c>
      <c r="E3823" s="10" t="s">
        <v>1661</v>
      </c>
      <c r="F3823" s="10" t="s">
        <v>10</v>
      </c>
      <c r="G3823" s="10"/>
      <c r="H3823" s="10" t="s">
        <v>1656</v>
      </c>
      <c r="I3823" s="10" t="s">
        <v>5483</v>
      </c>
      <c r="J3823" s="12">
        <v>301.1</v>
      </c>
      <c r="K3823" s="12">
        <v>0</v>
      </c>
      <c r="L3823" s="12">
        <v>0</v>
      </c>
      <c r="M3823" s="12">
        <v>52</v>
      </c>
      <c r="N3823" s="14">
        <f t="shared" si="59"/>
        <v>52</v>
      </c>
    </row>
    <row r="3824" ht="15" spans="1:14">
      <c r="A3824" s="10" t="s">
        <v>686</v>
      </c>
      <c r="B3824" s="10" t="s">
        <v>16</v>
      </c>
      <c r="C3824" s="10">
        <v>52</v>
      </c>
      <c r="D3824" s="10" t="s">
        <v>1660</v>
      </c>
      <c r="E3824" s="10" t="s">
        <v>1661</v>
      </c>
      <c r="F3824" s="10" t="s">
        <v>10</v>
      </c>
      <c r="G3824" s="10"/>
      <c r="H3824" s="10" t="s">
        <v>1656</v>
      </c>
      <c r="I3824" s="10" t="s">
        <v>5484</v>
      </c>
      <c r="J3824" s="12">
        <v>388.71</v>
      </c>
      <c r="K3824" s="12">
        <v>0</v>
      </c>
      <c r="L3824" s="12">
        <v>0</v>
      </c>
      <c r="M3824" s="12">
        <v>77.35</v>
      </c>
      <c r="N3824" s="14">
        <f t="shared" si="59"/>
        <v>77.35</v>
      </c>
    </row>
    <row r="3825" ht="15" spans="1:14">
      <c r="A3825" s="10" t="s">
        <v>810</v>
      </c>
      <c r="B3825" s="10" t="s">
        <v>16</v>
      </c>
      <c r="C3825" s="10">
        <v>43</v>
      </c>
      <c r="D3825" s="10" t="s">
        <v>1660</v>
      </c>
      <c r="E3825" s="10" t="s">
        <v>1661</v>
      </c>
      <c r="F3825" s="10" t="s">
        <v>10</v>
      </c>
      <c r="G3825" s="10"/>
      <c r="H3825" s="10" t="s">
        <v>1656</v>
      </c>
      <c r="I3825" s="10" t="s">
        <v>5485</v>
      </c>
      <c r="J3825" s="12">
        <v>262</v>
      </c>
      <c r="K3825" s="12">
        <v>7</v>
      </c>
      <c r="L3825" s="12">
        <v>0</v>
      </c>
      <c r="M3825" s="12">
        <v>28.05</v>
      </c>
      <c r="N3825" s="14">
        <f t="shared" si="59"/>
        <v>28.05</v>
      </c>
    </row>
    <row r="3826" ht="15" spans="1:14">
      <c r="A3826" s="10" t="s">
        <v>810</v>
      </c>
      <c r="B3826" s="10" t="s">
        <v>16</v>
      </c>
      <c r="C3826" s="10">
        <v>43</v>
      </c>
      <c r="D3826" s="10" t="s">
        <v>1660</v>
      </c>
      <c r="E3826" s="10" t="s">
        <v>1661</v>
      </c>
      <c r="F3826" s="10" t="s">
        <v>10</v>
      </c>
      <c r="G3826" s="10"/>
      <c r="H3826" s="10" t="s">
        <v>1656</v>
      </c>
      <c r="I3826" s="10" t="s">
        <v>5486</v>
      </c>
      <c r="J3826" s="12">
        <v>262</v>
      </c>
      <c r="K3826" s="12">
        <v>7</v>
      </c>
      <c r="L3826" s="12">
        <v>0</v>
      </c>
      <c r="M3826" s="12">
        <v>28.05</v>
      </c>
      <c r="N3826" s="14">
        <f t="shared" si="59"/>
        <v>28.05</v>
      </c>
    </row>
    <row r="3827" ht="15" spans="1:14">
      <c r="A3827" s="10" t="s">
        <v>810</v>
      </c>
      <c r="B3827" s="10" t="s">
        <v>16</v>
      </c>
      <c r="C3827" s="10">
        <v>43</v>
      </c>
      <c r="D3827" s="10" t="s">
        <v>1660</v>
      </c>
      <c r="E3827" s="10" t="s">
        <v>1661</v>
      </c>
      <c r="F3827" s="10" t="s">
        <v>10</v>
      </c>
      <c r="G3827" s="10"/>
      <c r="H3827" s="10" t="s">
        <v>1656</v>
      </c>
      <c r="I3827" s="10" t="s">
        <v>5487</v>
      </c>
      <c r="J3827" s="12">
        <v>278.69</v>
      </c>
      <c r="K3827" s="12">
        <v>145</v>
      </c>
      <c r="L3827" s="12">
        <v>0</v>
      </c>
      <c r="M3827" s="12">
        <v>26.61</v>
      </c>
      <c r="N3827" s="14">
        <f t="shared" si="59"/>
        <v>26.61</v>
      </c>
    </row>
    <row r="3828" ht="15" spans="1:14">
      <c r="A3828" s="10" t="s">
        <v>1042</v>
      </c>
      <c r="B3828" s="10" t="s">
        <v>9</v>
      </c>
      <c r="C3828" s="10">
        <v>11</v>
      </c>
      <c r="D3828" s="10" t="s">
        <v>1654</v>
      </c>
      <c r="E3828" s="10" t="s">
        <v>1866</v>
      </c>
      <c r="F3828" s="10" t="s">
        <v>10</v>
      </c>
      <c r="G3828" s="10"/>
      <c r="H3828" s="10" t="s">
        <v>1656</v>
      </c>
      <c r="I3828" s="10" t="s">
        <v>5488</v>
      </c>
      <c r="J3828" s="12">
        <v>284.52</v>
      </c>
      <c r="K3828" s="12">
        <v>0</v>
      </c>
      <c r="L3828" s="12">
        <v>0</v>
      </c>
      <c r="M3828" s="12">
        <v>44.27</v>
      </c>
      <c r="N3828" s="14">
        <f t="shared" si="59"/>
        <v>44.27</v>
      </c>
    </row>
    <row r="3829" ht="15" spans="1:14">
      <c r="A3829" s="10" t="s">
        <v>97</v>
      </c>
      <c r="B3829" s="10" t="s">
        <v>16</v>
      </c>
      <c r="C3829" s="10">
        <v>47</v>
      </c>
      <c r="D3829" s="10" t="s">
        <v>1654</v>
      </c>
      <c r="E3829" s="10" t="s">
        <v>1655</v>
      </c>
      <c r="F3829" s="10" t="s">
        <v>10</v>
      </c>
      <c r="G3829" s="10"/>
      <c r="H3829" s="10" t="s">
        <v>1656</v>
      </c>
      <c r="I3829" s="10" t="s">
        <v>5489</v>
      </c>
      <c r="J3829" s="12">
        <v>252.1</v>
      </c>
      <c r="K3829" s="12">
        <v>0</v>
      </c>
      <c r="L3829" s="12">
        <v>0</v>
      </c>
      <c r="M3829" s="12">
        <v>39.23</v>
      </c>
      <c r="N3829" s="14">
        <f t="shared" si="59"/>
        <v>39.23</v>
      </c>
    </row>
    <row r="3830" ht="15" spans="1:14">
      <c r="A3830" s="10" t="s">
        <v>97</v>
      </c>
      <c r="B3830" s="10" t="s">
        <v>16</v>
      </c>
      <c r="C3830" s="10">
        <v>47</v>
      </c>
      <c r="D3830" s="10" t="s">
        <v>1654</v>
      </c>
      <c r="E3830" s="10" t="s">
        <v>1655</v>
      </c>
      <c r="F3830" s="10" t="s">
        <v>10</v>
      </c>
      <c r="G3830" s="10"/>
      <c r="H3830" s="10" t="s">
        <v>1656</v>
      </c>
      <c r="I3830" s="10" t="s">
        <v>5490</v>
      </c>
      <c r="J3830" s="12">
        <v>851.08</v>
      </c>
      <c r="K3830" s="12">
        <v>0</v>
      </c>
      <c r="L3830" s="12">
        <v>0</v>
      </c>
      <c r="M3830" s="12">
        <v>132.43</v>
      </c>
      <c r="N3830" s="14">
        <f t="shared" si="59"/>
        <v>132.43</v>
      </c>
    </row>
    <row r="3831" ht="15" spans="1:14">
      <c r="A3831" s="10" t="s">
        <v>97</v>
      </c>
      <c r="B3831" s="10" t="s">
        <v>16</v>
      </c>
      <c r="C3831" s="10">
        <v>47</v>
      </c>
      <c r="D3831" s="10" t="s">
        <v>1654</v>
      </c>
      <c r="E3831" s="10" t="s">
        <v>1655</v>
      </c>
      <c r="F3831" s="10" t="s">
        <v>10</v>
      </c>
      <c r="G3831" s="10"/>
      <c r="H3831" s="10" t="s">
        <v>1656</v>
      </c>
      <c r="I3831" s="10" t="s">
        <v>5491</v>
      </c>
      <c r="J3831" s="12">
        <v>241</v>
      </c>
      <c r="K3831" s="12">
        <v>0</v>
      </c>
      <c r="L3831" s="12">
        <v>0</v>
      </c>
      <c r="M3831" s="12">
        <v>37.5</v>
      </c>
      <c r="N3831" s="14">
        <f t="shared" si="59"/>
        <v>37.5</v>
      </c>
    </row>
    <row r="3832" ht="15" spans="1:14">
      <c r="A3832" s="10" t="s">
        <v>97</v>
      </c>
      <c r="B3832" s="10" t="s">
        <v>16</v>
      </c>
      <c r="C3832" s="10">
        <v>47</v>
      </c>
      <c r="D3832" s="10" t="s">
        <v>1654</v>
      </c>
      <c r="E3832" s="10" t="s">
        <v>1655</v>
      </c>
      <c r="F3832" s="10" t="s">
        <v>10</v>
      </c>
      <c r="G3832" s="10"/>
      <c r="H3832" s="10" t="s">
        <v>1656</v>
      </c>
      <c r="I3832" s="10" t="s">
        <v>5492</v>
      </c>
      <c r="J3832" s="12">
        <v>1128.9</v>
      </c>
      <c r="K3832" s="12">
        <v>0</v>
      </c>
      <c r="L3832" s="12">
        <v>0</v>
      </c>
      <c r="M3832" s="12">
        <v>286.53</v>
      </c>
      <c r="N3832" s="14">
        <f t="shared" si="59"/>
        <v>286.53</v>
      </c>
    </row>
    <row r="3833" ht="15" spans="1:14">
      <c r="A3833" s="10" t="s">
        <v>97</v>
      </c>
      <c r="B3833" s="10" t="s">
        <v>16</v>
      </c>
      <c r="C3833" s="10">
        <v>47</v>
      </c>
      <c r="D3833" s="10" t="s">
        <v>1654</v>
      </c>
      <c r="E3833" s="10" t="s">
        <v>1655</v>
      </c>
      <c r="F3833" s="10" t="s">
        <v>10</v>
      </c>
      <c r="G3833" s="10"/>
      <c r="H3833" s="10" t="s">
        <v>1656</v>
      </c>
      <c r="I3833" s="10" t="s">
        <v>5493</v>
      </c>
      <c r="J3833" s="12">
        <v>2364</v>
      </c>
      <c r="K3833" s="12">
        <v>0</v>
      </c>
      <c r="L3833" s="12">
        <v>0</v>
      </c>
      <c r="M3833" s="12">
        <v>1891.2</v>
      </c>
      <c r="N3833" s="14">
        <f t="shared" si="59"/>
        <v>1891.2</v>
      </c>
    </row>
    <row r="3834" ht="15" spans="1:14">
      <c r="A3834" s="10" t="s">
        <v>97</v>
      </c>
      <c r="B3834" s="10" t="s">
        <v>16</v>
      </c>
      <c r="C3834" s="10">
        <v>47</v>
      </c>
      <c r="D3834" s="10" t="s">
        <v>1654</v>
      </c>
      <c r="E3834" s="10" t="s">
        <v>1655</v>
      </c>
      <c r="F3834" s="10" t="s">
        <v>10</v>
      </c>
      <c r="G3834" s="10"/>
      <c r="H3834" s="10" t="s">
        <v>1656</v>
      </c>
      <c r="I3834" s="10" t="s">
        <v>5494</v>
      </c>
      <c r="J3834" s="12">
        <v>1346.68</v>
      </c>
      <c r="K3834" s="12">
        <v>0</v>
      </c>
      <c r="L3834" s="12">
        <v>0</v>
      </c>
      <c r="M3834" s="12">
        <v>1077.34</v>
      </c>
      <c r="N3834" s="14">
        <f t="shared" si="59"/>
        <v>1077.34</v>
      </c>
    </row>
    <row r="3835" ht="15" spans="1:14">
      <c r="A3835" s="10" t="s">
        <v>97</v>
      </c>
      <c r="B3835" s="10" t="s">
        <v>16</v>
      </c>
      <c r="C3835" s="10">
        <v>47</v>
      </c>
      <c r="D3835" s="10" t="s">
        <v>1654</v>
      </c>
      <c r="E3835" s="10" t="s">
        <v>1655</v>
      </c>
      <c r="F3835" s="10" t="s">
        <v>10</v>
      </c>
      <c r="G3835" s="10"/>
      <c r="H3835" s="10" t="s">
        <v>1656</v>
      </c>
      <c r="I3835" s="10" t="s">
        <v>5495</v>
      </c>
      <c r="J3835" s="12">
        <v>241</v>
      </c>
      <c r="K3835" s="12">
        <v>0</v>
      </c>
      <c r="L3835" s="12">
        <v>0</v>
      </c>
      <c r="M3835" s="12">
        <v>192.8</v>
      </c>
      <c r="N3835" s="14">
        <f t="shared" si="59"/>
        <v>192.8</v>
      </c>
    </row>
    <row r="3836" ht="15" spans="1:14">
      <c r="A3836" s="10" t="s">
        <v>97</v>
      </c>
      <c r="B3836" s="10" t="s">
        <v>16</v>
      </c>
      <c r="C3836" s="10">
        <v>47</v>
      </c>
      <c r="D3836" s="10" t="s">
        <v>1654</v>
      </c>
      <c r="E3836" s="10" t="s">
        <v>1655</v>
      </c>
      <c r="F3836" s="10" t="s">
        <v>10</v>
      </c>
      <c r="G3836" s="10"/>
      <c r="H3836" s="10" t="s">
        <v>1656</v>
      </c>
      <c r="I3836" s="10" t="s">
        <v>5496</v>
      </c>
      <c r="J3836" s="12">
        <v>241</v>
      </c>
      <c r="K3836" s="12">
        <v>0</v>
      </c>
      <c r="L3836" s="12">
        <v>0</v>
      </c>
      <c r="M3836" s="12">
        <v>192.8</v>
      </c>
      <c r="N3836" s="14">
        <f t="shared" si="59"/>
        <v>192.8</v>
      </c>
    </row>
    <row r="3837" ht="15" spans="1:14">
      <c r="A3837" s="10" t="s">
        <v>97</v>
      </c>
      <c r="B3837" s="10" t="s">
        <v>16</v>
      </c>
      <c r="C3837" s="10">
        <v>47</v>
      </c>
      <c r="D3837" s="10" t="s">
        <v>1654</v>
      </c>
      <c r="E3837" s="10" t="s">
        <v>1655</v>
      </c>
      <c r="F3837" s="10" t="s">
        <v>10</v>
      </c>
      <c r="G3837" s="10"/>
      <c r="H3837" s="10" t="s">
        <v>1656</v>
      </c>
      <c r="I3837" s="10" t="s">
        <v>5497</v>
      </c>
      <c r="J3837" s="12">
        <v>241</v>
      </c>
      <c r="K3837" s="12">
        <v>0</v>
      </c>
      <c r="L3837" s="12">
        <v>0</v>
      </c>
      <c r="M3837" s="12">
        <v>192.8</v>
      </c>
      <c r="N3837" s="14">
        <f t="shared" si="59"/>
        <v>192.8</v>
      </c>
    </row>
    <row r="3838" ht="15" spans="1:14">
      <c r="A3838" s="10" t="s">
        <v>97</v>
      </c>
      <c r="B3838" s="10" t="s">
        <v>16</v>
      </c>
      <c r="C3838" s="10">
        <v>47</v>
      </c>
      <c r="D3838" s="10" t="s">
        <v>1654</v>
      </c>
      <c r="E3838" s="10" t="s">
        <v>1655</v>
      </c>
      <c r="F3838" s="10" t="s">
        <v>10</v>
      </c>
      <c r="G3838" s="10"/>
      <c r="H3838" s="10" t="s">
        <v>1656</v>
      </c>
      <c r="I3838" s="10" t="s">
        <v>3679</v>
      </c>
      <c r="J3838" s="12">
        <v>2178.36</v>
      </c>
      <c r="K3838" s="12">
        <v>7</v>
      </c>
      <c r="L3838" s="12">
        <v>0</v>
      </c>
      <c r="M3838" s="12">
        <v>1737.09</v>
      </c>
      <c r="N3838" s="14">
        <f t="shared" si="59"/>
        <v>1737.09</v>
      </c>
    </row>
    <row r="3839" ht="15" spans="1:14">
      <c r="A3839" s="10" t="s">
        <v>97</v>
      </c>
      <c r="B3839" s="10" t="s">
        <v>16</v>
      </c>
      <c r="C3839" s="10">
        <v>47</v>
      </c>
      <c r="D3839" s="10" t="s">
        <v>1654</v>
      </c>
      <c r="E3839" s="10" t="s">
        <v>1655</v>
      </c>
      <c r="F3839" s="10" t="s">
        <v>10</v>
      </c>
      <c r="G3839" s="10"/>
      <c r="H3839" s="10" t="s">
        <v>1656</v>
      </c>
      <c r="I3839" s="10" t="s">
        <v>5498</v>
      </c>
      <c r="J3839" s="12">
        <v>867.4</v>
      </c>
      <c r="K3839" s="12">
        <v>0</v>
      </c>
      <c r="L3839" s="12">
        <v>0</v>
      </c>
      <c r="M3839" s="12">
        <v>693.92</v>
      </c>
      <c r="N3839" s="14">
        <f t="shared" si="59"/>
        <v>693.92</v>
      </c>
    </row>
    <row r="3840" ht="15" spans="1:14">
      <c r="A3840" s="10" t="s">
        <v>37</v>
      </c>
      <c r="B3840" s="10" t="s">
        <v>9</v>
      </c>
      <c r="C3840" s="10">
        <v>55</v>
      </c>
      <c r="D3840" s="10" t="s">
        <v>1660</v>
      </c>
      <c r="E3840" s="10" t="s">
        <v>1664</v>
      </c>
      <c r="F3840" s="10" t="s">
        <v>10</v>
      </c>
      <c r="G3840" s="10"/>
      <c r="H3840" s="10" t="s">
        <v>1656</v>
      </c>
      <c r="I3840" s="10" t="s">
        <v>5499</v>
      </c>
      <c r="J3840" s="12">
        <v>4627.52</v>
      </c>
      <c r="K3840" s="12">
        <v>56.7</v>
      </c>
      <c r="L3840" s="12">
        <v>0</v>
      </c>
      <c r="M3840" s="12">
        <v>277.49</v>
      </c>
      <c r="N3840" s="14">
        <f t="shared" si="59"/>
        <v>277.49</v>
      </c>
    </row>
    <row r="3841" ht="15" spans="1:14">
      <c r="A3841" s="10" t="s">
        <v>1393</v>
      </c>
      <c r="B3841" s="10" t="s">
        <v>9</v>
      </c>
      <c r="C3841" s="10">
        <v>49</v>
      </c>
      <c r="D3841" s="10" t="s">
        <v>1654</v>
      </c>
      <c r="E3841" s="10" t="s">
        <v>1655</v>
      </c>
      <c r="F3841" s="10" t="s">
        <v>10</v>
      </c>
      <c r="G3841" s="10"/>
      <c r="H3841" s="10" t="s">
        <v>1656</v>
      </c>
      <c r="I3841" s="10" t="s">
        <v>5500</v>
      </c>
      <c r="J3841" s="12">
        <v>453.83</v>
      </c>
      <c r="K3841" s="12">
        <v>0</v>
      </c>
      <c r="L3841" s="12">
        <v>0</v>
      </c>
      <c r="M3841" s="12">
        <v>136.15</v>
      </c>
      <c r="N3841" s="14">
        <f t="shared" si="59"/>
        <v>136.15</v>
      </c>
    </row>
    <row r="3842" ht="15" spans="1:14">
      <c r="A3842" s="10" t="s">
        <v>1393</v>
      </c>
      <c r="B3842" s="10" t="s">
        <v>9</v>
      </c>
      <c r="C3842" s="10">
        <v>49</v>
      </c>
      <c r="D3842" s="10" t="s">
        <v>1654</v>
      </c>
      <c r="E3842" s="10" t="s">
        <v>1655</v>
      </c>
      <c r="F3842" s="10" t="s">
        <v>10</v>
      </c>
      <c r="G3842" s="10"/>
      <c r="H3842" s="10" t="s">
        <v>1656</v>
      </c>
      <c r="I3842" s="10" t="s">
        <v>5501</v>
      </c>
      <c r="J3842" s="12">
        <v>300.92</v>
      </c>
      <c r="K3842" s="12">
        <v>0</v>
      </c>
      <c r="L3842" s="12">
        <v>0</v>
      </c>
      <c r="M3842" s="12">
        <v>111.34</v>
      </c>
      <c r="N3842" s="14">
        <f t="shared" si="59"/>
        <v>111.34</v>
      </c>
    </row>
    <row r="3843" ht="15" spans="1:14">
      <c r="A3843" s="10" t="s">
        <v>335</v>
      </c>
      <c r="B3843" s="10" t="s">
        <v>16</v>
      </c>
      <c r="C3843" s="10">
        <v>59</v>
      </c>
      <c r="D3843" s="10" t="s">
        <v>1660</v>
      </c>
      <c r="E3843" s="10" t="s">
        <v>1664</v>
      </c>
      <c r="F3843" s="10" t="s">
        <v>10</v>
      </c>
      <c r="G3843" s="10"/>
      <c r="H3843" s="10" t="s">
        <v>1656</v>
      </c>
      <c r="I3843" s="10" t="s">
        <v>5502</v>
      </c>
      <c r="J3843" s="12">
        <v>3671.73</v>
      </c>
      <c r="K3843" s="12">
        <v>919.27</v>
      </c>
      <c r="L3843" s="12">
        <v>0</v>
      </c>
      <c r="M3843" s="12">
        <v>558.5</v>
      </c>
      <c r="N3843" s="14">
        <f t="shared" ref="N3843:N3906" si="60">L3843+M3843</f>
        <v>558.5</v>
      </c>
    </row>
    <row r="3844" ht="15" spans="1:14">
      <c r="A3844" s="10" t="s">
        <v>1315</v>
      </c>
      <c r="B3844" s="10" t="s">
        <v>9</v>
      </c>
      <c r="C3844" s="10">
        <v>54</v>
      </c>
      <c r="D3844" s="10" t="s">
        <v>1660</v>
      </c>
      <c r="E3844" s="10" t="s">
        <v>1661</v>
      </c>
      <c r="F3844" s="10" t="s">
        <v>10</v>
      </c>
      <c r="G3844" s="10"/>
      <c r="H3844" s="10" t="s">
        <v>1656</v>
      </c>
      <c r="I3844" s="10" t="s">
        <v>5503</v>
      </c>
      <c r="J3844" s="12">
        <v>12230.13</v>
      </c>
      <c r="K3844" s="12">
        <v>1184</v>
      </c>
      <c r="L3844" s="12">
        <v>0</v>
      </c>
      <c r="M3844" s="12">
        <v>1998.7</v>
      </c>
      <c r="N3844" s="14">
        <f t="shared" si="60"/>
        <v>1998.7</v>
      </c>
    </row>
    <row r="3845" ht="15" spans="1:14">
      <c r="A3845" s="10" t="s">
        <v>1626</v>
      </c>
      <c r="B3845" s="10" t="s">
        <v>9</v>
      </c>
      <c r="C3845" s="10">
        <v>76</v>
      </c>
      <c r="D3845" s="10" t="s">
        <v>1654</v>
      </c>
      <c r="E3845" s="10" t="s">
        <v>1655</v>
      </c>
      <c r="F3845" s="10" t="s">
        <v>10</v>
      </c>
      <c r="G3845" s="10"/>
      <c r="H3845" s="10" t="s">
        <v>1656</v>
      </c>
      <c r="I3845" s="10" t="s">
        <v>5504</v>
      </c>
      <c r="J3845" s="12">
        <v>3855.89</v>
      </c>
      <c r="K3845" s="12">
        <v>407</v>
      </c>
      <c r="L3845" s="12">
        <v>0</v>
      </c>
      <c r="M3845" s="12">
        <v>694.39</v>
      </c>
      <c r="N3845" s="14">
        <f t="shared" si="60"/>
        <v>694.39</v>
      </c>
    </row>
    <row r="3846" ht="15" spans="1:14">
      <c r="A3846" s="10" t="s">
        <v>1077</v>
      </c>
      <c r="B3846" s="10" t="s">
        <v>16</v>
      </c>
      <c r="C3846" s="10">
        <v>56</v>
      </c>
      <c r="D3846" s="10" t="s">
        <v>1660</v>
      </c>
      <c r="E3846" s="10" t="s">
        <v>1664</v>
      </c>
      <c r="F3846" s="10" t="s">
        <v>10</v>
      </c>
      <c r="G3846" s="10"/>
      <c r="H3846" s="10" t="s">
        <v>1656</v>
      </c>
      <c r="I3846" s="10" t="s">
        <v>5505</v>
      </c>
      <c r="J3846" s="12">
        <v>953.1</v>
      </c>
      <c r="K3846" s="12">
        <v>0</v>
      </c>
      <c r="L3846" s="12">
        <v>0</v>
      </c>
      <c r="M3846" s="12">
        <v>95.87</v>
      </c>
      <c r="N3846" s="14">
        <f t="shared" si="60"/>
        <v>95.87</v>
      </c>
    </row>
    <row r="3847" ht="15" spans="1:14">
      <c r="A3847" s="10" t="s">
        <v>1301</v>
      </c>
      <c r="B3847" s="10" t="s">
        <v>16</v>
      </c>
      <c r="C3847" s="10">
        <v>43</v>
      </c>
      <c r="D3847" s="10" t="s">
        <v>1660</v>
      </c>
      <c r="E3847" s="10" t="s">
        <v>1661</v>
      </c>
      <c r="F3847" s="10" t="s">
        <v>10</v>
      </c>
      <c r="G3847" s="10"/>
      <c r="H3847" s="10" t="s">
        <v>1656</v>
      </c>
      <c r="I3847" s="10" t="s">
        <v>5506</v>
      </c>
      <c r="J3847" s="12">
        <v>586.74</v>
      </c>
      <c r="K3847" s="12">
        <v>0</v>
      </c>
      <c r="L3847" s="12">
        <v>0</v>
      </c>
      <c r="M3847" s="12">
        <v>64.54</v>
      </c>
      <c r="N3847" s="14">
        <f t="shared" si="60"/>
        <v>64.54</v>
      </c>
    </row>
    <row r="3848" ht="15" spans="1:14">
      <c r="A3848" s="10" t="s">
        <v>1301</v>
      </c>
      <c r="B3848" s="10" t="s">
        <v>16</v>
      </c>
      <c r="C3848" s="10">
        <v>43</v>
      </c>
      <c r="D3848" s="10" t="s">
        <v>1660</v>
      </c>
      <c r="E3848" s="10" t="s">
        <v>1661</v>
      </c>
      <c r="F3848" s="10" t="s">
        <v>10</v>
      </c>
      <c r="G3848" s="10"/>
      <c r="H3848" s="10" t="s">
        <v>1656</v>
      </c>
      <c r="I3848" s="10" t="s">
        <v>5507</v>
      </c>
      <c r="J3848" s="12">
        <v>652.19</v>
      </c>
      <c r="K3848" s="12">
        <v>0</v>
      </c>
      <c r="L3848" s="12">
        <v>0</v>
      </c>
      <c r="M3848" s="12">
        <v>71.74</v>
      </c>
      <c r="N3848" s="14">
        <f t="shared" si="60"/>
        <v>71.74</v>
      </c>
    </row>
    <row r="3849" ht="15" spans="1:14">
      <c r="A3849" s="10" t="s">
        <v>1301</v>
      </c>
      <c r="B3849" s="10" t="s">
        <v>16</v>
      </c>
      <c r="C3849" s="10">
        <v>43</v>
      </c>
      <c r="D3849" s="10" t="s">
        <v>1660</v>
      </c>
      <c r="E3849" s="10" t="s">
        <v>1661</v>
      </c>
      <c r="F3849" s="10" t="s">
        <v>10</v>
      </c>
      <c r="G3849" s="10"/>
      <c r="H3849" s="10" t="s">
        <v>1656</v>
      </c>
      <c r="I3849" s="10" t="s">
        <v>5508</v>
      </c>
      <c r="J3849" s="12">
        <v>144</v>
      </c>
      <c r="K3849" s="12">
        <v>0</v>
      </c>
      <c r="L3849" s="12">
        <v>0</v>
      </c>
      <c r="M3849" s="12">
        <v>15.84</v>
      </c>
      <c r="N3849" s="14">
        <f t="shared" si="60"/>
        <v>15.84</v>
      </c>
    </row>
    <row r="3850" ht="15" spans="1:14">
      <c r="A3850" s="10" t="s">
        <v>1301</v>
      </c>
      <c r="B3850" s="10" t="s">
        <v>16</v>
      </c>
      <c r="C3850" s="10">
        <v>43</v>
      </c>
      <c r="D3850" s="10" t="s">
        <v>1660</v>
      </c>
      <c r="E3850" s="10" t="s">
        <v>1661</v>
      </c>
      <c r="F3850" s="10" t="s">
        <v>10</v>
      </c>
      <c r="G3850" s="10"/>
      <c r="H3850" s="10" t="s">
        <v>1656</v>
      </c>
      <c r="I3850" s="10" t="s">
        <v>5509</v>
      </c>
      <c r="J3850" s="12">
        <v>540.75</v>
      </c>
      <c r="K3850" s="12">
        <v>0</v>
      </c>
      <c r="L3850" s="12">
        <v>0</v>
      </c>
      <c r="M3850" s="12">
        <v>59.48</v>
      </c>
      <c r="N3850" s="14">
        <f t="shared" si="60"/>
        <v>59.48</v>
      </c>
    </row>
    <row r="3851" ht="15" spans="1:14">
      <c r="A3851" s="10" t="s">
        <v>1301</v>
      </c>
      <c r="B3851" s="10" t="s">
        <v>16</v>
      </c>
      <c r="C3851" s="10">
        <v>43</v>
      </c>
      <c r="D3851" s="10" t="s">
        <v>1660</v>
      </c>
      <c r="E3851" s="10" t="s">
        <v>1661</v>
      </c>
      <c r="F3851" s="10" t="s">
        <v>10</v>
      </c>
      <c r="G3851" s="10"/>
      <c r="H3851" s="10" t="s">
        <v>1656</v>
      </c>
      <c r="I3851" s="10" t="s">
        <v>5510</v>
      </c>
      <c r="J3851" s="12">
        <v>1048.04</v>
      </c>
      <c r="K3851" s="12">
        <v>0</v>
      </c>
      <c r="L3851" s="12">
        <v>0</v>
      </c>
      <c r="M3851" s="12">
        <v>115.28</v>
      </c>
      <c r="N3851" s="14">
        <f t="shared" si="60"/>
        <v>115.28</v>
      </c>
    </row>
    <row r="3852" ht="15" spans="1:14">
      <c r="A3852" s="10" t="s">
        <v>1301</v>
      </c>
      <c r="B3852" s="10" t="s">
        <v>16</v>
      </c>
      <c r="C3852" s="10">
        <v>43</v>
      </c>
      <c r="D3852" s="10" t="s">
        <v>1660</v>
      </c>
      <c r="E3852" s="10" t="s">
        <v>1661</v>
      </c>
      <c r="F3852" s="10" t="s">
        <v>10</v>
      </c>
      <c r="G3852" s="10"/>
      <c r="H3852" s="10" t="s">
        <v>1656</v>
      </c>
      <c r="I3852" s="10" t="s">
        <v>5511</v>
      </c>
      <c r="J3852" s="12">
        <v>1346.1</v>
      </c>
      <c r="K3852" s="12">
        <v>0</v>
      </c>
      <c r="L3852" s="12">
        <v>0</v>
      </c>
      <c r="M3852" s="12">
        <v>148.07</v>
      </c>
      <c r="N3852" s="14">
        <f t="shared" si="60"/>
        <v>148.07</v>
      </c>
    </row>
    <row r="3853" ht="15" spans="1:14">
      <c r="A3853" s="10" t="s">
        <v>1301</v>
      </c>
      <c r="B3853" s="10" t="s">
        <v>16</v>
      </c>
      <c r="C3853" s="10">
        <v>43</v>
      </c>
      <c r="D3853" s="10" t="s">
        <v>1660</v>
      </c>
      <c r="E3853" s="10" t="s">
        <v>1661</v>
      </c>
      <c r="F3853" s="10" t="s">
        <v>10</v>
      </c>
      <c r="G3853" s="10"/>
      <c r="H3853" s="10" t="s">
        <v>1656</v>
      </c>
      <c r="I3853" s="10" t="s">
        <v>5512</v>
      </c>
      <c r="J3853" s="12">
        <v>144</v>
      </c>
      <c r="K3853" s="12">
        <v>0</v>
      </c>
      <c r="L3853" s="12">
        <v>0</v>
      </c>
      <c r="M3853" s="12">
        <v>15.84</v>
      </c>
      <c r="N3853" s="14">
        <f t="shared" si="60"/>
        <v>15.84</v>
      </c>
    </row>
    <row r="3854" ht="15" spans="1:14">
      <c r="A3854" s="10" t="s">
        <v>1301</v>
      </c>
      <c r="B3854" s="10" t="s">
        <v>16</v>
      </c>
      <c r="C3854" s="10">
        <v>43</v>
      </c>
      <c r="D3854" s="10" t="s">
        <v>1660</v>
      </c>
      <c r="E3854" s="10" t="s">
        <v>1661</v>
      </c>
      <c r="F3854" s="10" t="s">
        <v>10</v>
      </c>
      <c r="G3854" s="10"/>
      <c r="H3854" s="10" t="s">
        <v>1656</v>
      </c>
      <c r="I3854" s="10" t="s">
        <v>5513</v>
      </c>
      <c r="J3854" s="12">
        <v>696.75</v>
      </c>
      <c r="K3854" s="12">
        <v>0</v>
      </c>
      <c r="L3854" s="12">
        <v>0</v>
      </c>
      <c r="M3854" s="12">
        <v>111.41</v>
      </c>
      <c r="N3854" s="14">
        <f t="shared" si="60"/>
        <v>111.41</v>
      </c>
    </row>
    <row r="3855" ht="15" spans="1:14">
      <c r="A3855" s="10" t="s">
        <v>1301</v>
      </c>
      <c r="B3855" s="10" t="s">
        <v>16</v>
      </c>
      <c r="C3855" s="10">
        <v>43</v>
      </c>
      <c r="D3855" s="10" t="s">
        <v>1660</v>
      </c>
      <c r="E3855" s="10" t="s">
        <v>1661</v>
      </c>
      <c r="F3855" s="10" t="s">
        <v>10</v>
      </c>
      <c r="G3855" s="10"/>
      <c r="H3855" s="10" t="s">
        <v>1656</v>
      </c>
      <c r="I3855" s="10" t="s">
        <v>5514</v>
      </c>
      <c r="J3855" s="12">
        <v>491.96</v>
      </c>
      <c r="K3855" s="12">
        <v>0</v>
      </c>
      <c r="L3855" s="12">
        <v>0</v>
      </c>
      <c r="M3855" s="12">
        <v>54.12</v>
      </c>
      <c r="N3855" s="14">
        <f t="shared" si="60"/>
        <v>54.12</v>
      </c>
    </row>
    <row r="3856" ht="15" spans="1:14">
      <c r="A3856" s="10" t="s">
        <v>1301</v>
      </c>
      <c r="B3856" s="10" t="s">
        <v>16</v>
      </c>
      <c r="C3856" s="10">
        <v>43</v>
      </c>
      <c r="D3856" s="10" t="s">
        <v>1660</v>
      </c>
      <c r="E3856" s="10" t="s">
        <v>1661</v>
      </c>
      <c r="F3856" s="10" t="s">
        <v>10</v>
      </c>
      <c r="G3856" s="10"/>
      <c r="H3856" s="10" t="s">
        <v>1656</v>
      </c>
      <c r="I3856" s="10" t="s">
        <v>5515</v>
      </c>
      <c r="J3856" s="12">
        <v>448.56</v>
      </c>
      <c r="K3856" s="12">
        <v>0</v>
      </c>
      <c r="L3856" s="12">
        <v>0</v>
      </c>
      <c r="M3856" s="12">
        <v>49.34</v>
      </c>
      <c r="N3856" s="14">
        <f t="shared" si="60"/>
        <v>49.34</v>
      </c>
    </row>
    <row r="3857" ht="15" spans="1:14">
      <c r="A3857" s="10" t="s">
        <v>1301</v>
      </c>
      <c r="B3857" s="10" t="s">
        <v>16</v>
      </c>
      <c r="C3857" s="10">
        <v>43</v>
      </c>
      <c r="D3857" s="10" t="s">
        <v>1660</v>
      </c>
      <c r="E3857" s="10" t="s">
        <v>1661</v>
      </c>
      <c r="F3857" s="10" t="s">
        <v>10</v>
      </c>
      <c r="G3857" s="10"/>
      <c r="H3857" s="10" t="s">
        <v>1656</v>
      </c>
      <c r="I3857" s="10" t="s">
        <v>5516</v>
      </c>
      <c r="J3857" s="12">
        <v>1342.32</v>
      </c>
      <c r="K3857" s="12">
        <v>0</v>
      </c>
      <c r="L3857" s="12">
        <v>0</v>
      </c>
      <c r="M3857" s="12">
        <v>147.66</v>
      </c>
      <c r="N3857" s="14">
        <f t="shared" si="60"/>
        <v>147.66</v>
      </c>
    </row>
    <row r="3858" ht="15" spans="1:14">
      <c r="A3858" s="10" t="s">
        <v>1311</v>
      </c>
      <c r="B3858" s="10" t="s">
        <v>9</v>
      </c>
      <c r="C3858" s="10">
        <v>75</v>
      </c>
      <c r="D3858" s="10" t="s">
        <v>1654</v>
      </c>
      <c r="E3858" s="10" t="s">
        <v>1655</v>
      </c>
      <c r="F3858" s="10" t="s">
        <v>10</v>
      </c>
      <c r="G3858" s="10"/>
      <c r="H3858" s="10" t="s">
        <v>1656</v>
      </c>
      <c r="I3858" s="10" t="s">
        <v>5517</v>
      </c>
      <c r="J3858" s="12">
        <v>315.2</v>
      </c>
      <c r="K3858" s="12">
        <v>0</v>
      </c>
      <c r="L3858" s="12">
        <v>0</v>
      </c>
      <c r="M3858" s="12">
        <v>116.62</v>
      </c>
      <c r="N3858" s="14">
        <f t="shared" si="60"/>
        <v>116.62</v>
      </c>
    </row>
    <row r="3859" ht="15" spans="1:14">
      <c r="A3859" s="10" t="s">
        <v>1517</v>
      </c>
      <c r="B3859" s="10" t="s">
        <v>9</v>
      </c>
      <c r="C3859" s="10">
        <v>54</v>
      </c>
      <c r="D3859" s="10" t="s">
        <v>1660</v>
      </c>
      <c r="E3859" s="10" t="s">
        <v>1664</v>
      </c>
      <c r="F3859" s="10" t="s">
        <v>10</v>
      </c>
      <c r="G3859" s="10"/>
      <c r="H3859" s="10" t="s">
        <v>1656</v>
      </c>
      <c r="I3859" s="10" t="s">
        <v>5518</v>
      </c>
      <c r="J3859" s="12">
        <v>444.84</v>
      </c>
      <c r="K3859" s="12">
        <v>0</v>
      </c>
      <c r="L3859" s="12">
        <v>0</v>
      </c>
      <c r="M3859" s="12">
        <v>30.25</v>
      </c>
      <c r="N3859" s="14">
        <f t="shared" si="60"/>
        <v>30.25</v>
      </c>
    </row>
    <row r="3860" ht="15" spans="1:14">
      <c r="A3860" s="10" t="s">
        <v>68</v>
      </c>
      <c r="B3860" s="10" t="s">
        <v>16</v>
      </c>
      <c r="C3860" s="10">
        <v>60</v>
      </c>
      <c r="D3860" s="10" t="s">
        <v>1654</v>
      </c>
      <c r="E3860" s="10" t="s">
        <v>1655</v>
      </c>
      <c r="F3860" s="10" t="s">
        <v>10</v>
      </c>
      <c r="G3860" s="10"/>
      <c r="H3860" s="10" t="s">
        <v>1656</v>
      </c>
      <c r="I3860" s="10" t="s">
        <v>5519</v>
      </c>
      <c r="J3860" s="12">
        <v>943.48</v>
      </c>
      <c r="K3860" s="12">
        <v>0</v>
      </c>
      <c r="L3860" s="12">
        <v>0</v>
      </c>
      <c r="M3860" s="12">
        <v>128.12</v>
      </c>
      <c r="N3860" s="14">
        <f t="shared" si="60"/>
        <v>128.12</v>
      </c>
    </row>
    <row r="3861" ht="15" spans="1:14">
      <c r="A3861" s="10" t="s">
        <v>68</v>
      </c>
      <c r="B3861" s="10" t="s">
        <v>16</v>
      </c>
      <c r="C3861" s="10">
        <v>60</v>
      </c>
      <c r="D3861" s="10" t="s">
        <v>1654</v>
      </c>
      <c r="E3861" s="10" t="s">
        <v>1655</v>
      </c>
      <c r="F3861" s="10" t="s">
        <v>10</v>
      </c>
      <c r="G3861" s="10"/>
      <c r="H3861" s="10" t="s">
        <v>1656</v>
      </c>
      <c r="I3861" s="10" t="s">
        <v>5520</v>
      </c>
      <c r="J3861" s="12">
        <v>1189.8</v>
      </c>
      <c r="K3861" s="12">
        <v>0</v>
      </c>
      <c r="L3861" s="12">
        <v>0</v>
      </c>
      <c r="M3861" s="12">
        <v>185.14</v>
      </c>
      <c r="N3861" s="14">
        <f t="shared" si="60"/>
        <v>185.14</v>
      </c>
    </row>
    <row r="3862" ht="15" spans="1:14">
      <c r="A3862" s="10" t="s">
        <v>1422</v>
      </c>
      <c r="B3862" s="10" t="s">
        <v>9</v>
      </c>
      <c r="C3862" s="10">
        <v>64</v>
      </c>
      <c r="D3862" s="10" t="s">
        <v>1654</v>
      </c>
      <c r="E3862" s="10" t="s">
        <v>1655</v>
      </c>
      <c r="F3862" s="10" t="s">
        <v>10</v>
      </c>
      <c r="G3862" s="10"/>
      <c r="H3862" s="10" t="s">
        <v>1656</v>
      </c>
      <c r="I3862" s="10" t="s">
        <v>5521</v>
      </c>
      <c r="J3862" s="12">
        <v>5019.96</v>
      </c>
      <c r="K3862" s="12">
        <v>568</v>
      </c>
      <c r="L3862" s="12">
        <v>0</v>
      </c>
      <c r="M3862" s="12">
        <v>598.51</v>
      </c>
      <c r="N3862" s="14">
        <f t="shared" si="60"/>
        <v>598.51</v>
      </c>
    </row>
    <row r="3863" ht="15" spans="1:14">
      <c r="A3863" s="10" t="s">
        <v>385</v>
      </c>
      <c r="B3863" s="10" t="s">
        <v>9</v>
      </c>
      <c r="C3863" s="10">
        <v>73</v>
      </c>
      <c r="D3863" s="10" t="s">
        <v>1654</v>
      </c>
      <c r="E3863" s="10" t="s">
        <v>1655</v>
      </c>
      <c r="F3863" s="10" t="s">
        <v>21</v>
      </c>
      <c r="G3863" s="10"/>
      <c r="H3863" s="10" t="s">
        <v>1656</v>
      </c>
      <c r="I3863" s="10" t="s">
        <v>5522</v>
      </c>
      <c r="J3863" s="12">
        <v>85.8</v>
      </c>
      <c r="K3863" s="12">
        <v>0</v>
      </c>
      <c r="L3863" s="12">
        <v>0</v>
      </c>
      <c r="M3863" s="12">
        <v>15.88</v>
      </c>
      <c r="N3863" s="14">
        <f t="shared" si="60"/>
        <v>15.88</v>
      </c>
    </row>
    <row r="3864" ht="15" spans="1:14">
      <c r="A3864" s="10" t="s">
        <v>152</v>
      </c>
      <c r="B3864" s="10" t="s">
        <v>9</v>
      </c>
      <c r="C3864" s="10">
        <v>43</v>
      </c>
      <c r="D3864" s="10" t="s">
        <v>1660</v>
      </c>
      <c r="E3864" s="10" t="s">
        <v>1661</v>
      </c>
      <c r="F3864" s="10" t="s">
        <v>10</v>
      </c>
      <c r="G3864" s="10"/>
      <c r="H3864" s="10" t="s">
        <v>1656</v>
      </c>
      <c r="I3864" s="10" t="s">
        <v>5523</v>
      </c>
      <c r="J3864" s="12">
        <v>5821.75</v>
      </c>
      <c r="K3864" s="12">
        <v>581.2</v>
      </c>
      <c r="L3864" s="12">
        <v>0</v>
      </c>
      <c r="M3864" s="12">
        <v>766.16</v>
      </c>
      <c r="N3864" s="14">
        <f t="shared" si="60"/>
        <v>766.16</v>
      </c>
    </row>
    <row r="3865" ht="15" spans="1:14">
      <c r="A3865" s="10" t="s">
        <v>152</v>
      </c>
      <c r="B3865" s="10" t="s">
        <v>9</v>
      </c>
      <c r="C3865" s="10">
        <v>43</v>
      </c>
      <c r="D3865" s="10" t="s">
        <v>1660</v>
      </c>
      <c r="E3865" s="10" t="s">
        <v>1661</v>
      </c>
      <c r="F3865" s="10" t="s">
        <v>10</v>
      </c>
      <c r="G3865" s="10"/>
      <c r="H3865" s="10" t="s">
        <v>1656</v>
      </c>
      <c r="I3865" s="10" t="s">
        <v>5524</v>
      </c>
      <c r="J3865" s="12">
        <v>2777.83</v>
      </c>
      <c r="K3865" s="12">
        <v>275</v>
      </c>
      <c r="L3865" s="12">
        <v>0</v>
      </c>
      <c r="M3865" s="12">
        <v>285.63</v>
      </c>
      <c r="N3865" s="14">
        <f t="shared" si="60"/>
        <v>285.63</v>
      </c>
    </row>
    <row r="3866" ht="15" spans="1:14">
      <c r="A3866" s="10" t="s">
        <v>1510</v>
      </c>
      <c r="B3866" s="10" t="s">
        <v>9</v>
      </c>
      <c r="C3866" s="10">
        <v>55</v>
      </c>
      <c r="D3866" s="10" t="s">
        <v>1654</v>
      </c>
      <c r="E3866" s="10" t="s">
        <v>1655</v>
      </c>
      <c r="F3866" s="10" t="s">
        <v>10</v>
      </c>
      <c r="G3866" s="10"/>
      <c r="H3866" s="10" t="s">
        <v>1656</v>
      </c>
      <c r="I3866" s="10" t="s">
        <v>5525</v>
      </c>
      <c r="J3866" s="12">
        <v>10930.8</v>
      </c>
      <c r="K3866" s="12">
        <v>1087.53</v>
      </c>
      <c r="L3866" s="12">
        <v>0</v>
      </c>
      <c r="M3866" s="12">
        <v>3101.38</v>
      </c>
      <c r="N3866" s="14">
        <f t="shared" si="60"/>
        <v>3101.38</v>
      </c>
    </row>
    <row r="3867" ht="15" spans="1:14">
      <c r="A3867" s="10" t="s">
        <v>826</v>
      </c>
      <c r="B3867" s="10" t="s">
        <v>9</v>
      </c>
      <c r="C3867" s="10">
        <v>54</v>
      </c>
      <c r="D3867" s="10" t="s">
        <v>1660</v>
      </c>
      <c r="E3867" s="10" t="s">
        <v>1661</v>
      </c>
      <c r="F3867" s="10" t="s">
        <v>10</v>
      </c>
      <c r="G3867" s="10"/>
      <c r="H3867" s="10" t="s">
        <v>1656</v>
      </c>
      <c r="I3867" s="10" t="s">
        <v>5526</v>
      </c>
      <c r="J3867" s="12">
        <v>5988.39</v>
      </c>
      <c r="K3867" s="12">
        <v>352</v>
      </c>
      <c r="L3867" s="12">
        <v>0</v>
      </c>
      <c r="M3867" s="12">
        <v>656.73</v>
      </c>
      <c r="N3867" s="14">
        <f t="shared" si="60"/>
        <v>656.73</v>
      </c>
    </row>
    <row r="3868" ht="15" spans="1:14">
      <c r="A3868" s="10" t="s">
        <v>148</v>
      </c>
      <c r="B3868" s="10" t="s">
        <v>9</v>
      </c>
      <c r="C3868" s="10">
        <v>62</v>
      </c>
      <c r="D3868" s="10" t="s">
        <v>1654</v>
      </c>
      <c r="E3868" s="10" t="s">
        <v>1655</v>
      </c>
      <c r="F3868" s="10" t="s">
        <v>10</v>
      </c>
      <c r="G3868" s="10"/>
      <c r="H3868" s="10" t="s">
        <v>1656</v>
      </c>
      <c r="I3868" s="10" t="s">
        <v>5527</v>
      </c>
      <c r="J3868" s="12">
        <v>550.41</v>
      </c>
      <c r="K3868" s="12">
        <v>0</v>
      </c>
      <c r="L3868" s="12">
        <v>0</v>
      </c>
      <c r="M3868" s="12">
        <v>82.68</v>
      </c>
      <c r="N3868" s="14">
        <f t="shared" si="60"/>
        <v>82.68</v>
      </c>
    </row>
    <row r="3869" ht="15" spans="1:14">
      <c r="A3869" s="10" t="s">
        <v>148</v>
      </c>
      <c r="B3869" s="10" t="s">
        <v>9</v>
      </c>
      <c r="C3869" s="10">
        <v>62</v>
      </c>
      <c r="D3869" s="10" t="s">
        <v>1654</v>
      </c>
      <c r="E3869" s="10" t="s">
        <v>1655</v>
      </c>
      <c r="F3869" s="10" t="s">
        <v>10</v>
      </c>
      <c r="G3869" s="10"/>
      <c r="H3869" s="10" t="s">
        <v>1656</v>
      </c>
      <c r="I3869" s="10" t="s">
        <v>5528</v>
      </c>
      <c r="J3869" s="12">
        <v>353.64</v>
      </c>
      <c r="K3869" s="12">
        <v>0</v>
      </c>
      <c r="L3869" s="12">
        <v>0</v>
      </c>
      <c r="M3869" s="12">
        <v>65.43</v>
      </c>
      <c r="N3869" s="14">
        <f t="shared" si="60"/>
        <v>65.43</v>
      </c>
    </row>
    <row r="3870" ht="15" spans="1:14">
      <c r="A3870" s="10" t="s">
        <v>148</v>
      </c>
      <c r="B3870" s="10" t="s">
        <v>9</v>
      </c>
      <c r="C3870" s="10">
        <v>62</v>
      </c>
      <c r="D3870" s="10" t="s">
        <v>1654</v>
      </c>
      <c r="E3870" s="10" t="s">
        <v>1655</v>
      </c>
      <c r="F3870" s="10" t="s">
        <v>10</v>
      </c>
      <c r="G3870" s="10"/>
      <c r="H3870" s="10" t="s">
        <v>1656</v>
      </c>
      <c r="I3870" s="10" t="s">
        <v>5529</v>
      </c>
      <c r="J3870" s="12">
        <v>12894.28</v>
      </c>
      <c r="K3870" s="12">
        <v>1266.5</v>
      </c>
      <c r="L3870" s="12">
        <v>0</v>
      </c>
      <c r="M3870" s="12">
        <v>2841.92</v>
      </c>
      <c r="N3870" s="14">
        <f t="shared" si="60"/>
        <v>2841.92</v>
      </c>
    </row>
    <row r="3871" ht="15" spans="1:14">
      <c r="A3871" s="10" t="s">
        <v>148</v>
      </c>
      <c r="B3871" s="10" t="s">
        <v>9</v>
      </c>
      <c r="C3871" s="10">
        <v>62</v>
      </c>
      <c r="D3871" s="10" t="s">
        <v>1654</v>
      </c>
      <c r="E3871" s="10" t="s">
        <v>1655</v>
      </c>
      <c r="F3871" s="10" t="s">
        <v>10</v>
      </c>
      <c r="G3871" s="10"/>
      <c r="H3871" s="10" t="s">
        <v>1656</v>
      </c>
      <c r="I3871" s="10" t="s">
        <v>5530</v>
      </c>
      <c r="J3871" s="12">
        <v>127.48</v>
      </c>
      <c r="K3871" s="12">
        <v>0</v>
      </c>
      <c r="L3871" s="12">
        <v>0</v>
      </c>
      <c r="M3871" s="12">
        <v>19.84</v>
      </c>
      <c r="N3871" s="14">
        <f t="shared" si="60"/>
        <v>19.84</v>
      </c>
    </row>
    <row r="3872" ht="15" spans="1:14">
      <c r="A3872" s="10" t="s">
        <v>148</v>
      </c>
      <c r="B3872" s="10" t="s">
        <v>9</v>
      </c>
      <c r="C3872" s="10">
        <v>62</v>
      </c>
      <c r="D3872" s="10" t="s">
        <v>1654</v>
      </c>
      <c r="E3872" s="10" t="s">
        <v>1655</v>
      </c>
      <c r="F3872" s="10" t="s">
        <v>10</v>
      </c>
      <c r="G3872" s="10"/>
      <c r="H3872" s="10" t="s">
        <v>1656</v>
      </c>
      <c r="I3872" s="10" t="s">
        <v>5531</v>
      </c>
      <c r="J3872" s="12">
        <v>76.55</v>
      </c>
      <c r="K3872" s="12">
        <v>0</v>
      </c>
      <c r="L3872" s="12">
        <v>0</v>
      </c>
      <c r="M3872" s="12">
        <v>11.42</v>
      </c>
      <c r="N3872" s="14">
        <f t="shared" si="60"/>
        <v>11.42</v>
      </c>
    </row>
    <row r="3873" ht="15" spans="1:14">
      <c r="A3873" s="10" t="s">
        <v>148</v>
      </c>
      <c r="B3873" s="10" t="s">
        <v>9</v>
      </c>
      <c r="C3873" s="10">
        <v>62</v>
      </c>
      <c r="D3873" s="10" t="s">
        <v>1654</v>
      </c>
      <c r="E3873" s="10" t="s">
        <v>1655</v>
      </c>
      <c r="F3873" s="10" t="s">
        <v>10</v>
      </c>
      <c r="G3873" s="10"/>
      <c r="H3873" s="10" t="s">
        <v>1656</v>
      </c>
      <c r="I3873" s="10" t="s">
        <v>5532</v>
      </c>
      <c r="J3873" s="12">
        <v>122.08</v>
      </c>
      <c r="K3873" s="12">
        <v>0</v>
      </c>
      <c r="L3873" s="12">
        <v>0</v>
      </c>
      <c r="M3873" s="12">
        <v>18.99</v>
      </c>
      <c r="N3873" s="14">
        <f t="shared" si="60"/>
        <v>18.99</v>
      </c>
    </row>
    <row r="3874" ht="15" spans="1:14">
      <c r="A3874" s="10" t="s">
        <v>148</v>
      </c>
      <c r="B3874" s="10" t="s">
        <v>9</v>
      </c>
      <c r="C3874" s="10">
        <v>62</v>
      </c>
      <c r="D3874" s="10" t="s">
        <v>1654</v>
      </c>
      <c r="E3874" s="10" t="s">
        <v>1655</v>
      </c>
      <c r="F3874" s="10" t="s">
        <v>10</v>
      </c>
      <c r="G3874" s="10"/>
      <c r="H3874" s="10" t="s">
        <v>1656</v>
      </c>
      <c r="I3874" s="10" t="s">
        <v>5533</v>
      </c>
      <c r="J3874" s="12">
        <v>153.73</v>
      </c>
      <c r="K3874" s="12">
        <v>0</v>
      </c>
      <c r="L3874" s="12">
        <v>0</v>
      </c>
      <c r="M3874" s="12">
        <v>12.97</v>
      </c>
      <c r="N3874" s="14">
        <f t="shared" si="60"/>
        <v>12.97</v>
      </c>
    </row>
    <row r="3875" ht="15" spans="1:14">
      <c r="A3875" s="10" t="s">
        <v>148</v>
      </c>
      <c r="B3875" s="10" t="s">
        <v>9</v>
      </c>
      <c r="C3875" s="10">
        <v>62</v>
      </c>
      <c r="D3875" s="10" t="s">
        <v>1654</v>
      </c>
      <c r="E3875" s="10" t="s">
        <v>1655</v>
      </c>
      <c r="F3875" s="10" t="s">
        <v>10</v>
      </c>
      <c r="G3875" s="10"/>
      <c r="H3875" s="10" t="s">
        <v>1656</v>
      </c>
      <c r="I3875" s="10" t="s">
        <v>5534</v>
      </c>
      <c r="J3875" s="12">
        <v>134.67</v>
      </c>
      <c r="K3875" s="12">
        <v>0</v>
      </c>
      <c r="L3875" s="12">
        <v>0</v>
      </c>
      <c r="M3875" s="12">
        <v>29.75</v>
      </c>
      <c r="N3875" s="14">
        <f t="shared" si="60"/>
        <v>29.75</v>
      </c>
    </row>
    <row r="3876" ht="15" spans="1:14">
      <c r="A3876" s="10" t="s">
        <v>148</v>
      </c>
      <c r="B3876" s="10" t="s">
        <v>9</v>
      </c>
      <c r="C3876" s="10">
        <v>62</v>
      </c>
      <c r="D3876" s="10" t="s">
        <v>1654</v>
      </c>
      <c r="E3876" s="10" t="s">
        <v>1655</v>
      </c>
      <c r="F3876" s="10" t="s">
        <v>10</v>
      </c>
      <c r="G3876" s="10"/>
      <c r="H3876" s="10" t="s">
        <v>1656</v>
      </c>
      <c r="I3876" s="10" t="s">
        <v>5535</v>
      </c>
      <c r="J3876" s="12">
        <v>74.36</v>
      </c>
      <c r="K3876" s="12">
        <v>0</v>
      </c>
      <c r="L3876" s="12">
        <v>0</v>
      </c>
      <c r="M3876" s="12">
        <v>11.57</v>
      </c>
      <c r="N3876" s="14">
        <f t="shared" si="60"/>
        <v>11.57</v>
      </c>
    </row>
    <row r="3877" ht="15" spans="1:14">
      <c r="A3877" s="10" t="s">
        <v>148</v>
      </c>
      <c r="B3877" s="10" t="s">
        <v>9</v>
      </c>
      <c r="C3877" s="10">
        <v>62</v>
      </c>
      <c r="D3877" s="10" t="s">
        <v>1654</v>
      </c>
      <c r="E3877" s="10" t="s">
        <v>1655</v>
      </c>
      <c r="F3877" s="10" t="s">
        <v>10</v>
      </c>
      <c r="G3877" s="10"/>
      <c r="H3877" s="10" t="s">
        <v>1656</v>
      </c>
      <c r="I3877" s="10" t="s">
        <v>5536</v>
      </c>
      <c r="J3877" s="12">
        <v>82.84</v>
      </c>
      <c r="K3877" s="12">
        <v>0</v>
      </c>
      <c r="L3877" s="12">
        <v>0</v>
      </c>
      <c r="M3877" s="12">
        <v>12.89</v>
      </c>
      <c r="N3877" s="14">
        <f t="shared" si="60"/>
        <v>12.89</v>
      </c>
    </row>
    <row r="3878" ht="15" spans="1:14">
      <c r="A3878" s="10" t="s">
        <v>148</v>
      </c>
      <c r="B3878" s="10" t="s">
        <v>9</v>
      </c>
      <c r="C3878" s="10">
        <v>62</v>
      </c>
      <c r="D3878" s="10" t="s">
        <v>1654</v>
      </c>
      <c r="E3878" s="10" t="s">
        <v>1655</v>
      </c>
      <c r="F3878" s="10" t="s">
        <v>10</v>
      </c>
      <c r="G3878" s="10"/>
      <c r="H3878" s="10" t="s">
        <v>1656</v>
      </c>
      <c r="I3878" s="10" t="s">
        <v>5537</v>
      </c>
      <c r="J3878" s="12">
        <v>133.37</v>
      </c>
      <c r="K3878" s="12">
        <v>0</v>
      </c>
      <c r="L3878" s="12">
        <v>0</v>
      </c>
      <c r="M3878" s="12">
        <v>17.22</v>
      </c>
      <c r="N3878" s="14">
        <f t="shared" si="60"/>
        <v>17.22</v>
      </c>
    </row>
    <row r="3879" ht="15" spans="1:14">
      <c r="A3879" s="10" t="s">
        <v>148</v>
      </c>
      <c r="B3879" s="10" t="s">
        <v>9</v>
      </c>
      <c r="C3879" s="10">
        <v>62</v>
      </c>
      <c r="D3879" s="10" t="s">
        <v>1654</v>
      </c>
      <c r="E3879" s="10" t="s">
        <v>1655</v>
      </c>
      <c r="F3879" s="10" t="s">
        <v>10</v>
      </c>
      <c r="G3879" s="10"/>
      <c r="H3879" s="10" t="s">
        <v>1656</v>
      </c>
      <c r="I3879" s="10" t="s">
        <v>5538</v>
      </c>
      <c r="J3879" s="12">
        <v>805.6</v>
      </c>
      <c r="K3879" s="12">
        <v>0</v>
      </c>
      <c r="L3879" s="12">
        <v>0</v>
      </c>
      <c r="M3879" s="12">
        <v>125.35</v>
      </c>
      <c r="N3879" s="14">
        <f t="shared" si="60"/>
        <v>125.35</v>
      </c>
    </row>
    <row r="3880" ht="15" spans="1:14">
      <c r="A3880" s="10" t="s">
        <v>148</v>
      </c>
      <c r="B3880" s="10" t="s">
        <v>9</v>
      </c>
      <c r="C3880" s="10">
        <v>62</v>
      </c>
      <c r="D3880" s="10" t="s">
        <v>1654</v>
      </c>
      <c r="E3880" s="10" t="s">
        <v>1655</v>
      </c>
      <c r="F3880" s="10" t="s">
        <v>10</v>
      </c>
      <c r="G3880" s="10"/>
      <c r="H3880" s="10" t="s">
        <v>1656</v>
      </c>
      <c r="I3880" s="10" t="s">
        <v>5539</v>
      </c>
      <c r="J3880" s="12">
        <v>454.44</v>
      </c>
      <c r="K3880" s="12">
        <v>0</v>
      </c>
      <c r="L3880" s="12">
        <v>0</v>
      </c>
      <c r="M3880" s="12">
        <v>38.17</v>
      </c>
      <c r="N3880" s="14">
        <f t="shared" si="60"/>
        <v>38.17</v>
      </c>
    </row>
    <row r="3881" ht="15" spans="1:14">
      <c r="A3881" s="10" t="s">
        <v>148</v>
      </c>
      <c r="B3881" s="10" t="s">
        <v>9</v>
      </c>
      <c r="C3881" s="10">
        <v>62</v>
      </c>
      <c r="D3881" s="10" t="s">
        <v>1654</v>
      </c>
      <c r="E3881" s="10" t="s">
        <v>1655</v>
      </c>
      <c r="F3881" s="10" t="s">
        <v>10</v>
      </c>
      <c r="G3881" s="10"/>
      <c r="H3881" s="10" t="s">
        <v>1656</v>
      </c>
      <c r="I3881" s="10" t="s">
        <v>5540</v>
      </c>
      <c r="J3881" s="12">
        <v>3905.33</v>
      </c>
      <c r="K3881" s="12">
        <v>351.68</v>
      </c>
      <c r="L3881" s="12">
        <v>0</v>
      </c>
      <c r="M3881" s="12">
        <v>525.4</v>
      </c>
      <c r="N3881" s="14">
        <f t="shared" si="60"/>
        <v>525.4</v>
      </c>
    </row>
    <row r="3882" ht="15" spans="1:14">
      <c r="A3882" s="10" t="s">
        <v>148</v>
      </c>
      <c r="B3882" s="10" t="s">
        <v>9</v>
      </c>
      <c r="C3882" s="10">
        <v>62</v>
      </c>
      <c r="D3882" s="10" t="s">
        <v>1654</v>
      </c>
      <c r="E3882" s="10" t="s">
        <v>1655</v>
      </c>
      <c r="F3882" s="10" t="s">
        <v>10</v>
      </c>
      <c r="G3882" s="10"/>
      <c r="H3882" s="10" t="s">
        <v>1656</v>
      </c>
      <c r="I3882" s="10" t="s">
        <v>5541</v>
      </c>
      <c r="J3882" s="12">
        <v>163.5</v>
      </c>
      <c r="K3882" s="12">
        <v>0</v>
      </c>
      <c r="L3882" s="12">
        <v>0</v>
      </c>
      <c r="M3882" s="12">
        <v>25.44</v>
      </c>
      <c r="N3882" s="14">
        <f t="shared" si="60"/>
        <v>25.44</v>
      </c>
    </row>
    <row r="3883" ht="15" spans="1:14">
      <c r="A3883" s="10" t="s">
        <v>148</v>
      </c>
      <c r="B3883" s="10" t="s">
        <v>9</v>
      </c>
      <c r="C3883" s="10">
        <v>62</v>
      </c>
      <c r="D3883" s="10" t="s">
        <v>1654</v>
      </c>
      <c r="E3883" s="10" t="s">
        <v>1655</v>
      </c>
      <c r="F3883" s="10" t="s">
        <v>10</v>
      </c>
      <c r="G3883" s="10"/>
      <c r="H3883" s="10" t="s">
        <v>1656</v>
      </c>
      <c r="I3883" s="10" t="s">
        <v>5542</v>
      </c>
      <c r="J3883" s="12">
        <v>100.92</v>
      </c>
      <c r="K3883" s="12">
        <v>0</v>
      </c>
      <c r="L3883" s="12">
        <v>0</v>
      </c>
      <c r="M3883" s="12">
        <v>14.82</v>
      </c>
      <c r="N3883" s="14">
        <f t="shared" si="60"/>
        <v>14.82</v>
      </c>
    </row>
    <row r="3884" ht="15" spans="1:14">
      <c r="A3884" s="10" t="s">
        <v>148</v>
      </c>
      <c r="B3884" s="10" t="s">
        <v>9</v>
      </c>
      <c r="C3884" s="10">
        <v>62</v>
      </c>
      <c r="D3884" s="10" t="s">
        <v>1654</v>
      </c>
      <c r="E3884" s="10" t="s">
        <v>1655</v>
      </c>
      <c r="F3884" s="10" t="s">
        <v>10</v>
      </c>
      <c r="G3884" s="10"/>
      <c r="H3884" s="10" t="s">
        <v>1656</v>
      </c>
      <c r="I3884" s="10" t="s">
        <v>5543</v>
      </c>
      <c r="J3884" s="12">
        <v>127.48</v>
      </c>
      <c r="K3884" s="12">
        <v>0</v>
      </c>
      <c r="L3884" s="12">
        <v>0</v>
      </c>
      <c r="M3884" s="12">
        <v>19.84</v>
      </c>
      <c r="N3884" s="14">
        <f t="shared" si="60"/>
        <v>19.84</v>
      </c>
    </row>
    <row r="3885" ht="15" spans="1:14">
      <c r="A3885" s="10" t="s">
        <v>535</v>
      </c>
      <c r="B3885" s="10" t="s">
        <v>9</v>
      </c>
      <c r="C3885" s="10">
        <v>62</v>
      </c>
      <c r="D3885" s="10" t="s">
        <v>1654</v>
      </c>
      <c r="E3885" s="10" t="s">
        <v>1655</v>
      </c>
      <c r="F3885" s="10" t="s">
        <v>10</v>
      </c>
      <c r="G3885" s="10"/>
      <c r="H3885" s="10" t="s">
        <v>1656</v>
      </c>
      <c r="I3885" s="10" t="s">
        <v>5544</v>
      </c>
      <c r="J3885" s="12">
        <v>8956.3</v>
      </c>
      <c r="K3885" s="12">
        <v>812.14</v>
      </c>
      <c r="L3885" s="12">
        <v>0</v>
      </c>
      <c r="M3885" s="12">
        <v>2710.37</v>
      </c>
      <c r="N3885" s="14">
        <f t="shared" si="60"/>
        <v>2710.37</v>
      </c>
    </row>
    <row r="3886" ht="15" spans="1:14">
      <c r="A3886" s="10" t="s">
        <v>630</v>
      </c>
      <c r="B3886" s="10" t="s">
        <v>9</v>
      </c>
      <c r="C3886" s="10">
        <v>35</v>
      </c>
      <c r="D3886" s="10" t="s">
        <v>1654</v>
      </c>
      <c r="E3886" s="10" t="s">
        <v>1655</v>
      </c>
      <c r="F3886" s="10" t="s">
        <v>10</v>
      </c>
      <c r="G3886" s="10"/>
      <c r="H3886" s="10" t="s">
        <v>1656</v>
      </c>
      <c r="I3886" s="10" t="s">
        <v>5545</v>
      </c>
      <c r="J3886" s="12">
        <v>106.19</v>
      </c>
      <c r="K3886" s="12">
        <v>0</v>
      </c>
      <c r="L3886" s="12">
        <v>0</v>
      </c>
      <c r="M3886" s="12">
        <v>18.91</v>
      </c>
      <c r="N3886" s="14">
        <f t="shared" si="60"/>
        <v>18.91</v>
      </c>
    </row>
    <row r="3887" ht="15" spans="1:14">
      <c r="A3887" s="10" t="s">
        <v>630</v>
      </c>
      <c r="B3887" s="10" t="s">
        <v>9</v>
      </c>
      <c r="C3887" s="10">
        <v>35</v>
      </c>
      <c r="D3887" s="10" t="s">
        <v>1654</v>
      </c>
      <c r="E3887" s="10" t="s">
        <v>1655</v>
      </c>
      <c r="F3887" s="10" t="s">
        <v>10</v>
      </c>
      <c r="G3887" s="10"/>
      <c r="H3887" s="10" t="s">
        <v>1656</v>
      </c>
      <c r="I3887" s="10" t="s">
        <v>5546</v>
      </c>
      <c r="J3887" s="12">
        <v>21.07</v>
      </c>
      <c r="K3887" s="12">
        <v>0</v>
      </c>
      <c r="L3887" s="12">
        <v>0</v>
      </c>
      <c r="M3887" s="12">
        <v>3.16</v>
      </c>
      <c r="N3887" s="14">
        <f t="shared" si="60"/>
        <v>3.16</v>
      </c>
    </row>
    <row r="3888" ht="15" spans="1:14">
      <c r="A3888" s="10" t="s">
        <v>630</v>
      </c>
      <c r="B3888" s="10" t="s">
        <v>9</v>
      </c>
      <c r="C3888" s="10">
        <v>35</v>
      </c>
      <c r="D3888" s="10" t="s">
        <v>1654</v>
      </c>
      <c r="E3888" s="10" t="s">
        <v>1655</v>
      </c>
      <c r="F3888" s="10" t="s">
        <v>10</v>
      </c>
      <c r="G3888" s="10"/>
      <c r="H3888" s="10" t="s">
        <v>1656</v>
      </c>
      <c r="I3888" s="10" t="s">
        <v>5547</v>
      </c>
      <c r="J3888" s="12">
        <v>104.55</v>
      </c>
      <c r="K3888" s="12">
        <v>0</v>
      </c>
      <c r="L3888" s="12">
        <v>0</v>
      </c>
      <c r="M3888" s="12">
        <v>18.66</v>
      </c>
      <c r="N3888" s="14">
        <f t="shared" si="60"/>
        <v>18.66</v>
      </c>
    </row>
    <row r="3889" ht="15" spans="1:14">
      <c r="A3889" s="10" t="s">
        <v>65</v>
      </c>
      <c r="B3889" s="10" t="s">
        <v>9</v>
      </c>
      <c r="C3889" s="10">
        <v>70</v>
      </c>
      <c r="D3889" s="10" t="s">
        <v>1654</v>
      </c>
      <c r="E3889" s="10" t="s">
        <v>1655</v>
      </c>
      <c r="F3889" s="10" t="s">
        <v>10</v>
      </c>
      <c r="G3889" s="10"/>
      <c r="H3889" s="10" t="s">
        <v>1656</v>
      </c>
      <c r="I3889" s="10" t="s">
        <v>5548</v>
      </c>
      <c r="J3889" s="12">
        <v>446.24</v>
      </c>
      <c r="K3889" s="12">
        <v>0</v>
      </c>
      <c r="L3889" s="12">
        <v>0</v>
      </c>
      <c r="M3889" s="12">
        <v>81.51</v>
      </c>
      <c r="N3889" s="14">
        <f t="shared" si="60"/>
        <v>81.51</v>
      </c>
    </row>
    <row r="3890" ht="15" spans="1:14">
      <c r="A3890" s="10" t="s">
        <v>65</v>
      </c>
      <c r="B3890" s="10" t="s">
        <v>9</v>
      </c>
      <c r="C3890" s="10">
        <v>70</v>
      </c>
      <c r="D3890" s="10" t="s">
        <v>1654</v>
      </c>
      <c r="E3890" s="10" t="s">
        <v>1655</v>
      </c>
      <c r="F3890" s="10" t="s">
        <v>10</v>
      </c>
      <c r="G3890" s="10"/>
      <c r="H3890" s="10" t="s">
        <v>1656</v>
      </c>
      <c r="I3890" s="10" t="s">
        <v>5549</v>
      </c>
      <c r="J3890" s="12">
        <v>446.24</v>
      </c>
      <c r="K3890" s="12">
        <v>0</v>
      </c>
      <c r="L3890" s="12">
        <v>0</v>
      </c>
      <c r="M3890" s="12">
        <v>81.51</v>
      </c>
      <c r="N3890" s="14">
        <f t="shared" si="60"/>
        <v>81.51</v>
      </c>
    </row>
    <row r="3891" ht="15" spans="1:14">
      <c r="A3891" s="10" t="s">
        <v>65</v>
      </c>
      <c r="B3891" s="10" t="s">
        <v>9</v>
      </c>
      <c r="C3891" s="10">
        <v>70</v>
      </c>
      <c r="D3891" s="10" t="s">
        <v>1654</v>
      </c>
      <c r="E3891" s="10" t="s">
        <v>1655</v>
      </c>
      <c r="F3891" s="10" t="s">
        <v>10</v>
      </c>
      <c r="G3891" s="10"/>
      <c r="H3891" s="10" t="s">
        <v>1656</v>
      </c>
      <c r="I3891" s="10" t="s">
        <v>5550</v>
      </c>
      <c r="J3891" s="12">
        <v>8291.07</v>
      </c>
      <c r="K3891" s="12">
        <v>656</v>
      </c>
      <c r="L3891" s="12">
        <v>0</v>
      </c>
      <c r="M3891" s="12">
        <v>2545.98</v>
      </c>
      <c r="N3891" s="14">
        <f t="shared" si="60"/>
        <v>2545.98</v>
      </c>
    </row>
    <row r="3892" ht="15" spans="1:14">
      <c r="A3892" s="10" t="s">
        <v>65</v>
      </c>
      <c r="B3892" s="10" t="s">
        <v>9</v>
      </c>
      <c r="C3892" s="10">
        <v>70</v>
      </c>
      <c r="D3892" s="10" t="s">
        <v>1654</v>
      </c>
      <c r="E3892" s="10" t="s">
        <v>1655</v>
      </c>
      <c r="F3892" s="10" t="s">
        <v>10</v>
      </c>
      <c r="G3892" s="10"/>
      <c r="H3892" s="10" t="s">
        <v>1656</v>
      </c>
      <c r="I3892" s="10" t="s">
        <v>5551</v>
      </c>
      <c r="J3892" s="12">
        <v>248.52</v>
      </c>
      <c r="K3892" s="12">
        <v>0</v>
      </c>
      <c r="L3892" s="12">
        <v>0</v>
      </c>
      <c r="M3892" s="12">
        <v>45.98</v>
      </c>
      <c r="N3892" s="14">
        <f t="shared" si="60"/>
        <v>45.98</v>
      </c>
    </row>
    <row r="3893" ht="15" spans="1:14">
      <c r="A3893" s="10" t="s">
        <v>65</v>
      </c>
      <c r="B3893" s="10" t="s">
        <v>9</v>
      </c>
      <c r="C3893" s="10">
        <v>70</v>
      </c>
      <c r="D3893" s="10" t="s">
        <v>1654</v>
      </c>
      <c r="E3893" s="10" t="s">
        <v>1655</v>
      </c>
      <c r="F3893" s="10" t="s">
        <v>10</v>
      </c>
      <c r="G3893" s="10"/>
      <c r="H3893" s="10" t="s">
        <v>1656</v>
      </c>
      <c r="I3893" s="10" t="s">
        <v>5552</v>
      </c>
      <c r="J3893" s="12">
        <v>145.32</v>
      </c>
      <c r="K3893" s="12">
        <v>0</v>
      </c>
      <c r="L3893" s="12">
        <v>0</v>
      </c>
      <c r="M3893" s="12">
        <v>26.89</v>
      </c>
      <c r="N3893" s="14">
        <f t="shared" si="60"/>
        <v>26.89</v>
      </c>
    </row>
    <row r="3894" ht="15" spans="1:14">
      <c r="A3894" s="10" t="s">
        <v>1479</v>
      </c>
      <c r="B3894" s="10" t="s">
        <v>9</v>
      </c>
      <c r="C3894" s="10">
        <v>61</v>
      </c>
      <c r="D3894" s="10" t="s">
        <v>1654</v>
      </c>
      <c r="E3894" s="10" t="s">
        <v>1655</v>
      </c>
      <c r="F3894" s="10" t="s">
        <v>10</v>
      </c>
      <c r="G3894" s="10"/>
      <c r="H3894" s="10" t="s">
        <v>1656</v>
      </c>
      <c r="I3894" s="10" t="s">
        <v>5553</v>
      </c>
      <c r="J3894" s="12">
        <v>4547.22</v>
      </c>
      <c r="K3894" s="12">
        <v>602</v>
      </c>
      <c r="L3894" s="12">
        <v>0</v>
      </c>
      <c r="M3894" s="12">
        <v>1316.4</v>
      </c>
      <c r="N3894" s="14">
        <f t="shared" si="60"/>
        <v>1316.4</v>
      </c>
    </row>
    <row r="3895" ht="15" spans="1:14">
      <c r="A3895" s="10" t="s">
        <v>213</v>
      </c>
      <c r="B3895" s="10" t="s">
        <v>16</v>
      </c>
      <c r="C3895" s="10">
        <v>59</v>
      </c>
      <c r="D3895" s="10" t="s">
        <v>1660</v>
      </c>
      <c r="E3895" s="10" t="s">
        <v>1664</v>
      </c>
      <c r="F3895" s="10" t="s">
        <v>10</v>
      </c>
      <c r="G3895" s="10"/>
      <c r="H3895" s="10" t="s">
        <v>1656</v>
      </c>
      <c r="I3895" s="10" t="s">
        <v>5554</v>
      </c>
      <c r="J3895" s="12">
        <v>12.64</v>
      </c>
      <c r="K3895" s="12">
        <v>0</v>
      </c>
      <c r="L3895" s="12">
        <v>0</v>
      </c>
      <c r="M3895" s="12">
        <v>1.49</v>
      </c>
      <c r="N3895" s="14">
        <f t="shared" si="60"/>
        <v>1.49</v>
      </c>
    </row>
    <row r="3896" ht="15" spans="1:14">
      <c r="A3896" s="10" t="s">
        <v>213</v>
      </c>
      <c r="B3896" s="10" t="s">
        <v>16</v>
      </c>
      <c r="C3896" s="10">
        <v>59</v>
      </c>
      <c r="D3896" s="10" t="s">
        <v>1660</v>
      </c>
      <c r="E3896" s="10" t="s">
        <v>1664</v>
      </c>
      <c r="F3896" s="10" t="s">
        <v>10</v>
      </c>
      <c r="G3896" s="10"/>
      <c r="H3896" s="10" t="s">
        <v>1656</v>
      </c>
      <c r="I3896" s="10" t="s">
        <v>5555</v>
      </c>
      <c r="J3896" s="12">
        <v>976.78</v>
      </c>
      <c r="K3896" s="12">
        <v>0</v>
      </c>
      <c r="L3896" s="12">
        <v>0</v>
      </c>
      <c r="M3896" s="12">
        <v>73.42</v>
      </c>
      <c r="N3896" s="14">
        <f t="shared" si="60"/>
        <v>73.42</v>
      </c>
    </row>
    <row r="3897" ht="15" spans="1:14">
      <c r="A3897" s="10" t="s">
        <v>213</v>
      </c>
      <c r="B3897" s="10" t="s">
        <v>16</v>
      </c>
      <c r="C3897" s="10">
        <v>59</v>
      </c>
      <c r="D3897" s="10" t="s">
        <v>1660</v>
      </c>
      <c r="E3897" s="10" t="s">
        <v>1664</v>
      </c>
      <c r="F3897" s="10" t="s">
        <v>10</v>
      </c>
      <c r="G3897" s="10"/>
      <c r="H3897" s="10" t="s">
        <v>1656</v>
      </c>
      <c r="I3897" s="10" t="s">
        <v>5556</v>
      </c>
      <c r="J3897" s="12">
        <v>6.32</v>
      </c>
      <c r="K3897" s="12">
        <v>0</v>
      </c>
      <c r="L3897" s="12">
        <v>0</v>
      </c>
      <c r="M3897" s="12">
        <v>0.74</v>
      </c>
      <c r="N3897" s="14">
        <f t="shared" si="60"/>
        <v>0.74</v>
      </c>
    </row>
    <row r="3898" ht="15" spans="1:14">
      <c r="A3898" s="10" t="s">
        <v>1570</v>
      </c>
      <c r="B3898" s="10" t="s">
        <v>9</v>
      </c>
      <c r="C3898" s="10">
        <v>56</v>
      </c>
      <c r="D3898" s="10" t="s">
        <v>1660</v>
      </c>
      <c r="E3898" s="10" t="s">
        <v>1664</v>
      </c>
      <c r="F3898" s="10" t="s">
        <v>10</v>
      </c>
      <c r="G3898" s="10"/>
      <c r="H3898" s="10" t="s">
        <v>1656</v>
      </c>
      <c r="I3898" s="10" t="s">
        <v>5557</v>
      </c>
      <c r="J3898" s="12">
        <v>10</v>
      </c>
      <c r="K3898" s="12">
        <v>0</v>
      </c>
      <c r="L3898" s="12">
        <v>0</v>
      </c>
      <c r="M3898" s="12">
        <v>1.79</v>
      </c>
      <c r="N3898" s="14">
        <f t="shared" si="60"/>
        <v>1.79</v>
      </c>
    </row>
    <row r="3899" ht="15" spans="1:14">
      <c r="A3899" s="10" t="s">
        <v>1570</v>
      </c>
      <c r="B3899" s="10" t="s">
        <v>9</v>
      </c>
      <c r="C3899" s="10">
        <v>56</v>
      </c>
      <c r="D3899" s="10" t="s">
        <v>1660</v>
      </c>
      <c r="E3899" s="10" t="s">
        <v>1664</v>
      </c>
      <c r="F3899" s="10" t="s">
        <v>10</v>
      </c>
      <c r="G3899" s="10"/>
      <c r="H3899" s="10" t="s">
        <v>1656</v>
      </c>
      <c r="I3899" s="10" t="s">
        <v>5558</v>
      </c>
      <c r="J3899" s="12">
        <v>10</v>
      </c>
      <c r="K3899" s="12">
        <v>0</v>
      </c>
      <c r="L3899" s="12">
        <v>0</v>
      </c>
      <c r="M3899" s="12">
        <v>1.79</v>
      </c>
      <c r="N3899" s="14">
        <f t="shared" si="60"/>
        <v>1.79</v>
      </c>
    </row>
    <row r="3900" ht="15" spans="1:14">
      <c r="A3900" s="10" t="s">
        <v>34</v>
      </c>
      <c r="B3900" s="10" t="s">
        <v>16</v>
      </c>
      <c r="C3900" s="10">
        <v>37</v>
      </c>
      <c r="D3900" s="10" t="s">
        <v>1660</v>
      </c>
      <c r="E3900" s="10" t="s">
        <v>1661</v>
      </c>
      <c r="F3900" s="10" t="s">
        <v>10</v>
      </c>
      <c r="G3900" s="10"/>
      <c r="H3900" s="10" t="s">
        <v>1656</v>
      </c>
      <c r="I3900" s="10" t="s">
        <v>5559</v>
      </c>
      <c r="J3900" s="12">
        <v>10930.74</v>
      </c>
      <c r="K3900" s="12">
        <v>634.88</v>
      </c>
      <c r="L3900" s="12">
        <v>0</v>
      </c>
      <c r="M3900" s="12">
        <v>1286.59</v>
      </c>
      <c r="N3900" s="14">
        <f t="shared" si="60"/>
        <v>1286.59</v>
      </c>
    </row>
    <row r="3901" ht="15" spans="1:14">
      <c r="A3901" s="10" t="s">
        <v>1058</v>
      </c>
      <c r="B3901" s="10" t="s">
        <v>9</v>
      </c>
      <c r="C3901" s="10">
        <v>29</v>
      </c>
      <c r="D3901" s="10" t="s">
        <v>1654</v>
      </c>
      <c r="E3901" s="10" t="s">
        <v>1655</v>
      </c>
      <c r="F3901" s="10" t="s">
        <v>10</v>
      </c>
      <c r="G3901" s="10"/>
      <c r="H3901" s="10" t="s">
        <v>1656</v>
      </c>
      <c r="I3901" s="10" t="s">
        <v>5560</v>
      </c>
      <c r="J3901" s="12">
        <v>496.2</v>
      </c>
      <c r="K3901" s="12">
        <v>0</v>
      </c>
      <c r="L3901" s="12">
        <v>0</v>
      </c>
      <c r="M3901" s="12">
        <v>183.59</v>
      </c>
      <c r="N3901" s="14">
        <f t="shared" si="60"/>
        <v>183.59</v>
      </c>
    </row>
    <row r="3902" ht="15" spans="1:14">
      <c r="A3902" s="10" t="s">
        <v>808</v>
      </c>
      <c r="B3902" s="10" t="s">
        <v>9</v>
      </c>
      <c r="C3902" s="10">
        <v>55</v>
      </c>
      <c r="D3902" s="10" t="s">
        <v>1660</v>
      </c>
      <c r="E3902" s="10" t="s">
        <v>1661</v>
      </c>
      <c r="F3902" s="10" t="s">
        <v>10</v>
      </c>
      <c r="G3902" s="10"/>
      <c r="H3902" s="10" t="s">
        <v>1656</v>
      </c>
      <c r="I3902" s="10" t="s">
        <v>5561</v>
      </c>
      <c r="J3902" s="12">
        <v>3008.24</v>
      </c>
      <c r="K3902" s="12">
        <v>155</v>
      </c>
      <c r="L3902" s="12">
        <v>0</v>
      </c>
      <c r="M3902" s="12">
        <v>676.3</v>
      </c>
      <c r="N3902" s="14">
        <f t="shared" si="60"/>
        <v>676.3</v>
      </c>
    </row>
    <row r="3903" ht="15" spans="1:14">
      <c r="A3903" s="10" t="s">
        <v>808</v>
      </c>
      <c r="B3903" s="10" t="s">
        <v>9</v>
      </c>
      <c r="C3903" s="10">
        <v>55</v>
      </c>
      <c r="D3903" s="10" t="s">
        <v>1660</v>
      </c>
      <c r="E3903" s="10" t="s">
        <v>1661</v>
      </c>
      <c r="F3903" s="10" t="s">
        <v>10</v>
      </c>
      <c r="G3903" s="10"/>
      <c r="H3903" s="10" t="s">
        <v>1656</v>
      </c>
      <c r="I3903" s="10" t="s">
        <v>5562</v>
      </c>
      <c r="J3903" s="12">
        <v>12586.84</v>
      </c>
      <c r="K3903" s="12">
        <v>1409.02</v>
      </c>
      <c r="L3903" s="12">
        <v>0</v>
      </c>
      <c r="M3903" s="12">
        <v>1874.39</v>
      </c>
      <c r="N3903" s="14">
        <f t="shared" si="60"/>
        <v>1874.39</v>
      </c>
    </row>
    <row r="3904" ht="15" spans="1:14">
      <c r="A3904" s="10" t="s">
        <v>617</v>
      </c>
      <c r="B3904" s="10" t="s">
        <v>16</v>
      </c>
      <c r="C3904" s="10">
        <v>68</v>
      </c>
      <c r="D3904" s="10" t="s">
        <v>1654</v>
      </c>
      <c r="E3904" s="10" t="s">
        <v>1655</v>
      </c>
      <c r="F3904" s="10" t="s">
        <v>10</v>
      </c>
      <c r="G3904" s="10"/>
      <c r="H3904" s="10" t="s">
        <v>1656</v>
      </c>
      <c r="I3904" s="10" t="s">
        <v>5563</v>
      </c>
      <c r="J3904" s="12">
        <v>31035.13</v>
      </c>
      <c r="K3904" s="12">
        <v>1061.4</v>
      </c>
      <c r="L3904" s="12">
        <v>0</v>
      </c>
      <c r="M3904" s="12">
        <v>5941.18</v>
      </c>
      <c r="N3904" s="14">
        <f t="shared" si="60"/>
        <v>5941.18</v>
      </c>
    </row>
    <row r="3905" ht="15" spans="1:14">
      <c r="A3905" s="10" t="s">
        <v>617</v>
      </c>
      <c r="B3905" s="10" t="s">
        <v>16</v>
      </c>
      <c r="C3905" s="10">
        <v>68</v>
      </c>
      <c r="D3905" s="10" t="s">
        <v>1654</v>
      </c>
      <c r="E3905" s="10" t="s">
        <v>1655</v>
      </c>
      <c r="F3905" s="10" t="s">
        <v>10</v>
      </c>
      <c r="G3905" s="10"/>
      <c r="H3905" s="10" t="s">
        <v>1656</v>
      </c>
      <c r="I3905" s="10" t="s">
        <v>5564</v>
      </c>
      <c r="J3905" s="12">
        <v>826.74</v>
      </c>
      <c r="K3905" s="12">
        <v>0</v>
      </c>
      <c r="L3905" s="12">
        <v>0</v>
      </c>
      <c r="M3905" s="12">
        <v>69.45</v>
      </c>
      <c r="N3905" s="14">
        <f t="shared" si="60"/>
        <v>69.45</v>
      </c>
    </row>
    <row r="3906" ht="15" spans="1:14">
      <c r="A3906" s="10" t="s">
        <v>617</v>
      </c>
      <c r="B3906" s="10" t="s">
        <v>16</v>
      </c>
      <c r="C3906" s="10">
        <v>68</v>
      </c>
      <c r="D3906" s="10" t="s">
        <v>1654</v>
      </c>
      <c r="E3906" s="10" t="s">
        <v>1655</v>
      </c>
      <c r="F3906" s="10" t="s">
        <v>10</v>
      </c>
      <c r="G3906" s="10"/>
      <c r="H3906" s="10" t="s">
        <v>1656</v>
      </c>
      <c r="I3906" s="10" t="s">
        <v>5565</v>
      </c>
      <c r="J3906" s="12">
        <v>791.25</v>
      </c>
      <c r="K3906" s="12">
        <v>0</v>
      </c>
      <c r="L3906" s="12">
        <v>0</v>
      </c>
      <c r="M3906" s="12">
        <v>66.46</v>
      </c>
      <c r="N3906" s="14">
        <f t="shared" si="60"/>
        <v>66.46</v>
      </c>
    </row>
    <row r="3907" ht="15" spans="1:14">
      <c r="A3907" s="10" t="s">
        <v>617</v>
      </c>
      <c r="B3907" s="10" t="s">
        <v>16</v>
      </c>
      <c r="C3907" s="10">
        <v>68</v>
      </c>
      <c r="D3907" s="10" t="s">
        <v>1654</v>
      </c>
      <c r="E3907" s="10" t="s">
        <v>1655</v>
      </c>
      <c r="F3907" s="10" t="s">
        <v>10</v>
      </c>
      <c r="G3907" s="10"/>
      <c r="H3907" s="10" t="s">
        <v>1656</v>
      </c>
      <c r="I3907" s="10" t="s">
        <v>5566</v>
      </c>
      <c r="J3907" s="12">
        <v>22932.06</v>
      </c>
      <c r="K3907" s="12">
        <v>1357.28</v>
      </c>
      <c r="L3907" s="12">
        <v>0</v>
      </c>
      <c r="M3907" s="12">
        <v>2925.23</v>
      </c>
      <c r="N3907" s="14">
        <f t="shared" ref="N3907:N3970" si="61">L3907+M3907</f>
        <v>2925.23</v>
      </c>
    </row>
    <row r="3908" ht="15" spans="1:14">
      <c r="A3908" s="10" t="s">
        <v>1255</v>
      </c>
      <c r="B3908" s="10" t="s">
        <v>9</v>
      </c>
      <c r="C3908" s="10">
        <v>50</v>
      </c>
      <c r="D3908" s="10" t="s">
        <v>1660</v>
      </c>
      <c r="E3908" s="10" t="s">
        <v>1661</v>
      </c>
      <c r="F3908" s="10" t="s">
        <v>10</v>
      </c>
      <c r="G3908" s="10"/>
      <c r="H3908" s="10" t="s">
        <v>1656</v>
      </c>
      <c r="I3908" s="10" t="s">
        <v>5567</v>
      </c>
      <c r="J3908" s="12">
        <v>6031.12</v>
      </c>
      <c r="K3908" s="12">
        <v>0</v>
      </c>
      <c r="L3908" s="12">
        <v>0</v>
      </c>
      <c r="M3908" s="12">
        <v>663.42</v>
      </c>
      <c r="N3908" s="14">
        <f t="shared" si="61"/>
        <v>663.42</v>
      </c>
    </row>
    <row r="3909" ht="15" spans="1:14">
      <c r="A3909" s="10" t="s">
        <v>1255</v>
      </c>
      <c r="B3909" s="10" t="s">
        <v>9</v>
      </c>
      <c r="C3909" s="10">
        <v>50</v>
      </c>
      <c r="D3909" s="10" t="s">
        <v>1660</v>
      </c>
      <c r="E3909" s="10" t="s">
        <v>1661</v>
      </c>
      <c r="F3909" s="10" t="s">
        <v>10</v>
      </c>
      <c r="G3909" s="10"/>
      <c r="H3909" s="10" t="s">
        <v>1656</v>
      </c>
      <c r="I3909" s="10" t="s">
        <v>5568</v>
      </c>
      <c r="J3909" s="12">
        <v>136.16</v>
      </c>
      <c r="K3909" s="12">
        <v>0</v>
      </c>
      <c r="L3909" s="12">
        <v>0</v>
      </c>
      <c r="M3909" s="12">
        <v>14.98</v>
      </c>
      <c r="N3909" s="14">
        <f t="shared" si="61"/>
        <v>14.98</v>
      </c>
    </row>
    <row r="3910" ht="15" spans="1:14">
      <c r="A3910" s="10" t="s">
        <v>1255</v>
      </c>
      <c r="B3910" s="10" t="s">
        <v>9</v>
      </c>
      <c r="C3910" s="10">
        <v>50</v>
      </c>
      <c r="D3910" s="10" t="s">
        <v>1660</v>
      </c>
      <c r="E3910" s="10" t="s">
        <v>1661</v>
      </c>
      <c r="F3910" s="10" t="s">
        <v>10</v>
      </c>
      <c r="G3910" s="10"/>
      <c r="H3910" s="10" t="s">
        <v>1656</v>
      </c>
      <c r="I3910" s="10" t="s">
        <v>5569</v>
      </c>
      <c r="J3910" s="12">
        <v>200.24</v>
      </c>
      <c r="K3910" s="12">
        <v>0</v>
      </c>
      <c r="L3910" s="12">
        <v>0</v>
      </c>
      <c r="M3910" s="12">
        <v>22.03</v>
      </c>
      <c r="N3910" s="14">
        <f t="shared" si="61"/>
        <v>22.03</v>
      </c>
    </row>
    <row r="3911" ht="15" spans="1:14">
      <c r="A3911" s="10" t="s">
        <v>1255</v>
      </c>
      <c r="B3911" s="10" t="s">
        <v>9</v>
      </c>
      <c r="C3911" s="10">
        <v>50</v>
      </c>
      <c r="D3911" s="10" t="s">
        <v>1660</v>
      </c>
      <c r="E3911" s="10" t="s">
        <v>1661</v>
      </c>
      <c r="F3911" s="10" t="s">
        <v>10</v>
      </c>
      <c r="G3911" s="10"/>
      <c r="H3911" s="10" t="s">
        <v>1656</v>
      </c>
      <c r="I3911" s="10" t="s">
        <v>5570</v>
      </c>
      <c r="J3911" s="12">
        <v>6747.6</v>
      </c>
      <c r="K3911" s="12">
        <v>0</v>
      </c>
      <c r="L3911" s="12">
        <v>0</v>
      </c>
      <c r="M3911" s="12">
        <v>742.24</v>
      </c>
      <c r="N3911" s="14">
        <f t="shared" si="61"/>
        <v>742.24</v>
      </c>
    </row>
    <row r="3912" ht="15" spans="1:14">
      <c r="A3912" s="10" t="s">
        <v>1255</v>
      </c>
      <c r="B3912" s="10" t="s">
        <v>9</v>
      </c>
      <c r="C3912" s="10">
        <v>50</v>
      </c>
      <c r="D3912" s="10" t="s">
        <v>1660</v>
      </c>
      <c r="E3912" s="10" t="s">
        <v>1661</v>
      </c>
      <c r="F3912" s="10" t="s">
        <v>10</v>
      </c>
      <c r="G3912" s="10"/>
      <c r="H3912" s="10" t="s">
        <v>1656</v>
      </c>
      <c r="I3912" s="10" t="s">
        <v>5571</v>
      </c>
      <c r="J3912" s="12">
        <v>199.96</v>
      </c>
      <c r="K3912" s="12">
        <v>0</v>
      </c>
      <c r="L3912" s="12">
        <v>0</v>
      </c>
      <c r="M3912" s="12">
        <v>22</v>
      </c>
      <c r="N3912" s="14">
        <f t="shared" si="61"/>
        <v>22</v>
      </c>
    </row>
    <row r="3913" ht="15" spans="1:14">
      <c r="A3913" s="10" t="s">
        <v>1255</v>
      </c>
      <c r="B3913" s="10" t="s">
        <v>9</v>
      </c>
      <c r="C3913" s="10">
        <v>50</v>
      </c>
      <c r="D3913" s="10" t="s">
        <v>1660</v>
      </c>
      <c r="E3913" s="10" t="s">
        <v>1661</v>
      </c>
      <c r="F3913" s="10" t="s">
        <v>10</v>
      </c>
      <c r="G3913" s="10"/>
      <c r="H3913" s="10" t="s">
        <v>1656</v>
      </c>
      <c r="I3913" s="10" t="s">
        <v>5572</v>
      </c>
      <c r="J3913" s="12">
        <v>7887.96</v>
      </c>
      <c r="K3913" s="12">
        <v>0</v>
      </c>
      <c r="L3913" s="12">
        <v>0</v>
      </c>
      <c r="M3913" s="12">
        <v>867.68</v>
      </c>
      <c r="N3913" s="14">
        <f t="shared" si="61"/>
        <v>867.68</v>
      </c>
    </row>
    <row r="3914" ht="15" spans="1:14">
      <c r="A3914" s="10" t="s">
        <v>1255</v>
      </c>
      <c r="B3914" s="10" t="s">
        <v>9</v>
      </c>
      <c r="C3914" s="10">
        <v>50</v>
      </c>
      <c r="D3914" s="10" t="s">
        <v>1660</v>
      </c>
      <c r="E3914" s="10" t="s">
        <v>1661</v>
      </c>
      <c r="F3914" s="10" t="s">
        <v>10</v>
      </c>
      <c r="G3914" s="10"/>
      <c r="H3914" s="10" t="s">
        <v>1656</v>
      </c>
      <c r="I3914" s="10" t="s">
        <v>5573</v>
      </c>
      <c r="J3914" s="12">
        <v>336.12</v>
      </c>
      <c r="K3914" s="12">
        <v>0</v>
      </c>
      <c r="L3914" s="12">
        <v>0</v>
      </c>
      <c r="M3914" s="12">
        <v>36.97</v>
      </c>
      <c r="N3914" s="14">
        <f t="shared" si="61"/>
        <v>36.97</v>
      </c>
    </row>
    <row r="3915" ht="15" spans="1:14">
      <c r="A3915" s="10" t="s">
        <v>1601</v>
      </c>
      <c r="B3915" s="10" t="s">
        <v>16</v>
      </c>
      <c r="C3915" s="10">
        <v>48</v>
      </c>
      <c r="D3915" s="10" t="s">
        <v>1654</v>
      </c>
      <c r="E3915" s="10" t="s">
        <v>1655</v>
      </c>
      <c r="F3915" s="10" t="s">
        <v>10</v>
      </c>
      <c r="G3915" s="10"/>
      <c r="H3915" s="10" t="s">
        <v>1656</v>
      </c>
      <c r="I3915" s="10" t="s">
        <v>5574</v>
      </c>
      <c r="J3915" s="12">
        <v>10079.57</v>
      </c>
      <c r="K3915" s="12">
        <v>339.17</v>
      </c>
      <c r="L3915" s="12">
        <v>0</v>
      </c>
      <c r="M3915" s="12">
        <v>3248.08</v>
      </c>
      <c r="N3915" s="14">
        <f t="shared" si="61"/>
        <v>3248.08</v>
      </c>
    </row>
    <row r="3916" ht="15" spans="1:14">
      <c r="A3916" s="10" t="s">
        <v>344</v>
      </c>
      <c r="B3916" s="10" t="s">
        <v>9</v>
      </c>
      <c r="C3916" s="10">
        <v>56</v>
      </c>
      <c r="D3916" s="10" t="s">
        <v>1654</v>
      </c>
      <c r="E3916" s="10" t="s">
        <v>1655</v>
      </c>
      <c r="F3916" s="10" t="s">
        <v>10</v>
      </c>
      <c r="G3916" s="10"/>
      <c r="H3916" s="10" t="s">
        <v>1656</v>
      </c>
      <c r="I3916" s="10" t="s">
        <v>5575</v>
      </c>
      <c r="J3916" s="12">
        <v>3290</v>
      </c>
      <c r="K3916" s="12">
        <v>0</v>
      </c>
      <c r="L3916" s="12">
        <v>0</v>
      </c>
      <c r="M3916" s="12">
        <v>756.7</v>
      </c>
      <c r="N3916" s="14">
        <f t="shared" si="61"/>
        <v>756.7</v>
      </c>
    </row>
    <row r="3917" ht="15" spans="1:14">
      <c r="A3917" s="10" t="s">
        <v>344</v>
      </c>
      <c r="B3917" s="10" t="s">
        <v>9</v>
      </c>
      <c r="C3917" s="10">
        <v>56</v>
      </c>
      <c r="D3917" s="10" t="s">
        <v>1654</v>
      </c>
      <c r="E3917" s="10" t="s">
        <v>1655</v>
      </c>
      <c r="F3917" s="10" t="s">
        <v>10</v>
      </c>
      <c r="G3917" s="10"/>
      <c r="H3917" s="10" t="s">
        <v>1656</v>
      </c>
      <c r="I3917" s="10" t="s">
        <v>5576</v>
      </c>
      <c r="J3917" s="12">
        <v>3290</v>
      </c>
      <c r="K3917" s="12">
        <v>0</v>
      </c>
      <c r="L3917" s="12">
        <v>0</v>
      </c>
      <c r="M3917" s="12">
        <v>756.7</v>
      </c>
      <c r="N3917" s="14">
        <f t="shared" si="61"/>
        <v>756.7</v>
      </c>
    </row>
    <row r="3918" ht="15" spans="1:14">
      <c r="A3918" s="10" t="s">
        <v>344</v>
      </c>
      <c r="B3918" s="10" t="s">
        <v>9</v>
      </c>
      <c r="C3918" s="10">
        <v>56</v>
      </c>
      <c r="D3918" s="10" t="s">
        <v>1654</v>
      </c>
      <c r="E3918" s="10" t="s">
        <v>1655</v>
      </c>
      <c r="F3918" s="10" t="s">
        <v>10</v>
      </c>
      <c r="G3918" s="10"/>
      <c r="H3918" s="10" t="s">
        <v>1656</v>
      </c>
      <c r="I3918" s="10" t="s">
        <v>5577</v>
      </c>
      <c r="J3918" s="12">
        <v>3290</v>
      </c>
      <c r="K3918" s="12">
        <v>0</v>
      </c>
      <c r="L3918" s="12">
        <v>0</v>
      </c>
      <c r="M3918" s="12">
        <v>756.7</v>
      </c>
      <c r="N3918" s="14">
        <f t="shared" si="61"/>
        <v>756.7</v>
      </c>
    </row>
    <row r="3919" ht="15" spans="1:14">
      <c r="A3919" s="10" t="s">
        <v>1200</v>
      </c>
      <c r="B3919" s="10" t="s">
        <v>9</v>
      </c>
      <c r="C3919" s="10">
        <v>63</v>
      </c>
      <c r="D3919" s="10" t="s">
        <v>1660</v>
      </c>
      <c r="E3919" s="10" t="s">
        <v>1664</v>
      </c>
      <c r="F3919" s="10" t="s">
        <v>10</v>
      </c>
      <c r="G3919" s="10"/>
      <c r="H3919" s="10" t="s">
        <v>1656</v>
      </c>
      <c r="I3919" s="10" t="s">
        <v>5578</v>
      </c>
      <c r="J3919" s="12">
        <v>3314.83</v>
      </c>
      <c r="K3919" s="12">
        <v>0</v>
      </c>
      <c r="L3919" s="12">
        <v>0</v>
      </c>
      <c r="M3919" s="12">
        <v>594.01</v>
      </c>
      <c r="N3919" s="14">
        <f t="shared" si="61"/>
        <v>594.01</v>
      </c>
    </row>
    <row r="3920" ht="15" spans="1:14">
      <c r="A3920" s="10" t="s">
        <v>1200</v>
      </c>
      <c r="B3920" s="10" t="s">
        <v>9</v>
      </c>
      <c r="C3920" s="10">
        <v>63</v>
      </c>
      <c r="D3920" s="10" t="s">
        <v>1660</v>
      </c>
      <c r="E3920" s="10" t="s">
        <v>1664</v>
      </c>
      <c r="F3920" s="10" t="s">
        <v>10</v>
      </c>
      <c r="G3920" s="10"/>
      <c r="H3920" s="10" t="s">
        <v>1656</v>
      </c>
      <c r="I3920" s="10" t="s">
        <v>5579</v>
      </c>
      <c r="J3920" s="12">
        <v>1984</v>
      </c>
      <c r="K3920" s="12">
        <v>0</v>
      </c>
      <c r="L3920" s="12">
        <v>0</v>
      </c>
      <c r="M3920" s="12">
        <v>355.53</v>
      </c>
      <c r="N3920" s="14">
        <f t="shared" si="61"/>
        <v>355.53</v>
      </c>
    </row>
    <row r="3921" ht="15" spans="1:14">
      <c r="A3921" s="10" t="s">
        <v>1200</v>
      </c>
      <c r="B3921" s="10" t="s">
        <v>9</v>
      </c>
      <c r="C3921" s="10">
        <v>63</v>
      </c>
      <c r="D3921" s="10" t="s">
        <v>1660</v>
      </c>
      <c r="E3921" s="10" t="s">
        <v>1664</v>
      </c>
      <c r="F3921" s="10" t="s">
        <v>10</v>
      </c>
      <c r="G3921" s="10"/>
      <c r="H3921" s="10" t="s">
        <v>1656</v>
      </c>
      <c r="I3921" s="10" t="s">
        <v>5580</v>
      </c>
      <c r="J3921" s="12">
        <v>3314.83</v>
      </c>
      <c r="K3921" s="12">
        <v>0</v>
      </c>
      <c r="L3921" s="12">
        <v>0</v>
      </c>
      <c r="M3921" s="12">
        <v>594.01</v>
      </c>
      <c r="N3921" s="14">
        <f t="shared" si="61"/>
        <v>594.01</v>
      </c>
    </row>
    <row r="3922" ht="15" spans="1:14">
      <c r="A3922" s="10" t="s">
        <v>1200</v>
      </c>
      <c r="B3922" s="10" t="s">
        <v>9</v>
      </c>
      <c r="C3922" s="10">
        <v>63</v>
      </c>
      <c r="D3922" s="10" t="s">
        <v>1660</v>
      </c>
      <c r="E3922" s="10" t="s">
        <v>1664</v>
      </c>
      <c r="F3922" s="10" t="s">
        <v>10</v>
      </c>
      <c r="G3922" s="10"/>
      <c r="H3922" s="10" t="s">
        <v>1656</v>
      </c>
      <c r="I3922" s="10" t="s">
        <v>5581</v>
      </c>
      <c r="J3922" s="12">
        <v>2976</v>
      </c>
      <c r="K3922" s="12">
        <v>0</v>
      </c>
      <c r="L3922" s="12">
        <v>0</v>
      </c>
      <c r="M3922" s="12">
        <v>533.3</v>
      </c>
      <c r="N3922" s="14">
        <f t="shared" si="61"/>
        <v>533.3</v>
      </c>
    </row>
    <row r="3923" ht="15" spans="1:14">
      <c r="A3923" s="10" t="s">
        <v>1200</v>
      </c>
      <c r="B3923" s="10" t="s">
        <v>9</v>
      </c>
      <c r="C3923" s="10">
        <v>63</v>
      </c>
      <c r="D3923" s="10" t="s">
        <v>1660</v>
      </c>
      <c r="E3923" s="10" t="s">
        <v>1664</v>
      </c>
      <c r="F3923" s="10" t="s">
        <v>10</v>
      </c>
      <c r="G3923" s="10"/>
      <c r="H3923" s="10" t="s">
        <v>1656</v>
      </c>
      <c r="I3923" s="10" t="s">
        <v>5582</v>
      </c>
      <c r="J3923" s="12">
        <v>3314.83</v>
      </c>
      <c r="K3923" s="12">
        <v>0</v>
      </c>
      <c r="L3923" s="12">
        <v>0</v>
      </c>
      <c r="M3923" s="12">
        <v>594.01</v>
      </c>
      <c r="N3923" s="14">
        <f t="shared" si="61"/>
        <v>594.01</v>
      </c>
    </row>
    <row r="3924" ht="15" spans="1:14">
      <c r="A3924" s="10" t="s">
        <v>1182</v>
      </c>
      <c r="B3924" s="10" t="s">
        <v>16</v>
      </c>
      <c r="C3924" s="10">
        <v>66</v>
      </c>
      <c r="D3924" s="10" t="s">
        <v>1660</v>
      </c>
      <c r="E3924" s="10" t="s">
        <v>1664</v>
      </c>
      <c r="F3924" s="10" t="s">
        <v>10</v>
      </c>
      <c r="G3924" s="10"/>
      <c r="H3924" s="10" t="s">
        <v>1656</v>
      </c>
      <c r="I3924" s="10" t="s">
        <v>5583</v>
      </c>
      <c r="J3924" s="12">
        <v>4761</v>
      </c>
      <c r="K3924" s="12">
        <v>0</v>
      </c>
      <c r="L3924" s="12">
        <v>0</v>
      </c>
      <c r="M3924" s="12">
        <v>853.17</v>
      </c>
      <c r="N3924" s="14">
        <f t="shared" si="61"/>
        <v>853.17</v>
      </c>
    </row>
    <row r="3925" ht="15" spans="1:14">
      <c r="A3925" s="10" t="s">
        <v>1182</v>
      </c>
      <c r="B3925" s="10" t="s">
        <v>16</v>
      </c>
      <c r="C3925" s="10">
        <v>66</v>
      </c>
      <c r="D3925" s="10" t="s">
        <v>1660</v>
      </c>
      <c r="E3925" s="10" t="s">
        <v>1664</v>
      </c>
      <c r="F3925" s="10" t="s">
        <v>10</v>
      </c>
      <c r="G3925" s="10"/>
      <c r="H3925" s="10" t="s">
        <v>1656</v>
      </c>
      <c r="I3925" s="10" t="s">
        <v>5584</v>
      </c>
      <c r="J3925" s="12">
        <v>4761</v>
      </c>
      <c r="K3925" s="12">
        <v>0</v>
      </c>
      <c r="L3925" s="12">
        <v>0</v>
      </c>
      <c r="M3925" s="12">
        <v>853.17</v>
      </c>
      <c r="N3925" s="14">
        <f t="shared" si="61"/>
        <v>853.17</v>
      </c>
    </row>
    <row r="3926" ht="15" spans="1:14">
      <c r="A3926" s="10" t="s">
        <v>1182</v>
      </c>
      <c r="B3926" s="10" t="s">
        <v>16</v>
      </c>
      <c r="C3926" s="10">
        <v>66</v>
      </c>
      <c r="D3926" s="10" t="s">
        <v>1660</v>
      </c>
      <c r="E3926" s="10" t="s">
        <v>1664</v>
      </c>
      <c r="F3926" s="10" t="s">
        <v>10</v>
      </c>
      <c r="G3926" s="10"/>
      <c r="H3926" s="10" t="s">
        <v>1656</v>
      </c>
      <c r="I3926" s="10" t="s">
        <v>5585</v>
      </c>
      <c r="J3926" s="12">
        <v>4761</v>
      </c>
      <c r="K3926" s="12">
        <v>0</v>
      </c>
      <c r="L3926" s="12">
        <v>0</v>
      </c>
      <c r="M3926" s="12">
        <v>742.35</v>
      </c>
      <c r="N3926" s="14">
        <f t="shared" si="61"/>
        <v>742.35</v>
      </c>
    </row>
    <row r="3927" ht="15" spans="1:14">
      <c r="A3927" s="10" t="s">
        <v>1182</v>
      </c>
      <c r="B3927" s="10" t="s">
        <v>16</v>
      </c>
      <c r="C3927" s="10">
        <v>66</v>
      </c>
      <c r="D3927" s="10" t="s">
        <v>1660</v>
      </c>
      <c r="E3927" s="10" t="s">
        <v>1664</v>
      </c>
      <c r="F3927" s="10" t="s">
        <v>10</v>
      </c>
      <c r="G3927" s="10"/>
      <c r="H3927" s="10" t="s">
        <v>1656</v>
      </c>
      <c r="I3927" s="10" t="s">
        <v>5586</v>
      </c>
      <c r="J3927" s="12">
        <v>4761</v>
      </c>
      <c r="K3927" s="12">
        <v>0</v>
      </c>
      <c r="L3927" s="12">
        <v>0</v>
      </c>
      <c r="M3927" s="12">
        <v>647.49</v>
      </c>
      <c r="N3927" s="14">
        <f t="shared" si="61"/>
        <v>647.49</v>
      </c>
    </row>
    <row r="3928" ht="15" spans="1:14">
      <c r="A3928" s="10" t="s">
        <v>1182</v>
      </c>
      <c r="B3928" s="10" t="s">
        <v>16</v>
      </c>
      <c r="C3928" s="10">
        <v>66</v>
      </c>
      <c r="D3928" s="10" t="s">
        <v>1660</v>
      </c>
      <c r="E3928" s="10" t="s">
        <v>1664</v>
      </c>
      <c r="F3928" s="10" t="s">
        <v>10</v>
      </c>
      <c r="G3928" s="10"/>
      <c r="H3928" s="10" t="s">
        <v>1656</v>
      </c>
      <c r="I3928" s="10" t="s">
        <v>5587</v>
      </c>
      <c r="J3928" s="12">
        <v>4761</v>
      </c>
      <c r="K3928" s="12">
        <v>0</v>
      </c>
      <c r="L3928" s="12">
        <v>0</v>
      </c>
      <c r="M3928" s="12">
        <v>647.49</v>
      </c>
      <c r="N3928" s="14">
        <f t="shared" si="61"/>
        <v>647.49</v>
      </c>
    </row>
    <row r="3929" ht="15" spans="1:14">
      <c r="A3929" s="10" t="s">
        <v>563</v>
      </c>
      <c r="B3929" s="10" t="s">
        <v>9</v>
      </c>
      <c r="C3929" s="10">
        <v>74</v>
      </c>
      <c r="D3929" s="10" t="s">
        <v>1660</v>
      </c>
      <c r="E3929" s="10" t="s">
        <v>1664</v>
      </c>
      <c r="F3929" s="10" t="s">
        <v>10</v>
      </c>
      <c r="G3929" s="10"/>
      <c r="H3929" s="10" t="s">
        <v>1656</v>
      </c>
      <c r="I3929" s="10" t="s">
        <v>5588</v>
      </c>
      <c r="J3929" s="12">
        <v>1350</v>
      </c>
      <c r="K3929" s="12">
        <v>0</v>
      </c>
      <c r="L3929" s="12">
        <v>0</v>
      </c>
      <c r="M3929" s="12">
        <v>241.92</v>
      </c>
      <c r="N3929" s="14">
        <f t="shared" si="61"/>
        <v>241.92</v>
      </c>
    </row>
    <row r="3930" ht="15" spans="1:14">
      <c r="A3930" s="10" t="s">
        <v>563</v>
      </c>
      <c r="B3930" s="10" t="s">
        <v>9</v>
      </c>
      <c r="C3930" s="10">
        <v>74</v>
      </c>
      <c r="D3930" s="10" t="s">
        <v>1660</v>
      </c>
      <c r="E3930" s="10" t="s">
        <v>1664</v>
      </c>
      <c r="F3930" s="10" t="s">
        <v>10</v>
      </c>
      <c r="G3930" s="10"/>
      <c r="H3930" s="10" t="s">
        <v>1656</v>
      </c>
      <c r="I3930" s="10" t="s">
        <v>5589</v>
      </c>
      <c r="J3930" s="12">
        <v>1350</v>
      </c>
      <c r="K3930" s="12">
        <v>0</v>
      </c>
      <c r="L3930" s="12">
        <v>0</v>
      </c>
      <c r="M3930" s="12">
        <v>241.92</v>
      </c>
      <c r="N3930" s="14">
        <f t="shared" si="61"/>
        <v>241.92</v>
      </c>
    </row>
    <row r="3931" ht="15" spans="1:14">
      <c r="A3931" s="10" t="s">
        <v>563</v>
      </c>
      <c r="B3931" s="10" t="s">
        <v>9</v>
      </c>
      <c r="C3931" s="10">
        <v>74</v>
      </c>
      <c r="D3931" s="10" t="s">
        <v>1660</v>
      </c>
      <c r="E3931" s="10" t="s">
        <v>1664</v>
      </c>
      <c r="F3931" s="10" t="s">
        <v>10</v>
      </c>
      <c r="G3931" s="10"/>
      <c r="H3931" s="10" t="s">
        <v>1656</v>
      </c>
      <c r="I3931" s="10" t="s">
        <v>5590</v>
      </c>
      <c r="J3931" s="12">
        <v>826.3</v>
      </c>
      <c r="K3931" s="12">
        <v>0</v>
      </c>
      <c r="L3931" s="12">
        <v>0</v>
      </c>
      <c r="M3931" s="12">
        <v>148.07</v>
      </c>
      <c r="N3931" s="14">
        <f t="shared" si="61"/>
        <v>148.07</v>
      </c>
    </row>
    <row r="3932" ht="15" spans="1:14">
      <c r="A3932" s="10" t="s">
        <v>563</v>
      </c>
      <c r="B3932" s="10" t="s">
        <v>9</v>
      </c>
      <c r="C3932" s="10">
        <v>74</v>
      </c>
      <c r="D3932" s="10" t="s">
        <v>1660</v>
      </c>
      <c r="E3932" s="10" t="s">
        <v>1664</v>
      </c>
      <c r="F3932" s="10" t="s">
        <v>10</v>
      </c>
      <c r="G3932" s="10"/>
      <c r="H3932" s="10" t="s">
        <v>1656</v>
      </c>
      <c r="I3932" s="10" t="s">
        <v>5591</v>
      </c>
      <c r="J3932" s="12">
        <v>1350</v>
      </c>
      <c r="K3932" s="12">
        <v>0</v>
      </c>
      <c r="L3932" s="12">
        <v>0</v>
      </c>
      <c r="M3932" s="12">
        <v>241.92</v>
      </c>
      <c r="N3932" s="14">
        <f t="shared" si="61"/>
        <v>241.92</v>
      </c>
    </row>
    <row r="3933" ht="15" spans="1:14">
      <c r="A3933" s="10" t="s">
        <v>1377</v>
      </c>
      <c r="B3933" s="10" t="s">
        <v>16</v>
      </c>
      <c r="C3933" s="10">
        <v>57</v>
      </c>
      <c r="D3933" s="10" t="s">
        <v>1654</v>
      </c>
      <c r="E3933" s="10" t="s">
        <v>1655</v>
      </c>
      <c r="F3933" s="10" t="s">
        <v>10</v>
      </c>
      <c r="G3933" s="10"/>
      <c r="H3933" s="10" t="s">
        <v>1656</v>
      </c>
      <c r="I3933" s="10" t="s">
        <v>5592</v>
      </c>
      <c r="J3933" s="12">
        <v>986.88</v>
      </c>
      <c r="K3933" s="12">
        <v>0</v>
      </c>
      <c r="L3933" s="12">
        <v>0</v>
      </c>
      <c r="M3933" s="12">
        <v>365.15</v>
      </c>
      <c r="N3933" s="14">
        <f t="shared" si="61"/>
        <v>365.15</v>
      </c>
    </row>
    <row r="3934" ht="15" spans="1:14">
      <c r="A3934" s="10" t="s">
        <v>617</v>
      </c>
      <c r="B3934" s="10" t="s">
        <v>16</v>
      </c>
      <c r="C3934" s="10">
        <v>68</v>
      </c>
      <c r="D3934" s="10" t="s">
        <v>1654</v>
      </c>
      <c r="E3934" s="10" t="s">
        <v>1655</v>
      </c>
      <c r="F3934" s="10" t="s">
        <v>10</v>
      </c>
      <c r="G3934" s="10"/>
      <c r="H3934" s="10" t="s">
        <v>1656</v>
      </c>
      <c r="I3934" s="10" t="s">
        <v>5593</v>
      </c>
      <c r="J3934" s="12">
        <v>195.75</v>
      </c>
      <c r="K3934" s="12">
        <v>0</v>
      </c>
      <c r="L3934" s="12">
        <v>0</v>
      </c>
      <c r="M3934" s="12">
        <v>30.46</v>
      </c>
      <c r="N3934" s="14">
        <f t="shared" si="61"/>
        <v>30.46</v>
      </c>
    </row>
    <row r="3935" ht="15" spans="1:14">
      <c r="A3935" s="10" t="s">
        <v>617</v>
      </c>
      <c r="B3935" s="10" t="s">
        <v>16</v>
      </c>
      <c r="C3935" s="10">
        <v>68</v>
      </c>
      <c r="D3935" s="10" t="s">
        <v>1654</v>
      </c>
      <c r="E3935" s="10" t="s">
        <v>1655</v>
      </c>
      <c r="F3935" s="10" t="s">
        <v>10</v>
      </c>
      <c r="G3935" s="10"/>
      <c r="H3935" s="10" t="s">
        <v>1656</v>
      </c>
      <c r="I3935" s="10" t="s">
        <v>5594</v>
      </c>
      <c r="J3935" s="12">
        <v>51.2</v>
      </c>
      <c r="K3935" s="12">
        <v>0</v>
      </c>
      <c r="L3935" s="12">
        <v>0</v>
      </c>
      <c r="M3935" s="12">
        <v>7.96</v>
      </c>
      <c r="N3935" s="14">
        <f t="shared" si="61"/>
        <v>7.96</v>
      </c>
    </row>
    <row r="3936" ht="15" spans="1:14">
      <c r="A3936" s="10" t="s">
        <v>795</v>
      </c>
      <c r="B3936" s="10" t="s">
        <v>9</v>
      </c>
      <c r="C3936" s="10">
        <v>58</v>
      </c>
      <c r="D3936" s="10" t="s">
        <v>1654</v>
      </c>
      <c r="E3936" s="10" t="s">
        <v>1655</v>
      </c>
      <c r="F3936" s="10" t="s">
        <v>10</v>
      </c>
      <c r="G3936" s="10"/>
      <c r="H3936" s="10" t="s">
        <v>1656</v>
      </c>
      <c r="I3936" s="10" t="s">
        <v>5595</v>
      </c>
      <c r="J3936" s="12">
        <v>3290</v>
      </c>
      <c r="K3936" s="12">
        <v>0</v>
      </c>
      <c r="L3936" s="12">
        <v>0</v>
      </c>
      <c r="M3936" s="12">
        <v>756.7</v>
      </c>
      <c r="N3936" s="14">
        <f t="shared" si="61"/>
        <v>756.7</v>
      </c>
    </row>
    <row r="3937" ht="15" spans="1:14">
      <c r="A3937" s="10" t="s">
        <v>795</v>
      </c>
      <c r="B3937" s="10" t="s">
        <v>9</v>
      </c>
      <c r="C3937" s="10">
        <v>58</v>
      </c>
      <c r="D3937" s="10" t="s">
        <v>1654</v>
      </c>
      <c r="E3937" s="10" t="s">
        <v>1655</v>
      </c>
      <c r="F3937" s="10" t="s">
        <v>10</v>
      </c>
      <c r="G3937" s="10"/>
      <c r="H3937" s="10" t="s">
        <v>1656</v>
      </c>
      <c r="I3937" s="10" t="s">
        <v>5596</v>
      </c>
      <c r="J3937" s="12">
        <v>3290</v>
      </c>
      <c r="K3937" s="12">
        <v>0</v>
      </c>
      <c r="L3937" s="12">
        <v>0</v>
      </c>
      <c r="M3937" s="12">
        <v>756.7</v>
      </c>
      <c r="N3937" s="14">
        <f t="shared" si="61"/>
        <v>756.7</v>
      </c>
    </row>
    <row r="3938" ht="15" spans="1:14">
      <c r="A3938" s="10" t="s">
        <v>122</v>
      </c>
      <c r="B3938" s="10" t="s">
        <v>9</v>
      </c>
      <c r="C3938" s="10">
        <v>49</v>
      </c>
      <c r="D3938" s="10" t="s">
        <v>1654</v>
      </c>
      <c r="E3938" s="10" t="s">
        <v>1655</v>
      </c>
      <c r="F3938" s="10" t="s">
        <v>10</v>
      </c>
      <c r="G3938" s="10"/>
      <c r="H3938" s="10" t="s">
        <v>1656</v>
      </c>
      <c r="I3938" s="10" t="s">
        <v>5597</v>
      </c>
      <c r="J3938" s="12">
        <v>377.58</v>
      </c>
      <c r="K3938" s="12">
        <v>0</v>
      </c>
      <c r="L3938" s="12">
        <v>0</v>
      </c>
      <c r="M3938" s="12">
        <v>69.85</v>
      </c>
      <c r="N3938" s="14">
        <f t="shared" si="61"/>
        <v>69.85</v>
      </c>
    </row>
    <row r="3939" ht="15" spans="1:14">
      <c r="A3939" s="10" t="s">
        <v>122</v>
      </c>
      <c r="B3939" s="10" t="s">
        <v>9</v>
      </c>
      <c r="C3939" s="10">
        <v>49</v>
      </c>
      <c r="D3939" s="10" t="s">
        <v>1654</v>
      </c>
      <c r="E3939" s="10" t="s">
        <v>1655</v>
      </c>
      <c r="F3939" s="10" t="s">
        <v>10</v>
      </c>
      <c r="G3939" s="10"/>
      <c r="H3939" s="10" t="s">
        <v>1656</v>
      </c>
      <c r="I3939" s="10" t="s">
        <v>5598</v>
      </c>
      <c r="J3939" s="12">
        <v>377.58</v>
      </c>
      <c r="K3939" s="12">
        <v>0</v>
      </c>
      <c r="L3939" s="12">
        <v>0</v>
      </c>
      <c r="M3939" s="12">
        <v>69.85</v>
      </c>
      <c r="N3939" s="14">
        <f t="shared" si="61"/>
        <v>69.85</v>
      </c>
    </row>
    <row r="3940" ht="15" spans="1:14">
      <c r="A3940" s="10" t="s">
        <v>122</v>
      </c>
      <c r="B3940" s="10" t="s">
        <v>9</v>
      </c>
      <c r="C3940" s="10">
        <v>49</v>
      </c>
      <c r="D3940" s="10" t="s">
        <v>1654</v>
      </c>
      <c r="E3940" s="10" t="s">
        <v>1655</v>
      </c>
      <c r="F3940" s="10" t="s">
        <v>10</v>
      </c>
      <c r="G3940" s="10"/>
      <c r="H3940" s="10" t="s">
        <v>1656</v>
      </c>
      <c r="I3940" s="10" t="s">
        <v>5599</v>
      </c>
      <c r="J3940" s="12">
        <v>377.58</v>
      </c>
      <c r="K3940" s="12">
        <v>0</v>
      </c>
      <c r="L3940" s="12">
        <v>0</v>
      </c>
      <c r="M3940" s="12">
        <v>69.85</v>
      </c>
      <c r="N3940" s="14">
        <f t="shared" si="61"/>
        <v>69.85</v>
      </c>
    </row>
    <row r="3941" ht="15" spans="1:14">
      <c r="A3941" s="10" t="s">
        <v>146</v>
      </c>
      <c r="B3941" s="10" t="s">
        <v>9</v>
      </c>
      <c r="C3941" s="10">
        <v>45</v>
      </c>
      <c r="D3941" s="10" t="s">
        <v>1654</v>
      </c>
      <c r="E3941" s="10" t="s">
        <v>1655</v>
      </c>
      <c r="F3941" s="10" t="s">
        <v>10</v>
      </c>
      <c r="G3941" s="10"/>
      <c r="H3941" s="10" t="s">
        <v>1656</v>
      </c>
      <c r="I3941" s="10" t="s">
        <v>5600</v>
      </c>
      <c r="J3941" s="12">
        <v>637.57</v>
      </c>
      <c r="K3941" s="12">
        <v>0</v>
      </c>
      <c r="L3941" s="12">
        <v>0</v>
      </c>
      <c r="M3941" s="12">
        <v>114.2</v>
      </c>
      <c r="N3941" s="14">
        <f t="shared" si="61"/>
        <v>114.2</v>
      </c>
    </row>
    <row r="3942" ht="15" spans="1:14">
      <c r="A3942" s="10" t="s">
        <v>146</v>
      </c>
      <c r="B3942" s="10" t="s">
        <v>9</v>
      </c>
      <c r="C3942" s="10">
        <v>45</v>
      </c>
      <c r="D3942" s="10" t="s">
        <v>1654</v>
      </c>
      <c r="E3942" s="10" t="s">
        <v>1655</v>
      </c>
      <c r="F3942" s="10" t="s">
        <v>10</v>
      </c>
      <c r="G3942" s="10"/>
      <c r="H3942" s="10" t="s">
        <v>1656</v>
      </c>
      <c r="I3942" s="10" t="s">
        <v>5601</v>
      </c>
      <c r="J3942" s="12">
        <v>637.57</v>
      </c>
      <c r="K3942" s="12">
        <v>0</v>
      </c>
      <c r="L3942" s="12">
        <v>0</v>
      </c>
      <c r="M3942" s="12">
        <v>114.2</v>
      </c>
      <c r="N3942" s="14">
        <f t="shared" si="61"/>
        <v>114.2</v>
      </c>
    </row>
    <row r="3943" ht="15" spans="1:14">
      <c r="A3943" s="10" t="s">
        <v>146</v>
      </c>
      <c r="B3943" s="10" t="s">
        <v>9</v>
      </c>
      <c r="C3943" s="10">
        <v>45</v>
      </c>
      <c r="D3943" s="10" t="s">
        <v>1654</v>
      </c>
      <c r="E3943" s="10" t="s">
        <v>1655</v>
      </c>
      <c r="F3943" s="10" t="s">
        <v>10</v>
      </c>
      <c r="G3943" s="10"/>
      <c r="H3943" s="10" t="s">
        <v>1656</v>
      </c>
      <c r="I3943" s="10" t="s">
        <v>5602</v>
      </c>
      <c r="J3943" s="12">
        <v>430.99</v>
      </c>
      <c r="K3943" s="12">
        <v>0</v>
      </c>
      <c r="L3943" s="12">
        <v>0</v>
      </c>
      <c r="M3943" s="12">
        <v>76.03</v>
      </c>
      <c r="N3943" s="14">
        <f t="shared" si="61"/>
        <v>76.03</v>
      </c>
    </row>
    <row r="3944" ht="15" spans="1:14">
      <c r="A3944" s="10" t="s">
        <v>146</v>
      </c>
      <c r="B3944" s="10" t="s">
        <v>9</v>
      </c>
      <c r="C3944" s="10">
        <v>45</v>
      </c>
      <c r="D3944" s="10" t="s">
        <v>1654</v>
      </c>
      <c r="E3944" s="10" t="s">
        <v>1655</v>
      </c>
      <c r="F3944" s="10" t="s">
        <v>10</v>
      </c>
      <c r="G3944" s="10"/>
      <c r="H3944" s="10" t="s">
        <v>1656</v>
      </c>
      <c r="I3944" s="10" t="s">
        <v>5603</v>
      </c>
      <c r="J3944" s="12">
        <v>204.8</v>
      </c>
      <c r="K3944" s="12">
        <v>0</v>
      </c>
      <c r="L3944" s="12">
        <v>0</v>
      </c>
      <c r="M3944" s="12">
        <v>37.89</v>
      </c>
      <c r="N3944" s="14">
        <f t="shared" si="61"/>
        <v>37.89</v>
      </c>
    </row>
    <row r="3945" ht="15" spans="1:14">
      <c r="A3945" s="10" t="s">
        <v>1603</v>
      </c>
      <c r="B3945" s="10" t="s">
        <v>9</v>
      </c>
      <c r="C3945" s="10">
        <v>63</v>
      </c>
      <c r="D3945" s="10" t="s">
        <v>1660</v>
      </c>
      <c r="E3945" s="10" t="s">
        <v>1661</v>
      </c>
      <c r="F3945" s="10" t="s">
        <v>10</v>
      </c>
      <c r="G3945" s="10"/>
      <c r="H3945" s="10" t="s">
        <v>1656</v>
      </c>
      <c r="I3945" s="10" t="s">
        <v>5604</v>
      </c>
      <c r="J3945" s="12">
        <v>9980</v>
      </c>
      <c r="K3945" s="12">
        <v>0</v>
      </c>
      <c r="L3945" s="12">
        <v>0</v>
      </c>
      <c r="M3945" s="12">
        <v>1986.02</v>
      </c>
      <c r="N3945" s="14">
        <f t="shared" si="61"/>
        <v>1986.02</v>
      </c>
    </row>
    <row r="3946" ht="15" spans="1:14">
      <c r="A3946" s="10" t="s">
        <v>1603</v>
      </c>
      <c r="B3946" s="10" t="s">
        <v>9</v>
      </c>
      <c r="C3946" s="10">
        <v>63</v>
      </c>
      <c r="D3946" s="10" t="s">
        <v>1660</v>
      </c>
      <c r="E3946" s="10" t="s">
        <v>1661</v>
      </c>
      <c r="F3946" s="10" t="s">
        <v>10</v>
      </c>
      <c r="G3946" s="10"/>
      <c r="H3946" s="10" t="s">
        <v>1656</v>
      </c>
      <c r="I3946" s="10" t="s">
        <v>5605</v>
      </c>
      <c r="J3946" s="12">
        <v>9980</v>
      </c>
      <c r="K3946" s="12">
        <v>0</v>
      </c>
      <c r="L3946" s="12">
        <v>0</v>
      </c>
      <c r="M3946" s="12">
        <v>1563.83</v>
      </c>
      <c r="N3946" s="14">
        <f t="shared" si="61"/>
        <v>1563.83</v>
      </c>
    </row>
    <row r="3947" ht="15" spans="1:14">
      <c r="A3947" s="10" t="s">
        <v>13</v>
      </c>
      <c r="B3947" s="10" t="s">
        <v>9</v>
      </c>
      <c r="C3947" s="10">
        <v>60</v>
      </c>
      <c r="D3947" s="10" t="s">
        <v>1654</v>
      </c>
      <c r="E3947" s="10" t="s">
        <v>1655</v>
      </c>
      <c r="F3947" s="10" t="s">
        <v>10</v>
      </c>
      <c r="G3947" s="10"/>
      <c r="H3947" s="10" t="s">
        <v>1656</v>
      </c>
      <c r="I3947" s="10" t="s">
        <v>5606</v>
      </c>
      <c r="J3947" s="12">
        <v>965.28</v>
      </c>
      <c r="K3947" s="12">
        <v>0</v>
      </c>
      <c r="L3947" s="12">
        <v>0</v>
      </c>
      <c r="M3947" s="12">
        <v>335.94</v>
      </c>
      <c r="N3947" s="14">
        <f t="shared" si="61"/>
        <v>335.94</v>
      </c>
    </row>
    <row r="3948" ht="15" spans="1:14">
      <c r="A3948" s="10" t="s">
        <v>734</v>
      </c>
      <c r="B3948" s="10" t="s">
        <v>9</v>
      </c>
      <c r="C3948" s="10">
        <v>50</v>
      </c>
      <c r="D3948" s="10" t="s">
        <v>1660</v>
      </c>
      <c r="E3948" s="10" t="s">
        <v>1661</v>
      </c>
      <c r="F3948" s="10" t="s">
        <v>10</v>
      </c>
      <c r="G3948" s="10"/>
      <c r="H3948" s="10" t="s">
        <v>1656</v>
      </c>
      <c r="I3948" s="10" t="s">
        <v>5607</v>
      </c>
      <c r="J3948" s="12">
        <v>552</v>
      </c>
      <c r="K3948" s="12">
        <v>0</v>
      </c>
      <c r="L3948" s="12">
        <v>0</v>
      </c>
      <c r="M3948" s="12">
        <v>20.83</v>
      </c>
      <c r="N3948" s="14">
        <f t="shared" si="61"/>
        <v>20.83</v>
      </c>
    </row>
    <row r="3949" ht="15" spans="1:14">
      <c r="A3949" s="10" t="s">
        <v>734</v>
      </c>
      <c r="B3949" s="10" t="s">
        <v>9</v>
      </c>
      <c r="C3949" s="10">
        <v>50</v>
      </c>
      <c r="D3949" s="10" t="s">
        <v>1660</v>
      </c>
      <c r="E3949" s="10" t="s">
        <v>1661</v>
      </c>
      <c r="F3949" s="10" t="s">
        <v>10</v>
      </c>
      <c r="G3949" s="10"/>
      <c r="H3949" s="10" t="s">
        <v>1656</v>
      </c>
      <c r="I3949" s="10" t="s">
        <v>5608</v>
      </c>
      <c r="J3949" s="12">
        <v>1205.04</v>
      </c>
      <c r="K3949" s="12">
        <v>0</v>
      </c>
      <c r="L3949" s="12">
        <v>0</v>
      </c>
      <c r="M3949" s="12">
        <v>294.33</v>
      </c>
      <c r="N3949" s="14">
        <f t="shared" si="61"/>
        <v>294.33</v>
      </c>
    </row>
    <row r="3950" ht="15" spans="1:14">
      <c r="A3950" s="10" t="s">
        <v>530</v>
      </c>
      <c r="B3950" s="10" t="s">
        <v>9</v>
      </c>
      <c r="C3950" s="10">
        <v>59</v>
      </c>
      <c r="D3950" s="10" t="s">
        <v>1654</v>
      </c>
      <c r="E3950" s="10" t="s">
        <v>1655</v>
      </c>
      <c r="F3950" s="10" t="s">
        <v>10</v>
      </c>
      <c r="G3950" s="10"/>
      <c r="H3950" s="10" t="s">
        <v>1656</v>
      </c>
      <c r="I3950" s="10" t="s">
        <v>5609</v>
      </c>
      <c r="J3950" s="12">
        <v>29036.8</v>
      </c>
      <c r="K3950" s="12">
        <v>1062</v>
      </c>
      <c r="L3950" s="12">
        <v>0</v>
      </c>
      <c r="M3950" s="12">
        <v>7933.97</v>
      </c>
      <c r="N3950" s="14">
        <f t="shared" si="61"/>
        <v>7933.97</v>
      </c>
    </row>
    <row r="3951" ht="15" spans="1:14">
      <c r="A3951" s="10" t="s">
        <v>530</v>
      </c>
      <c r="B3951" s="10" t="s">
        <v>9</v>
      </c>
      <c r="C3951" s="10">
        <v>59</v>
      </c>
      <c r="D3951" s="10" t="s">
        <v>1654</v>
      </c>
      <c r="E3951" s="10" t="s">
        <v>1655</v>
      </c>
      <c r="F3951" s="10" t="s">
        <v>10</v>
      </c>
      <c r="G3951" s="10"/>
      <c r="H3951" s="10" t="s">
        <v>1656</v>
      </c>
      <c r="I3951" s="10" t="s">
        <v>5610</v>
      </c>
      <c r="J3951" s="12">
        <v>61.66</v>
      </c>
      <c r="K3951" s="12">
        <v>0</v>
      </c>
      <c r="L3951" s="12">
        <v>0</v>
      </c>
      <c r="M3951" s="12">
        <v>23.19</v>
      </c>
      <c r="N3951" s="14">
        <f t="shared" si="61"/>
        <v>23.19</v>
      </c>
    </row>
    <row r="3952" ht="15" spans="1:14">
      <c r="A3952" s="10" t="s">
        <v>530</v>
      </c>
      <c r="B3952" s="10" t="s">
        <v>9</v>
      </c>
      <c r="C3952" s="10">
        <v>59</v>
      </c>
      <c r="D3952" s="10" t="s">
        <v>1654</v>
      </c>
      <c r="E3952" s="10" t="s">
        <v>1655</v>
      </c>
      <c r="F3952" s="10" t="s">
        <v>10</v>
      </c>
      <c r="G3952" s="10"/>
      <c r="H3952" s="10" t="s">
        <v>1656</v>
      </c>
      <c r="I3952" s="10" t="s">
        <v>5611</v>
      </c>
      <c r="J3952" s="12">
        <v>38106.11</v>
      </c>
      <c r="K3952" s="12">
        <v>1794.22</v>
      </c>
      <c r="L3952" s="12">
        <v>0</v>
      </c>
      <c r="M3952" s="12">
        <v>6345.19</v>
      </c>
      <c r="N3952" s="14">
        <f t="shared" si="61"/>
        <v>6345.19</v>
      </c>
    </row>
    <row r="3953" ht="15" spans="1:14">
      <c r="A3953" s="10" t="s">
        <v>335</v>
      </c>
      <c r="B3953" s="10" t="s">
        <v>16</v>
      </c>
      <c r="C3953" s="10">
        <v>59</v>
      </c>
      <c r="D3953" s="10" t="s">
        <v>1660</v>
      </c>
      <c r="E3953" s="10" t="s">
        <v>1664</v>
      </c>
      <c r="F3953" s="10" t="s">
        <v>10</v>
      </c>
      <c r="G3953" s="10"/>
      <c r="H3953" s="10" t="s">
        <v>1656</v>
      </c>
      <c r="I3953" s="10" t="s">
        <v>5612</v>
      </c>
      <c r="J3953" s="12">
        <v>11093.12</v>
      </c>
      <c r="K3953" s="12">
        <v>1997.23</v>
      </c>
      <c r="L3953" s="12">
        <v>0</v>
      </c>
      <c r="M3953" s="12">
        <v>1931.59</v>
      </c>
      <c r="N3953" s="14">
        <f t="shared" si="61"/>
        <v>1931.59</v>
      </c>
    </row>
    <row r="3954" ht="15" spans="1:14">
      <c r="A3954" s="10" t="s">
        <v>335</v>
      </c>
      <c r="B3954" s="10" t="s">
        <v>16</v>
      </c>
      <c r="C3954" s="10">
        <v>59</v>
      </c>
      <c r="D3954" s="10" t="s">
        <v>1660</v>
      </c>
      <c r="E3954" s="10" t="s">
        <v>1664</v>
      </c>
      <c r="F3954" s="10" t="s">
        <v>10</v>
      </c>
      <c r="G3954" s="10"/>
      <c r="H3954" s="10" t="s">
        <v>1656</v>
      </c>
      <c r="I3954" s="10" t="s">
        <v>5613</v>
      </c>
      <c r="J3954" s="12">
        <v>10294.02</v>
      </c>
      <c r="K3954" s="12">
        <v>1638.19</v>
      </c>
      <c r="L3954" s="12">
        <v>0</v>
      </c>
      <c r="M3954" s="12">
        <v>1600.45</v>
      </c>
      <c r="N3954" s="14">
        <f t="shared" si="61"/>
        <v>1600.45</v>
      </c>
    </row>
    <row r="3955" ht="15" spans="1:14">
      <c r="A3955" s="10" t="s">
        <v>335</v>
      </c>
      <c r="B3955" s="10" t="s">
        <v>16</v>
      </c>
      <c r="C3955" s="10">
        <v>59</v>
      </c>
      <c r="D3955" s="10" t="s">
        <v>1660</v>
      </c>
      <c r="E3955" s="10" t="s">
        <v>1664</v>
      </c>
      <c r="F3955" s="10" t="s">
        <v>10</v>
      </c>
      <c r="G3955" s="10"/>
      <c r="H3955" s="10" t="s">
        <v>1656</v>
      </c>
      <c r="I3955" s="10" t="s">
        <v>5614</v>
      </c>
      <c r="J3955" s="12">
        <v>10283.5</v>
      </c>
      <c r="K3955" s="12">
        <v>1646.19</v>
      </c>
      <c r="L3955" s="12">
        <v>0</v>
      </c>
      <c r="M3955" s="12">
        <v>1445.11</v>
      </c>
      <c r="N3955" s="14">
        <f t="shared" si="61"/>
        <v>1445.11</v>
      </c>
    </row>
    <row r="3956" ht="15" spans="1:14">
      <c r="A3956" s="10" t="s">
        <v>840</v>
      </c>
      <c r="B3956" s="10" t="s">
        <v>16</v>
      </c>
      <c r="C3956" s="10">
        <v>70</v>
      </c>
      <c r="D3956" s="10" t="s">
        <v>1654</v>
      </c>
      <c r="E3956" s="10" t="s">
        <v>1655</v>
      </c>
      <c r="F3956" s="10" t="s">
        <v>10</v>
      </c>
      <c r="G3956" s="10"/>
      <c r="H3956" s="10" t="s">
        <v>1656</v>
      </c>
      <c r="I3956" s="10" t="s">
        <v>5615</v>
      </c>
      <c r="J3956" s="12">
        <v>1266.5</v>
      </c>
      <c r="K3956" s="12">
        <v>221.9</v>
      </c>
      <c r="L3956" s="12">
        <v>14.81</v>
      </c>
      <c r="M3956" s="12">
        <v>118.49</v>
      </c>
      <c r="N3956" s="14">
        <f t="shared" si="61"/>
        <v>133.3</v>
      </c>
    </row>
    <row r="3957" ht="15" spans="1:14">
      <c r="A3957" s="10" t="s">
        <v>1048</v>
      </c>
      <c r="B3957" s="10" t="s">
        <v>9</v>
      </c>
      <c r="C3957" s="10">
        <v>47</v>
      </c>
      <c r="D3957" s="10" t="s">
        <v>1660</v>
      </c>
      <c r="E3957" s="10" t="s">
        <v>1661</v>
      </c>
      <c r="F3957" s="10" t="s">
        <v>10</v>
      </c>
      <c r="G3957" s="10"/>
      <c r="H3957" s="10" t="s">
        <v>1656</v>
      </c>
      <c r="I3957" s="10" t="s">
        <v>5616</v>
      </c>
      <c r="J3957" s="12">
        <v>7486.12</v>
      </c>
      <c r="K3957" s="12">
        <v>939.9</v>
      </c>
      <c r="L3957" s="12">
        <v>0</v>
      </c>
      <c r="M3957" s="12">
        <v>1068.78</v>
      </c>
      <c r="N3957" s="14">
        <f t="shared" si="61"/>
        <v>1068.78</v>
      </c>
    </row>
    <row r="3958" ht="15" spans="1:14">
      <c r="A3958" s="10" t="s">
        <v>681</v>
      </c>
      <c r="B3958" s="10" t="s">
        <v>16</v>
      </c>
      <c r="C3958" s="10">
        <v>67</v>
      </c>
      <c r="D3958" s="10" t="s">
        <v>1654</v>
      </c>
      <c r="E3958" s="10" t="s">
        <v>1655</v>
      </c>
      <c r="F3958" s="10" t="s">
        <v>21</v>
      </c>
      <c r="G3958" s="10"/>
      <c r="H3958" s="10" t="s">
        <v>1656</v>
      </c>
      <c r="I3958" s="10" t="s">
        <v>5617</v>
      </c>
      <c r="J3958" s="12">
        <v>17439.39</v>
      </c>
      <c r="K3958" s="12">
        <v>591.55</v>
      </c>
      <c r="L3958" s="12">
        <v>32.6</v>
      </c>
      <c r="M3958" s="12">
        <v>97.78</v>
      </c>
      <c r="N3958" s="14">
        <f t="shared" si="61"/>
        <v>130.38</v>
      </c>
    </row>
    <row r="3959" ht="15" spans="1:14">
      <c r="A3959" s="10" t="s">
        <v>586</v>
      </c>
      <c r="B3959" s="10" t="s">
        <v>9</v>
      </c>
      <c r="C3959" s="10">
        <v>58</v>
      </c>
      <c r="D3959" s="10" t="s">
        <v>1660</v>
      </c>
      <c r="E3959" s="10" t="s">
        <v>1661</v>
      </c>
      <c r="F3959" s="10" t="s">
        <v>10</v>
      </c>
      <c r="G3959" s="10"/>
      <c r="H3959" s="10" t="s">
        <v>1656</v>
      </c>
      <c r="I3959" s="10" t="s">
        <v>5618</v>
      </c>
      <c r="J3959" s="12">
        <v>464.88</v>
      </c>
      <c r="K3959" s="12">
        <v>0</v>
      </c>
      <c r="L3959" s="12">
        <v>0</v>
      </c>
      <c r="M3959" s="12">
        <v>56.78</v>
      </c>
      <c r="N3959" s="14">
        <f t="shared" si="61"/>
        <v>56.78</v>
      </c>
    </row>
    <row r="3960" ht="15" spans="1:14">
      <c r="A3960" s="10" t="s">
        <v>586</v>
      </c>
      <c r="B3960" s="10" t="s">
        <v>9</v>
      </c>
      <c r="C3960" s="10">
        <v>58</v>
      </c>
      <c r="D3960" s="10" t="s">
        <v>1660</v>
      </c>
      <c r="E3960" s="10" t="s">
        <v>1661</v>
      </c>
      <c r="F3960" s="10" t="s">
        <v>10</v>
      </c>
      <c r="G3960" s="10"/>
      <c r="H3960" s="10" t="s">
        <v>1656</v>
      </c>
      <c r="I3960" s="10" t="s">
        <v>5619</v>
      </c>
      <c r="J3960" s="12">
        <v>461.33</v>
      </c>
      <c r="K3960" s="12">
        <v>0</v>
      </c>
      <c r="L3960" s="12">
        <v>0</v>
      </c>
      <c r="M3960" s="12">
        <v>56.28</v>
      </c>
      <c r="N3960" s="14">
        <f t="shared" si="61"/>
        <v>56.28</v>
      </c>
    </row>
    <row r="3961" ht="15" spans="1:14">
      <c r="A3961" s="10" t="s">
        <v>1211</v>
      </c>
      <c r="B3961" s="10" t="s">
        <v>16</v>
      </c>
      <c r="C3961" s="10">
        <v>47</v>
      </c>
      <c r="D3961" s="10" t="s">
        <v>1660</v>
      </c>
      <c r="E3961" s="10" t="s">
        <v>1661</v>
      </c>
      <c r="F3961" s="10" t="s">
        <v>10</v>
      </c>
      <c r="G3961" s="10"/>
      <c r="H3961" s="10" t="s">
        <v>1656</v>
      </c>
      <c r="I3961" s="10" t="s">
        <v>5620</v>
      </c>
      <c r="J3961" s="12">
        <v>1599.61</v>
      </c>
      <c r="K3961" s="12">
        <v>0</v>
      </c>
      <c r="L3961" s="12">
        <v>0</v>
      </c>
      <c r="M3961" s="12">
        <v>175.96</v>
      </c>
      <c r="N3961" s="14">
        <f t="shared" si="61"/>
        <v>175.96</v>
      </c>
    </row>
    <row r="3962" ht="15" spans="1:14">
      <c r="A3962" s="10" t="s">
        <v>1211</v>
      </c>
      <c r="B3962" s="10" t="s">
        <v>16</v>
      </c>
      <c r="C3962" s="10">
        <v>47</v>
      </c>
      <c r="D3962" s="10" t="s">
        <v>1660</v>
      </c>
      <c r="E3962" s="10" t="s">
        <v>1661</v>
      </c>
      <c r="F3962" s="10" t="s">
        <v>10</v>
      </c>
      <c r="G3962" s="10"/>
      <c r="H3962" s="10" t="s">
        <v>1656</v>
      </c>
      <c r="I3962" s="10" t="s">
        <v>5621</v>
      </c>
      <c r="J3962" s="12">
        <v>93</v>
      </c>
      <c r="K3962" s="12">
        <v>0</v>
      </c>
      <c r="L3962" s="12">
        <v>0</v>
      </c>
      <c r="M3962" s="12">
        <v>10.23</v>
      </c>
      <c r="N3962" s="14">
        <f t="shared" si="61"/>
        <v>10.23</v>
      </c>
    </row>
    <row r="3963" ht="15" spans="1:14">
      <c r="A3963" s="10" t="s">
        <v>1211</v>
      </c>
      <c r="B3963" s="10" t="s">
        <v>16</v>
      </c>
      <c r="C3963" s="10">
        <v>47</v>
      </c>
      <c r="D3963" s="10" t="s">
        <v>1660</v>
      </c>
      <c r="E3963" s="10" t="s">
        <v>1661</v>
      </c>
      <c r="F3963" s="10" t="s">
        <v>10</v>
      </c>
      <c r="G3963" s="10"/>
      <c r="H3963" s="10" t="s">
        <v>1656</v>
      </c>
      <c r="I3963" s="10" t="s">
        <v>5622</v>
      </c>
      <c r="J3963" s="12">
        <v>9375.69</v>
      </c>
      <c r="K3963" s="12">
        <v>0</v>
      </c>
      <c r="L3963" s="12">
        <v>0</v>
      </c>
      <c r="M3963" s="12">
        <v>987.73</v>
      </c>
      <c r="N3963" s="14">
        <f t="shared" si="61"/>
        <v>987.73</v>
      </c>
    </row>
    <row r="3964" ht="15" spans="1:14">
      <c r="A3964" s="10" t="s">
        <v>423</v>
      </c>
      <c r="B3964" s="10" t="s">
        <v>9</v>
      </c>
      <c r="C3964" s="10">
        <v>34</v>
      </c>
      <c r="D3964" s="10" t="s">
        <v>1660</v>
      </c>
      <c r="E3964" s="10" t="s">
        <v>1661</v>
      </c>
      <c r="F3964" s="10" t="s">
        <v>10</v>
      </c>
      <c r="G3964" s="10"/>
      <c r="H3964" s="10" t="s">
        <v>1656</v>
      </c>
      <c r="I3964" s="10" t="s">
        <v>5623</v>
      </c>
      <c r="J3964" s="12">
        <v>167</v>
      </c>
      <c r="K3964" s="12">
        <v>0</v>
      </c>
      <c r="L3964" s="12">
        <v>0</v>
      </c>
      <c r="M3964" s="12">
        <v>18.37</v>
      </c>
      <c r="N3964" s="14">
        <f t="shared" si="61"/>
        <v>18.37</v>
      </c>
    </row>
    <row r="3965" ht="15" spans="1:14">
      <c r="A3965" s="10" t="s">
        <v>423</v>
      </c>
      <c r="B3965" s="10" t="s">
        <v>9</v>
      </c>
      <c r="C3965" s="10">
        <v>34</v>
      </c>
      <c r="D3965" s="10" t="s">
        <v>1660</v>
      </c>
      <c r="E3965" s="10" t="s">
        <v>1661</v>
      </c>
      <c r="F3965" s="10" t="s">
        <v>10</v>
      </c>
      <c r="G3965" s="10"/>
      <c r="H3965" s="10" t="s">
        <v>1656</v>
      </c>
      <c r="I3965" s="10" t="s">
        <v>5624</v>
      </c>
      <c r="J3965" s="12">
        <v>2025.27</v>
      </c>
      <c r="K3965" s="12">
        <v>0</v>
      </c>
      <c r="L3965" s="12">
        <v>0</v>
      </c>
      <c r="M3965" s="12">
        <v>222.78</v>
      </c>
      <c r="N3965" s="14">
        <f t="shared" si="61"/>
        <v>222.78</v>
      </c>
    </row>
    <row r="3966" ht="15" spans="1:14">
      <c r="A3966" s="10" t="s">
        <v>641</v>
      </c>
      <c r="B3966" s="10" t="s">
        <v>16</v>
      </c>
      <c r="C3966" s="10">
        <v>53</v>
      </c>
      <c r="D3966" s="10" t="s">
        <v>1660</v>
      </c>
      <c r="E3966" s="10" t="s">
        <v>1664</v>
      </c>
      <c r="F3966" s="10" t="s">
        <v>10</v>
      </c>
      <c r="G3966" s="10"/>
      <c r="H3966" s="10" t="s">
        <v>1656</v>
      </c>
      <c r="I3966" s="10" t="s">
        <v>5625</v>
      </c>
      <c r="J3966" s="12">
        <v>9358.22</v>
      </c>
      <c r="K3966" s="12">
        <v>1313.62</v>
      </c>
      <c r="L3966" s="12">
        <v>0</v>
      </c>
      <c r="M3966" s="12">
        <v>1207.6</v>
      </c>
      <c r="N3966" s="14">
        <f t="shared" si="61"/>
        <v>1207.6</v>
      </c>
    </row>
    <row r="3967" ht="15" spans="1:14">
      <c r="A3967" s="10" t="s">
        <v>134</v>
      </c>
      <c r="B3967" s="10" t="s">
        <v>16</v>
      </c>
      <c r="C3967" s="10">
        <v>52</v>
      </c>
      <c r="D3967" s="10" t="s">
        <v>1654</v>
      </c>
      <c r="E3967" s="10" t="s">
        <v>1655</v>
      </c>
      <c r="F3967" s="10" t="s">
        <v>10</v>
      </c>
      <c r="G3967" s="10"/>
      <c r="H3967" s="10" t="s">
        <v>1656</v>
      </c>
      <c r="I3967" s="10" t="s">
        <v>5626</v>
      </c>
      <c r="J3967" s="12">
        <v>368.68</v>
      </c>
      <c r="K3967" s="12">
        <v>0</v>
      </c>
      <c r="L3967" s="12">
        <v>0</v>
      </c>
      <c r="M3967" s="12">
        <v>53.82</v>
      </c>
      <c r="N3967" s="14">
        <f t="shared" si="61"/>
        <v>53.82</v>
      </c>
    </row>
    <row r="3968" ht="15" spans="1:14">
      <c r="A3968" s="10" t="s">
        <v>134</v>
      </c>
      <c r="B3968" s="10" t="s">
        <v>16</v>
      </c>
      <c r="C3968" s="10">
        <v>52</v>
      </c>
      <c r="D3968" s="10" t="s">
        <v>1654</v>
      </c>
      <c r="E3968" s="10" t="s">
        <v>1655</v>
      </c>
      <c r="F3968" s="10" t="s">
        <v>10</v>
      </c>
      <c r="G3968" s="10"/>
      <c r="H3968" s="10" t="s">
        <v>1656</v>
      </c>
      <c r="I3968" s="10" t="s">
        <v>5627</v>
      </c>
      <c r="J3968" s="12">
        <v>392.42</v>
      </c>
      <c r="K3968" s="12">
        <v>0</v>
      </c>
      <c r="L3968" s="12">
        <v>0</v>
      </c>
      <c r="M3968" s="12">
        <v>48.68</v>
      </c>
      <c r="N3968" s="14">
        <f t="shared" si="61"/>
        <v>48.68</v>
      </c>
    </row>
    <row r="3969" ht="15" spans="1:14">
      <c r="A3969" s="10" t="s">
        <v>134</v>
      </c>
      <c r="B3969" s="10" t="s">
        <v>16</v>
      </c>
      <c r="C3969" s="10">
        <v>52</v>
      </c>
      <c r="D3969" s="10" t="s">
        <v>1654</v>
      </c>
      <c r="E3969" s="10" t="s">
        <v>1655</v>
      </c>
      <c r="F3969" s="10" t="s">
        <v>10</v>
      </c>
      <c r="G3969" s="10"/>
      <c r="H3969" s="10" t="s">
        <v>1656</v>
      </c>
      <c r="I3969" s="10" t="s">
        <v>3804</v>
      </c>
      <c r="J3969" s="12">
        <v>16003.38</v>
      </c>
      <c r="K3969" s="12">
        <v>1286.58</v>
      </c>
      <c r="L3969" s="12">
        <v>0</v>
      </c>
      <c r="M3969" s="12">
        <v>1973.36</v>
      </c>
      <c r="N3969" s="14">
        <f t="shared" si="61"/>
        <v>1973.36</v>
      </c>
    </row>
    <row r="3970" ht="15" spans="1:14">
      <c r="A3970" s="10" t="s">
        <v>587</v>
      </c>
      <c r="B3970" s="10" t="s">
        <v>9</v>
      </c>
      <c r="C3970" s="10">
        <v>34</v>
      </c>
      <c r="D3970" s="10" t="s">
        <v>1654</v>
      </c>
      <c r="E3970" s="10" t="s">
        <v>1655</v>
      </c>
      <c r="F3970" s="10" t="s">
        <v>10</v>
      </c>
      <c r="G3970" s="10"/>
      <c r="H3970" s="10" t="s">
        <v>1656</v>
      </c>
      <c r="I3970" s="10" t="s">
        <v>5628</v>
      </c>
      <c r="J3970" s="12">
        <v>536.42</v>
      </c>
      <c r="K3970" s="12">
        <v>0</v>
      </c>
      <c r="L3970" s="12">
        <v>0</v>
      </c>
      <c r="M3970" s="12">
        <v>74.3</v>
      </c>
      <c r="N3970" s="14">
        <f t="shared" si="61"/>
        <v>74.3</v>
      </c>
    </row>
    <row r="3971" ht="15" spans="1:14">
      <c r="A3971" s="10" t="s">
        <v>587</v>
      </c>
      <c r="B3971" s="10" t="s">
        <v>9</v>
      </c>
      <c r="C3971" s="10">
        <v>34</v>
      </c>
      <c r="D3971" s="10" t="s">
        <v>1654</v>
      </c>
      <c r="E3971" s="10" t="s">
        <v>1655</v>
      </c>
      <c r="F3971" s="10" t="s">
        <v>10</v>
      </c>
      <c r="G3971" s="10"/>
      <c r="H3971" s="10" t="s">
        <v>1656</v>
      </c>
      <c r="I3971" s="10" t="s">
        <v>5629</v>
      </c>
      <c r="J3971" s="12">
        <v>896.87</v>
      </c>
      <c r="K3971" s="12">
        <v>0</v>
      </c>
      <c r="L3971" s="12">
        <v>0</v>
      </c>
      <c r="M3971" s="12">
        <v>130.18</v>
      </c>
      <c r="N3971" s="14">
        <f t="shared" ref="N3971:N4034" si="62">L3971+M3971</f>
        <v>130.18</v>
      </c>
    </row>
    <row r="3972" ht="15" spans="1:14">
      <c r="A3972" s="10" t="s">
        <v>587</v>
      </c>
      <c r="B3972" s="10" t="s">
        <v>9</v>
      </c>
      <c r="C3972" s="10">
        <v>34</v>
      </c>
      <c r="D3972" s="10" t="s">
        <v>1654</v>
      </c>
      <c r="E3972" s="10" t="s">
        <v>1655</v>
      </c>
      <c r="F3972" s="10" t="s">
        <v>10</v>
      </c>
      <c r="G3972" s="10"/>
      <c r="H3972" s="10" t="s">
        <v>1656</v>
      </c>
      <c r="I3972" s="10" t="s">
        <v>5630</v>
      </c>
      <c r="J3972" s="12">
        <v>625.38</v>
      </c>
      <c r="K3972" s="12">
        <v>0</v>
      </c>
      <c r="L3972" s="12">
        <v>0</v>
      </c>
      <c r="M3972" s="12">
        <v>89.86</v>
      </c>
      <c r="N3972" s="14">
        <f t="shared" si="62"/>
        <v>89.86</v>
      </c>
    </row>
    <row r="3973" ht="15" spans="1:14">
      <c r="A3973" s="10" t="s">
        <v>587</v>
      </c>
      <c r="B3973" s="10" t="s">
        <v>9</v>
      </c>
      <c r="C3973" s="10">
        <v>34</v>
      </c>
      <c r="D3973" s="10" t="s">
        <v>1654</v>
      </c>
      <c r="E3973" s="10" t="s">
        <v>1655</v>
      </c>
      <c r="F3973" s="10" t="s">
        <v>10</v>
      </c>
      <c r="G3973" s="10"/>
      <c r="H3973" s="10" t="s">
        <v>1656</v>
      </c>
      <c r="I3973" s="10" t="s">
        <v>5631</v>
      </c>
      <c r="J3973" s="12">
        <v>114.51</v>
      </c>
      <c r="K3973" s="12">
        <v>0</v>
      </c>
      <c r="L3973" s="12">
        <v>0</v>
      </c>
      <c r="M3973" s="12">
        <v>9.62</v>
      </c>
      <c r="N3973" s="14">
        <f t="shared" si="62"/>
        <v>9.62</v>
      </c>
    </row>
    <row r="3974" ht="15" spans="1:14">
      <c r="A3974" s="10" t="s">
        <v>1390</v>
      </c>
      <c r="B3974" s="10" t="s">
        <v>9</v>
      </c>
      <c r="C3974" s="10">
        <v>79</v>
      </c>
      <c r="D3974" s="10" t="s">
        <v>1654</v>
      </c>
      <c r="E3974" s="10" t="s">
        <v>1655</v>
      </c>
      <c r="F3974" s="10" t="s">
        <v>10</v>
      </c>
      <c r="G3974" s="10"/>
      <c r="H3974" s="10" t="s">
        <v>1656</v>
      </c>
      <c r="I3974" s="10" t="s">
        <v>5632</v>
      </c>
      <c r="J3974" s="12">
        <v>11734.22</v>
      </c>
      <c r="K3974" s="12">
        <v>1341.96</v>
      </c>
      <c r="L3974" s="12">
        <v>0</v>
      </c>
      <c r="M3974" s="12">
        <v>1353.92</v>
      </c>
      <c r="N3974" s="14">
        <f t="shared" si="62"/>
        <v>1353.92</v>
      </c>
    </row>
    <row r="3975" ht="15" spans="1:14">
      <c r="A3975" s="10" t="s">
        <v>570</v>
      </c>
      <c r="B3975" s="10" t="s">
        <v>9</v>
      </c>
      <c r="C3975" s="10">
        <v>46</v>
      </c>
      <c r="D3975" s="10" t="s">
        <v>1654</v>
      </c>
      <c r="E3975" s="10" t="s">
        <v>1655</v>
      </c>
      <c r="F3975" s="10" t="s">
        <v>24</v>
      </c>
      <c r="G3975" s="10"/>
      <c r="H3975" s="10" t="s">
        <v>1656</v>
      </c>
      <c r="I3975" s="10" t="s">
        <v>5633</v>
      </c>
      <c r="J3975" s="12">
        <v>134.52</v>
      </c>
      <c r="K3975" s="12">
        <v>0</v>
      </c>
      <c r="L3975" s="12">
        <v>0</v>
      </c>
      <c r="M3975" s="12">
        <v>14.26</v>
      </c>
      <c r="N3975" s="14">
        <f t="shared" si="62"/>
        <v>14.26</v>
      </c>
    </row>
    <row r="3976" ht="15" spans="1:14">
      <c r="A3976" s="10" t="s">
        <v>570</v>
      </c>
      <c r="B3976" s="10" t="s">
        <v>9</v>
      </c>
      <c r="C3976" s="10">
        <v>46</v>
      </c>
      <c r="D3976" s="10" t="s">
        <v>1654</v>
      </c>
      <c r="E3976" s="10" t="s">
        <v>1655</v>
      </c>
      <c r="F3976" s="10" t="s">
        <v>24</v>
      </c>
      <c r="G3976" s="10"/>
      <c r="H3976" s="10" t="s">
        <v>1656</v>
      </c>
      <c r="I3976" s="10" t="s">
        <v>5634</v>
      </c>
      <c r="J3976" s="12">
        <v>811.68</v>
      </c>
      <c r="K3976" s="12">
        <v>0</v>
      </c>
      <c r="L3976" s="12">
        <v>0</v>
      </c>
      <c r="M3976" s="12">
        <v>148.05</v>
      </c>
      <c r="N3976" s="14">
        <f t="shared" si="62"/>
        <v>148.05</v>
      </c>
    </row>
    <row r="3977" ht="15" spans="1:14">
      <c r="A3977" s="10" t="s">
        <v>570</v>
      </c>
      <c r="B3977" s="10" t="s">
        <v>9</v>
      </c>
      <c r="C3977" s="10">
        <v>46</v>
      </c>
      <c r="D3977" s="10" t="s">
        <v>1654</v>
      </c>
      <c r="E3977" s="10" t="s">
        <v>1655</v>
      </c>
      <c r="F3977" s="10" t="s">
        <v>24</v>
      </c>
      <c r="G3977" s="10"/>
      <c r="H3977" s="10" t="s">
        <v>1656</v>
      </c>
      <c r="I3977" s="10" t="s">
        <v>5635</v>
      </c>
      <c r="J3977" s="12">
        <v>811.68</v>
      </c>
      <c r="K3977" s="12">
        <v>0</v>
      </c>
      <c r="L3977" s="12">
        <v>0</v>
      </c>
      <c r="M3977" s="12">
        <v>136.93</v>
      </c>
      <c r="N3977" s="14">
        <f t="shared" si="62"/>
        <v>136.93</v>
      </c>
    </row>
    <row r="3978" ht="15" spans="1:14">
      <c r="A3978" s="10" t="s">
        <v>570</v>
      </c>
      <c r="B3978" s="10" t="s">
        <v>9</v>
      </c>
      <c r="C3978" s="10">
        <v>46</v>
      </c>
      <c r="D3978" s="10" t="s">
        <v>1654</v>
      </c>
      <c r="E3978" s="10" t="s">
        <v>1655</v>
      </c>
      <c r="F3978" s="10" t="s">
        <v>24</v>
      </c>
      <c r="G3978" s="10"/>
      <c r="H3978" s="10" t="s">
        <v>1656</v>
      </c>
      <c r="I3978" s="10" t="s">
        <v>5636</v>
      </c>
      <c r="J3978" s="12">
        <v>333.52</v>
      </c>
      <c r="K3978" s="12">
        <v>0</v>
      </c>
      <c r="L3978" s="12">
        <v>0</v>
      </c>
      <c r="M3978" s="12">
        <v>48.26</v>
      </c>
      <c r="N3978" s="14">
        <f t="shared" si="62"/>
        <v>48.26</v>
      </c>
    </row>
    <row r="3979" ht="15" spans="1:14">
      <c r="A3979" s="10" t="s">
        <v>570</v>
      </c>
      <c r="B3979" s="10" t="s">
        <v>9</v>
      </c>
      <c r="C3979" s="10">
        <v>46</v>
      </c>
      <c r="D3979" s="10" t="s">
        <v>1654</v>
      </c>
      <c r="E3979" s="10" t="s">
        <v>1655</v>
      </c>
      <c r="F3979" s="10" t="s">
        <v>24</v>
      </c>
      <c r="G3979" s="10"/>
      <c r="H3979" s="10" t="s">
        <v>1656</v>
      </c>
      <c r="I3979" s="10" t="s">
        <v>5637</v>
      </c>
      <c r="J3979" s="12">
        <v>134.52</v>
      </c>
      <c r="K3979" s="12">
        <v>0</v>
      </c>
      <c r="L3979" s="12">
        <v>0</v>
      </c>
      <c r="M3979" s="12">
        <v>12.24</v>
      </c>
      <c r="N3979" s="14">
        <f t="shared" si="62"/>
        <v>12.24</v>
      </c>
    </row>
    <row r="3980" ht="15" spans="1:14">
      <c r="A3980" s="10" t="s">
        <v>570</v>
      </c>
      <c r="B3980" s="10" t="s">
        <v>9</v>
      </c>
      <c r="C3980" s="10">
        <v>46</v>
      </c>
      <c r="D3980" s="10" t="s">
        <v>1654</v>
      </c>
      <c r="E3980" s="10" t="s">
        <v>1655</v>
      </c>
      <c r="F3980" s="10" t="s">
        <v>24</v>
      </c>
      <c r="G3980" s="10"/>
      <c r="H3980" s="10" t="s">
        <v>1656</v>
      </c>
      <c r="I3980" s="10" t="s">
        <v>5638</v>
      </c>
      <c r="J3980" s="12">
        <v>811.68</v>
      </c>
      <c r="K3980" s="12">
        <v>0</v>
      </c>
      <c r="L3980" s="12">
        <v>0</v>
      </c>
      <c r="M3980" s="12">
        <v>136.93</v>
      </c>
      <c r="N3980" s="14">
        <f t="shared" si="62"/>
        <v>136.93</v>
      </c>
    </row>
    <row r="3981" ht="15" spans="1:14">
      <c r="A3981" s="10" t="s">
        <v>1401</v>
      </c>
      <c r="B3981" s="10" t="s">
        <v>16</v>
      </c>
      <c r="C3981" s="10">
        <v>24</v>
      </c>
      <c r="D3981" s="10" t="s">
        <v>1654</v>
      </c>
      <c r="E3981" s="10" t="s">
        <v>1655</v>
      </c>
      <c r="F3981" s="10" t="s">
        <v>10</v>
      </c>
      <c r="G3981" s="10"/>
      <c r="H3981" s="10" t="s">
        <v>1656</v>
      </c>
      <c r="I3981" s="10" t="s">
        <v>5639</v>
      </c>
      <c r="J3981" s="12">
        <v>5385.19</v>
      </c>
      <c r="K3981" s="12">
        <v>281.64</v>
      </c>
      <c r="L3981" s="12">
        <v>0</v>
      </c>
      <c r="M3981" s="12">
        <v>801.86</v>
      </c>
      <c r="N3981" s="14">
        <f t="shared" si="62"/>
        <v>801.86</v>
      </c>
    </row>
    <row r="3982" ht="15" spans="1:14">
      <c r="A3982" s="10" t="s">
        <v>1272</v>
      </c>
      <c r="B3982" s="10" t="s">
        <v>9</v>
      </c>
      <c r="C3982" s="10">
        <v>64</v>
      </c>
      <c r="D3982" s="10" t="s">
        <v>1654</v>
      </c>
      <c r="E3982" s="10" t="s">
        <v>1655</v>
      </c>
      <c r="F3982" s="10" t="s">
        <v>10</v>
      </c>
      <c r="G3982" s="10"/>
      <c r="H3982" s="10" t="s">
        <v>1656</v>
      </c>
      <c r="I3982" s="10" t="s">
        <v>5640</v>
      </c>
      <c r="J3982" s="12">
        <v>8.03</v>
      </c>
      <c r="K3982" s="12">
        <v>0</v>
      </c>
      <c r="L3982" s="12">
        <v>0</v>
      </c>
      <c r="M3982" s="12">
        <v>1.41</v>
      </c>
      <c r="N3982" s="14">
        <f t="shared" si="62"/>
        <v>1.41</v>
      </c>
    </row>
    <row r="3983" ht="15" spans="1:14">
      <c r="A3983" s="10" t="s">
        <v>1272</v>
      </c>
      <c r="B3983" s="10" t="s">
        <v>9</v>
      </c>
      <c r="C3983" s="10">
        <v>64</v>
      </c>
      <c r="D3983" s="10" t="s">
        <v>1654</v>
      </c>
      <c r="E3983" s="10" t="s">
        <v>1655</v>
      </c>
      <c r="F3983" s="10" t="s">
        <v>10</v>
      </c>
      <c r="G3983" s="10"/>
      <c r="H3983" s="10" t="s">
        <v>1656</v>
      </c>
      <c r="I3983" s="10" t="s">
        <v>5641</v>
      </c>
      <c r="J3983" s="12">
        <v>10.34</v>
      </c>
      <c r="K3983" s="12">
        <v>0</v>
      </c>
      <c r="L3983" s="12">
        <v>0</v>
      </c>
      <c r="M3983" s="12">
        <v>1.75</v>
      </c>
      <c r="N3983" s="14">
        <f t="shared" si="62"/>
        <v>1.75</v>
      </c>
    </row>
    <row r="3984" ht="15" spans="1:14">
      <c r="A3984" s="10" t="s">
        <v>1036</v>
      </c>
      <c r="B3984" s="10" t="s">
        <v>16</v>
      </c>
      <c r="C3984" s="10">
        <v>26</v>
      </c>
      <c r="D3984" s="10" t="s">
        <v>1654</v>
      </c>
      <c r="E3984" s="10" t="s">
        <v>1655</v>
      </c>
      <c r="F3984" s="10" t="s">
        <v>10</v>
      </c>
      <c r="G3984" s="10"/>
      <c r="H3984" s="10" t="s">
        <v>1656</v>
      </c>
      <c r="I3984" s="10" t="s">
        <v>5642</v>
      </c>
      <c r="J3984" s="12">
        <v>1603.44</v>
      </c>
      <c r="K3984" s="12">
        <v>0</v>
      </c>
      <c r="L3984" s="12">
        <v>0</v>
      </c>
      <c r="M3984" s="12">
        <v>296.64</v>
      </c>
      <c r="N3984" s="14">
        <f t="shared" si="62"/>
        <v>296.64</v>
      </c>
    </row>
    <row r="3985" ht="15" spans="1:14">
      <c r="A3985" s="10" t="s">
        <v>576</v>
      </c>
      <c r="B3985" s="10" t="s">
        <v>9</v>
      </c>
      <c r="C3985" s="10">
        <v>56</v>
      </c>
      <c r="D3985" s="10" t="s">
        <v>1660</v>
      </c>
      <c r="E3985" s="10" t="s">
        <v>1664</v>
      </c>
      <c r="F3985" s="10" t="s">
        <v>10</v>
      </c>
      <c r="G3985" s="10"/>
      <c r="H3985" s="10" t="s">
        <v>1656</v>
      </c>
      <c r="I3985" s="10" t="s">
        <v>5643</v>
      </c>
      <c r="J3985" s="12">
        <v>10.5</v>
      </c>
      <c r="K3985" s="12">
        <v>0</v>
      </c>
      <c r="L3985" s="12">
        <v>0</v>
      </c>
      <c r="M3985" s="12">
        <v>1.24</v>
      </c>
      <c r="N3985" s="14">
        <f t="shared" si="62"/>
        <v>1.24</v>
      </c>
    </row>
    <row r="3986" ht="15" spans="1:14">
      <c r="A3986" s="10" t="s">
        <v>1302</v>
      </c>
      <c r="B3986" s="10" t="s">
        <v>16</v>
      </c>
      <c r="C3986" s="10">
        <v>68</v>
      </c>
      <c r="D3986" s="10" t="s">
        <v>1660</v>
      </c>
      <c r="E3986" s="10" t="s">
        <v>1664</v>
      </c>
      <c r="F3986" s="10" t="s">
        <v>10</v>
      </c>
      <c r="G3986" s="10"/>
      <c r="H3986" s="10" t="s">
        <v>1656</v>
      </c>
      <c r="I3986" s="10" t="s">
        <v>5644</v>
      </c>
      <c r="J3986" s="12">
        <v>1082.7</v>
      </c>
      <c r="K3986" s="12">
        <v>0</v>
      </c>
      <c r="L3986" s="12">
        <v>0</v>
      </c>
      <c r="M3986" s="12">
        <v>95.28</v>
      </c>
      <c r="N3986" s="14">
        <f t="shared" si="62"/>
        <v>95.28</v>
      </c>
    </row>
    <row r="3987" ht="15" spans="1:14">
      <c r="A3987" s="10" t="s">
        <v>1302</v>
      </c>
      <c r="B3987" s="10" t="s">
        <v>16</v>
      </c>
      <c r="C3987" s="10">
        <v>68</v>
      </c>
      <c r="D3987" s="10" t="s">
        <v>1660</v>
      </c>
      <c r="E3987" s="10" t="s">
        <v>1664</v>
      </c>
      <c r="F3987" s="10" t="s">
        <v>10</v>
      </c>
      <c r="G3987" s="10"/>
      <c r="H3987" s="10" t="s">
        <v>1656</v>
      </c>
      <c r="I3987" s="10" t="s">
        <v>5645</v>
      </c>
      <c r="J3987" s="12">
        <v>894</v>
      </c>
      <c r="K3987" s="12">
        <v>0</v>
      </c>
      <c r="L3987" s="12">
        <v>0</v>
      </c>
      <c r="M3987" s="12">
        <v>78.67</v>
      </c>
      <c r="N3987" s="14">
        <f t="shared" si="62"/>
        <v>78.67</v>
      </c>
    </row>
    <row r="3988" ht="15" spans="1:14">
      <c r="A3988" s="10" t="s">
        <v>1302</v>
      </c>
      <c r="B3988" s="10" t="s">
        <v>16</v>
      </c>
      <c r="C3988" s="10">
        <v>68</v>
      </c>
      <c r="D3988" s="10" t="s">
        <v>1660</v>
      </c>
      <c r="E3988" s="10" t="s">
        <v>1664</v>
      </c>
      <c r="F3988" s="10" t="s">
        <v>10</v>
      </c>
      <c r="G3988" s="10"/>
      <c r="H3988" s="10" t="s">
        <v>1656</v>
      </c>
      <c r="I3988" s="10" t="s">
        <v>5646</v>
      </c>
      <c r="J3988" s="12">
        <v>939.8</v>
      </c>
      <c r="K3988" s="12">
        <v>0</v>
      </c>
      <c r="L3988" s="12">
        <v>0</v>
      </c>
      <c r="M3988" s="12">
        <v>82.7</v>
      </c>
      <c r="N3988" s="14">
        <f t="shared" si="62"/>
        <v>82.7</v>
      </c>
    </row>
    <row r="3989" ht="15" spans="1:14">
      <c r="A3989" s="10" t="s">
        <v>1302</v>
      </c>
      <c r="B3989" s="10" t="s">
        <v>16</v>
      </c>
      <c r="C3989" s="10">
        <v>68</v>
      </c>
      <c r="D3989" s="10" t="s">
        <v>1660</v>
      </c>
      <c r="E3989" s="10" t="s">
        <v>1664</v>
      </c>
      <c r="F3989" s="10" t="s">
        <v>10</v>
      </c>
      <c r="G3989" s="10"/>
      <c r="H3989" s="10" t="s">
        <v>1656</v>
      </c>
      <c r="I3989" s="10" t="s">
        <v>5647</v>
      </c>
      <c r="J3989" s="12">
        <v>1006.3</v>
      </c>
      <c r="K3989" s="12">
        <v>0</v>
      </c>
      <c r="L3989" s="12">
        <v>0</v>
      </c>
      <c r="M3989" s="12">
        <v>88.55</v>
      </c>
      <c r="N3989" s="14">
        <f t="shared" si="62"/>
        <v>88.55</v>
      </c>
    </row>
    <row r="3990" ht="15" spans="1:14">
      <c r="A3990" s="10" t="s">
        <v>1302</v>
      </c>
      <c r="B3990" s="10" t="s">
        <v>16</v>
      </c>
      <c r="C3990" s="10">
        <v>68</v>
      </c>
      <c r="D3990" s="10" t="s">
        <v>1660</v>
      </c>
      <c r="E3990" s="10" t="s">
        <v>1664</v>
      </c>
      <c r="F3990" s="10" t="s">
        <v>10</v>
      </c>
      <c r="G3990" s="10"/>
      <c r="H3990" s="10" t="s">
        <v>1656</v>
      </c>
      <c r="I3990" s="10" t="s">
        <v>5648</v>
      </c>
      <c r="J3990" s="12">
        <v>1086.9</v>
      </c>
      <c r="K3990" s="12">
        <v>0</v>
      </c>
      <c r="L3990" s="12">
        <v>0</v>
      </c>
      <c r="M3990" s="12">
        <v>95.65</v>
      </c>
      <c r="N3990" s="14">
        <f t="shared" si="62"/>
        <v>95.65</v>
      </c>
    </row>
    <row r="3991" ht="15" spans="1:14">
      <c r="A3991" s="10" t="s">
        <v>1302</v>
      </c>
      <c r="B3991" s="10" t="s">
        <v>16</v>
      </c>
      <c r="C3991" s="10">
        <v>68</v>
      </c>
      <c r="D3991" s="10" t="s">
        <v>1660</v>
      </c>
      <c r="E3991" s="10" t="s">
        <v>1664</v>
      </c>
      <c r="F3991" s="10" t="s">
        <v>10</v>
      </c>
      <c r="G3991" s="10"/>
      <c r="H3991" s="10" t="s">
        <v>1656</v>
      </c>
      <c r="I3991" s="10" t="s">
        <v>5649</v>
      </c>
      <c r="J3991" s="12">
        <v>1006.6</v>
      </c>
      <c r="K3991" s="12">
        <v>0</v>
      </c>
      <c r="L3991" s="12">
        <v>0</v>
      </c>
      <c r="M3991" s="12">
        <v>88.58</v>
      </c>
      <c r="N3991" s="14">
        <f t="shared" si="62"/>
        <v>88.58</v>
      </c>
    </row>
    <row r="3992" ht="15" spans="1:14">
      <c r="A3992" s="10" t="s">
        <v>1302</v>
      </c>
      <c r="B3992" s="10" t="s">
        <v>16</v>
      </c>
      <c r="C3992" s="10">
        <v>68</v>
      </c>
      <c r="D3992" s="10" t="s">
        <v>1660</v>
      </c>
      <c r="E3992" s="10" t="s">
        <v>1664</v>
      </c>
      <c r="F3992" s="10" t="s">
        <v>10</v>
      </c>
      <c r="G3992" s="10"/>
      <c r="H3992" s="10" t="s">
        <v>1656</v>
      </c>
      <c r="I3992" s="10" t="s">
        <v>5650</v>
      </c>
      <c r="J3992" s="12">
        <v>1000.7</v>
      </c>
      <c r="K3992" s="12">
        <v>0</v>
      </c>
      <c r="L3992" s="12">
        <v>0</v>
      </c>
      <c r="M3992" s="12">
        <v>88.06</v>
      </c>
      <c r="N3992" s="14">
        <f t="shared" si="62"/>
        <v>88.06</v>
      </c>
    </row>
    <row r="3993" ht="15" spans="1:14">
      <c r="A3993" s="10" t="s">
        <v>1302</v>
      </c>
      <c r="B3993" s="10" t="s">
        <v>16</v>
      </c>
      <c r="C3993" s="10">
        <v>68</v>
      </c>
      <c r="D3993" s="10" t="s">
        <v>1660</v>
      </c>
      <c r="E3993" s="10" t="s">
        <v>1664</v>
      </c>
      <c r="F3993" s="10" t="s">
        <v>10</v>
      </c>
      <c r="G3993" s="10"/>
      <c r="H3993" s="10" t="s">
        <v>1656</v>
      </c>
      <c r="I3993" s="10" t="s">
        <v>5651</v>
      </c>
      <c r="J3993" s="12">
        <v>968.1</v>
      </c>
      <c r="K3993" s="12">
        <v>0</v>
      </c>
      <c r="L3993" s="12">
        <v>0</v>
      </c>
      <c r="M3993" s="12">
        <v>85.19</v>
      </c>
      <c r="N3993" s="14">
        <f t="shared" si="62"/>
        <v>85.19</v>
      </c>
    </row>
    <row r="3994" ht="15" spans="1:14">
      <c r="A3994" s="10" t="s">
        <v>1302</v>
      </c>
      <c r="B3994" s="10" t="s">
        <v>16</v>
      </c>
      <c r="C3994" s="10">
        <v>68</v>
      </c>
      <c r="D3994" s="10" t="s">
        <v>1660</v>
      </c>
      <c r="E3994" s="10" t="s">
        <v>1664</v>
      </c>
      <c r="F3994" s="10" t="s">
        <v>10</v>
      </c>
      <c r="G3994" s="10"/>
      <c r="H3994" s="10" t="s">
        <v>1656</v>
      </c>
      <c r="I3994" s="10" t="s">
        <v>5652</v>
      </c>
      <c r="J3994" s="12">
        <v>914.2</v>
      </c>
      <c r="K3994" s="12">
        <v>0</v>
      </c>
      <c r="L3994" s="12">
        <v>0</v>
      </c>
      <c r="M3994" s="12">
        <v>80.45</v>
      </c>
      <c r="N3994" s="14">
        <f t="shared" si="62"/>
        <v>80.45</v>
      </c>
    </row>
    <row r="3995" ht="15" spans="1:14">
      <c r="A3995" s="10" t="s">
        <v>1302</v>
      </c>
      <c r="B3995" s="10" t="s">
        <v>16</v>
      </c>
      <c r="C3995" s="10">
        <v>68</v>
      </c>
      <c r="D3995" s="10" t="s">
        <v>1660</v>
      </c>
      <c r="E3995" s="10" t="s">
        <v>1664</v>
      </c>
      <c r="F3995" s="10" t="s">
        <v>10</v>
      </c>
      <c r="G3995" s="10"/>
      <c r="H3995" s="10" t="s">
        <v>1656</v>
      </c>
      <c r="I3995" s="10" t="s">
        <v>5653</v>
      </c>
      <c r="J3995" s="12">
        <v>1056</v>
      </c>
      <c r="K3995" s="12">
        <v>0</v>
      </c>
      <c r="L3995" s="12">
        <v>0</v>
      </c>
      <c r="M3995" s="12">
        <v>92.93</v>
      </c>
      <c r="N3995" s="14">
        <f t="shared" si="62"/>
        <v>92.93</v>
      </c>
    </row>
    <row r="3996" ht="15" spans="1:14">
      <c r="A3996" s="10" t="s">
        <v>1302</v>
      </c>
      <c r="B3996" s="10" t="s">
        <v>16</v>
      </c>
      <c r="C3996" s="10">
        <v>68</v>
      </c>
      <c r="D3996" s="10" t="s">
        <v>1660</v>
      </c>
      <c r="E3996" s="10" t="s">
        <v>1664</v>
      </c>
      <c r="F3996" s="10" t="s">
        <v>10</v>
      </c>
      <c r="G3996" s="10"/>
      <c r="H3996" s="10" t="s">
        <v>1656</v>
      </c>
      <c r="I3996" s="10" t="s">
        <v>5654</v>
      </c>
      <c r="J3996" s="12">
        <v>1055.7</v>
      </c>
      <c r="K3996" s="12">
        <v>0</v>
      </c>
      <c r="L3996" s="12">
        <v>0</v>
      </c>
      <c r="M3996" s="12">
        <v>92.9</v>
      </c>
      <c r="N3996" s="14">
        <f t="shared" si="62"/>
        <v>92.9</v>
      </c>
    </row>
    <row r="3997" ht="15" spans="1:14">
      <c r="A3997" s="10" t="s">
        <v>1302</v>
      </c>
      <c r="B3997" s="10" t="s">
        <v>16</v>
      </c>
      <c r="C3997" s="10">
        <v>68</v>
      </c>
      <c r="D3997" s="10" t="s">
        <v>1660</v>
      </c>
      <c r="E3997" s="10" t="s">
        <v>1664</v>
      </c>
      <c r="F3997" s="10" t="s">
        <v>10</v>
      </c>
      <c r="G3997" s="10"/>
      <c r="H3997" s="10" t="s">
        <v>1656</v>
      </c>
      <c r="I3997" s="10" t="s">
        <v>5655</v>
      </c>
      <c r="J3997" s="12">
        <v>985.5</v>
      </c>
      <c r="K3997" s="12">
        <v>0</v>
      </c>
      <c r="L3997" s="12">
        <v>0</v>
      </c>
      <c r="M3997" s="12">
        <v>86.72</v>
      </c>
      <c r="N3997" s="14">
        <f t="shared" si="62"/>
        <v>86.72</v>
      </c>
    </row>
    <row r="3998" ht="15" spans="1:14">
      <c r="A3998" s="10" t="s">
        <v>1302</v>
      </c>
      <c r="B3998" s="10" t="s">
        <v>16</v>
      </c>
      <c r="C3998" s="10">
        <v>68</v>
      </c>
      <c r="D3998" s="10" t="s">
        <v>1660</v>
      </c>
      <c r="E3998" s="10" t="s">
        <v>1664</v>
      </c>
      <c r="F3998" s="10" t="s">
        <v>10</v>
      </c>
      <c r="G3998" s="10"/>
      <c r="H3998" s="10" t="s">
        <v>1656</v>
      </c>
      <c r="I3998" s="10" t="s">
        <v>5656</v>
      </c>
      <c r="J3998" s="12">
        <v>1564</v>
      </c>
      <c r="K3998" s="12">
        <v>0</v>
      </c>
      <c r="L3998" s="12">
        <v>0</v>
      </c>
      <c r="M3998" s="12">
        <v>137.63</v>
      </c>
      <c r="N3998" s="14">
        <f t="shared" si="62"/>
        <v>137.63</v>
      </c>
    </row>
    <row r="3999" ht="15" spans="1:14">
      <c r="A3999" s="10" t="s">
        <v>8</v>
      </c>
      <c r="B3999" s="10" t="s">
        <v>9</v>
      </c>
      <c r="C3999" s="10">
        <v>58</v>
      </c>
      <c r="D3999" s="10" t="s">
        <v>1660</v>
      </c>
      <c r="E3999" s="10" t="s">
        <v>1664</v>
      </c>
      <c r="F3999" s="10" t="s">
        <v>10</v>
      </c>
      <c r="G3999" s="10"/>
      <c r="H3999" s="10" t="s">
        <v>1656</v>
      </c>
      <c r="I3999" s="10" t="s">
        <v>5657</v>
      </c>
      <c r="J3999" s="12">
        <v>271</v>
      </c>
      <c r="K3999" s="12">
        <v>0</v>
      </c>
      <c r="L3999" s="12">
        <v>0</v>
      </c>
      <c r="M3999" s="12">
        <v>31.84</v>
      </c>
      <c r="N3999" s="14">
        <f t="shared" si="62"/>
        <v>31.84</v>
      </c>
    </row>
    <row r="4000" ht="15" spans="1:14">
      <c r="A4000" s="10" t="s">
        <v>8</v>
      </c>
      <c r="B4000" s="10" t="s">
        <v>9</v>
      </c>
      <c r="C4000" s="10">
        <v>58</v>
      </c>
      <c r="D4000" s="10" t="s">
        <v>1660</v>
      </c>
      <c r="E4000" s="10" t="s">
        <v>1664</v>
      </c>
      <c r="F4000" s="10" t="s">
        <v>10</v>
      </c>
      <c r="G4000" s="10"/>
      <c r="H4000" s="10" t="s">
        <v>1656</v>
      </c>
      <c r="I4000" s="10" t="s">
        <v>5658</v>
      </c>
      <c r="J4000" s="12">
        <v>50.4</v>
      </c>
      <c r="K4000" s="12">
        <v>0</v>
      </c>
      <c r="L4000" s="12">
        <v>0</v>
      </c>
      <c r="M4000" s="12">
        <v>5.92</v>
      </c>
      <c r="N4000" s="14">
        <f t="shared" si="62"/>
        <v>5.92</v>
      </c>
    </row>
    <row r="4001" ht="15" spans="1:14">
      <c r="A4001" s="10" t="s">
        <v>8</v>
      </c>
      <c r="B4001" s="10" t="s">
        <v>9</v>
      </c>
      <c r="C4001" s="10">
        <v>58</v>
      </c>
      <c r="D4001" s="10" t="s">
        <v>1660</v>
      </c>
      <c r="E4001" s="10" t="s">
        <v>1664</v>
      </c>
      <c r="F4001" s="10" t="s">
        <v>10</v>
      </c>
      <c r="G4001" s="10"/>
      <c r="H4001" s="10" t="s">
        <v>1656</v>
      </c>
      <c r="I4001" s="10" t="s">
        <v>5659</v>
      </c>
      <c r="J4001" s="12">
        <v>74.8</v>
      </c>
      <c r="K4001" s="12">
        <v>0</v>
      </c>
      <c r="L4001" s="12">
        <v>0</v>
      </c>
      <c r="M4001" s="12">
        <v>8.79</v>
      </c>
      <c r="N4001" s="14">
        <f t="shared" si="62"/>
        <v>8.79</v>
      </c>
    </row>
    <row r="4002" ht="15" spans="1:14">
      <c r="A4002" s="10" t="s">
        <v>118</v>
      </c>
      <c r="B4002" s="10" t="s">
        <v>9</v>
      </c>
      <c r="C4002" s="10">
        <v>57</v>
      </c>
      <c r="D4002" s="10" t="s">
        <v>1660</v>
      </c>
      <c r="E4002" s="10" t="s">
        <v>1661</v>
      </c>
      <c r="F4002" s="10" t="s">
        <v>10</v>
      </c>
      <c r="G4002" s="10"/>
      <c r="H4002" s="10" t="s">
        <v>1656</v>
      </c>
      <c r="I4002" s="10" t="s">
        <v>5660</v>
      </c>
      <c r="J4002" s="12">
        <v>1388.05</v>
      </c>
      <c r="K4002" s="12">
        <v>0</v>
      </c>
      <c r="L4002" s="12">
        <v>0</v>
      </c>
      <c r="M4002" s="12">
        <v>187.94</v>
      </c>
      <c r="N4002" s="14">
        <f t="shared" si="62"/>
        <v>187.94</v>
      </c>
    </row>
    <row r="4003" ht="15" spans="1:14">
      <c r="A4003" s="10" t="s">
        <v>1436</v>
      </c>
      <c r="B4003" s="10" t="s">
        <v>9</v>
      </c>
      <c r="C4003" s="10">
        <v>59</v>
      </c>
      <c r="D4003" s="10" t="s">
        <v>1660</v>
      </c>
      <c r="E4003" s="10" t="s">
        <v>1664</v>
      </c>
      <c r="F4003" s="10" t="s">
        <v>10</v>
      </c>
      <c r="G4003" s="10"/>
      <c r="H4003" s="10" t="s">
        <v>1656</v>
      </c>
      <c r="I4003" s="10" t="s">
        <v>5661</v>
      </c>
      <c r="J4003" s="12">
        <v>11505.57</v>
      </c>
      <c r="K4003" s="12">
        <v>224</v>
      </c>
      <c r="L4003" s="12">
        <v>0</v>
      </c>
      <c r="M4003" s="12">
        <v>1048.36</v>
      </c>
      <c r="N4003" s="14">
        <f t="shared" si="62"/>
        <v>1048.36</v>
      </c>
    </row>
    <row r="4004" ht="15" spans="1:14">
      <c r="A4004" s="10" t="s">
        <v>1436</v>
      </c>
      <c r="B4004" s="10" t="s">
        <v>9</v>
      </c>
      <c r="C4004" s="10">
        <v>59</v>
      </c>
      <c r="D4004" s="10" t="s">
        <v>1660</v>
      </c>
      <c r="E4004" s="10" t="s">
        <v>1664</v>
      </c>
      <c r="F4004" s="10" t="s">
        <v>10</v>
      </c>
      <c r="G4004" s="10"/>
      <c r="H4004" s="10" t="s">
        <v>1656</v>
      </c>
      <c r="I4004" s="10" t="s">
        <v>5662</v>
      </c>
      <c r="J4004" s="12">
        <v>11146.3</v>
      </c>
      <c r="K4004" s="12">
        <v>224</v>
      </c>
      <c r="L4004" s="12">
        <v>0</v>
      </c>
      <c r="M4004" s="12">
        <v>994.29</v>
      </c>
      <c r="N4004" s="14">
        <f t="shared" si="62"/>
        <v>994.29</v>
      </c>
    </row>
    <row r="4005" ht="15" spans="1:14">
      <c r="A4005" s="10" t="s">
        <v>1436</v>
      </c>
      <c r="B4005" s="10" t="s">
        <v>9</v>
      </c>
      <c r="C4005" s="10">
        <v>59</v>
      </c>
      <c r="D4005" s="10" t="s">
        <v>1660</v>
      </c>
      <c r="E4005" s="10" t="s">
        <v>1664</v>
      </c>
      <c r="F4005" s="10" t="s">
        <v>10</v>
      </c>
      <c r="G4005" s="10"/>
      <c r="H4005" s="10" t="s">
        <v>1656</v>
      </c>
      <c r="I4005" s="10" t="s">
        <v>5663</v>
      </c>
      <c r="J4005" s="12">
        <v>13826.67</v>
      </c>
      <c r="K4005" s="12">
        <v>1364</v>
      </c>
      <c r="L4005" s="12">
        <v>0</v>
      </c>
      <c r="M4005" s="12">
        <v>1012.33</v>
      </c>
      <c r="N4005" s="14">
        <f t="shared" si="62"/>
        <v>1012.33</v>
      </c>
    </row>
    <row r="4006" ht="15" spans="1:14">
      <c r="A4006" s="10" t="s">
        <v>1546</v>
      </c>
      <c r="B4006" s="10" t="s">
        <v>16</v>
      </c>
      <c r="C4006" s="10">
        <v>68</v>
      </c>
      <c r="D4006" s="10" t="s">
        <v>1660</v>
      </c>
      <c r="E4006" s="10" t="s">
        <v>1664</v>
      </c>
      <c r="F4006" s="10" t="s">
        <v>10</v>
      </c>
      <c r="G4006" s="10"/>
      <c r="H4006" s="10" t="s">
        <v>1656</v>
      </c>
      <c r="I4006" s="10" t="s">
        <v>5664</v>
      </c>
      <c r="J4006" s="12">
        <v>4671.48</v>
      </c>
      <c r="K4006" s="12">
        <v>368</v>
      </c>
      <c r="L4006" s="12">
        <v>0</v>
      </c>
      <c r="M4006" s="12">
        <v>502.23</v>
      </c>
      <c r="N4006" s="14">
        <f t="shared" si="62"/>
        <v>502.23</v>
      </c>
    </row>
    <row r="4007" ht="15" spans="1:14">
      <c r="A4007" s="10" t="s">
        <v>1546</v>
      </c>
      <c r="B4007" s="10" t="s">
        <v>16</v>
      </c>
      <c r="C4007" s="10">
        <v>68</v>
      </c>
      <c r="D4007" s="10" t="s">
        <v>1660</v>
      </c>
      <c r="E4007" s="10" t="s">
        <v>1664</v>
      </c>
      <c r="F4007" s="10" t="s">
        <v>10</v>
      </c>
      <c r="G4007" s="10"/>
      <c r="H4007" s="10" t="s">
        <v>1656</v>
      </c>
      <c r="I4007" s="10" t="s">
        <v>5665</v>
      </c>
      <c r="J4007" s="12">
        <v>278.7</v>
      </c>
      <c r="K4007" s="12">
        <v>0</v>
      </c>
      <c r="L4007" s="12">
        <v>0</v>
      </c>
      <c r="M4007" s="12">
        <v>26.33</v>
      </c>
      <c r="N4007" s="14">
        <f t="shared" si="62"/>
        <v>26.33</v>
      </c>
    </row>
    <row r="4008" ht="15" spans="1:14">
      <c r="A4008" s="10" t="s">
        <v>264</v>
      </c>
      <c r="B4008" s="10" t="s">
        <v>9</v>
      </c>
      <c r="C4008" s="10">
        <v>48</v>
      </c>
      <c r="D4008" s="10" t="s">
        <v>1660</v>
      </c>
      <c r="E4008" s="10" t="s">
        <v>1661</v>
      </c>
      <c r="F4008" s="10" t="s">
        <v>10</v>
      </c>
      <c r="G4008" s="10"/>
      <c r="H4008" s="10" t="s">
        <v>1656</v>
      </c>
      <c r="I4008" s="10" t="s">
        <v>5666</v>
      </c>
      <c r="J4008" s="12">
        <v>7428.48</v>
      </c>
      <c r="K4008" s="12">
        <v>49</v>
      </c>
      <c r="L4008" s="12">
        <v>0</v>
      </c>
      <c r="M4008" s="12">
        <v>879.4</v>
      </c>
      <c r="N4008" s="14">
        <f t="shared" si="62"/>
        <v>879.4</v>
      </c>
    </row>
    <row r="4009" ht="15" spans="1:14">
      <c r="A4009" s="10" t="s">
        <v>264</v>
      </c>
      <c r="B4009" s="10" t="s">
        <v>9</v>
      </c>
      <c r="C4009" s="10">
        <v>48</v>
      </c>
      <c r="D4009" s="10" t="s">
        <v>1660</v>
      </c>
      <c r="E4009" s="10" t="s">
        <v>1661</v>
      </c>
      <c r="F4009" s="10" t="s">
        <v>10</v>
      </c>
      <c r="G4009" s="10"/>
      <c r="H4009" s="10" t="s">
        <v>1656</v>
      </c>
      <c r="I4009" s="10" t="s">
        <v>5667</v>
      </c>
      <c r="J4009" s="12">
        <v>295.64</v>
      </c>
      <c r="K4009" s="12">
        <v>0</v>
      </c>
      <c r="L4009" s="12">
        <v>0</v>
      </c>
      <c r="M4009" s="12">
        <v>77.63</v>
      </c>
      <c r="N4009" s="14">
        <f t="shared" si="62"/>
        <v>77.63</v>
      </c>
    </row>
    <row r="4010" ht="15" spans="1:14">
      <c r="A4010" s="10" t="s">
        <v>264</v>
      </c>
      <c r="B4010" s="10" t="s">
        <v>9</v>
      </c>
      <c r="C4010" s="10">
        <v>48</v>
      </c>
      <c r="D4010" s="10" t="s">
        <v>1660</v>
      </c>
      <c r="E4010" s="10" t="s">
        <v>1661</v>
      </c>
      <c r="F4010" s="10" t="s">
        <v>10</v>
      </c>
      <c r="G4010" s="10"/>
      <c r="H4010" s="10" t="s">
        <v>1656</v>
      </c>
      <c r="I4010" s="10" t="s">
        <v>5668</v>
      </c>
      <c r="J4010" s="12">
        <v>3881.01</v>
      </c>
      <c r="K4010" s="12">
        <v>49</v>
      </c>
      <c r="L4010" s="12">
        <v>0</v>
      </c>
      <c r="M4010" s="12">
        <v>421.52</v>
      </c>
      <c r="N4010" s="14">
        <f t="shared" si="62"/>
        <v>421.52</v>
      </c>
    </row>
    <row r="4011" ht="15" spans="1:14">
      <c r="A4011" s="10" t="s">
        <v>264</v>
      </c>
      <c r="B4011" s="10" t="s">
        <v>9</v>
      </c>
      <c r="C4011" s="10">
        <v>48</v>
      </c>
      <c r="D4011" s="10" t="s">
        <v>1660</v>
      </c>
      <c r="E4011" s="10" t="s">
        <v>1661</v>
      </c>
      <c r="F4011" s="10" t="s">
        <v>10</v>
      </c>
      <c r="G4011" s="10"/>
      <c r="H4011" s="10" t="s">
        <v>1656</v>
      </c>
      <c r="I4011" s="10" t="s">
        <v>5669</v>
      </c>
      <c r="J4011" s="12">
        <v>4933.01</v>
      </c>
      <c r="K4011" s="12">
        <v>49</v>
      </c>
      <c r="L4011" s="12">
        <v>0</v>
      </c>
      <c r="M4011" s="12">
        <v>537.24</v>
      </c>
      <c r="N4011" s="14">
        <f t="shared" si="62"/>
        <v>537.24</v>
      </c>
    </row>
    <row r="4012" ht="15" spans="1:14">
      <c r="A4012" s="10" t="s">
        <v>264</v>
      </c>
      <c r="B4012" s="10" t="s">
        <v>9</v>
      </c>
      <c r="C4012" s="10">
        <v>48</v>
      </c>
      <c r="D4012" s="10" t="s">
        <v>1660</v>
      </c>
      <c r="E4012" s="10" t="s">
        <v>1661</v>
      </c>
      <c r="F4012" s="10" t="s">
        <v>10</v>
      </c>
      <c r="G4012" s="10"/>
      <c r="H4012" s="10" t="s">
        <v>1656</v>
      </c>
      <c r="I4012" s="10" t="s">
        <v>5670</v>
      </c>
      <c r="J4012" s="12">
        <v>1984.25</v>
      </c>
      <c r="K4012" s="12">
        <v>0</v>
      </c>
      <c r="L4012" s="12">
        <v>0</v>
      </c>
      <c r="M4012" s="12">
        <v>285.93</v>
      </c>
      <c r="N4012" s="14">
        <f t="shared" si="62"/>
        <v>285.93</v>
      </c>
    </row>
    <row r="4013" ht="15" spans="1:14">
      <c r="A4013" s="10" t="s">
        <v>264</v>
      </c>
      <c r="B4013" s="10" t="s">
        <v>9</v>
      </c>
      <c r="C4013" s="10">
        <v>48</v>
      </c>
      <c r="D4013" s="10" t="s">
        <v>1660</v>
      </c>
      <c r="E4013" s="10" t="s">
        <v>1661</v>
      </c>
      <c r="F4013" s="10" t="s">
        <v>10</v>
      </c>
      <c r="G4013" s="10"/>
      <c r="H4013" s="10" t="s">
        <v>1656</v>
      </c>
      <c r="I4013" s="10" t="s">
        <v>5671</v>
      </c>
      <c r="J4013" s="12">
        <v>3172.02</v>
      </c>
      <c r="K4013" s="12">
        <v>21.36</v>
      </c>
      <c r="L4013" s="12">
        <v>0</v>
      </c>
      <c r="M4013" s="12">
        <v>346.57</v>
      </c>
      <c r="N4013" s="14">
        <f t="shared" si="62"/>
        <v>346.57</v>
      </c>
    </row>
    <row r="4014" ht="15" spans="1:14">
      <c r="A4014" s="10" t="s">
        <v>264</v>
      </c>
      <c r="B4014" s="10" t="s">
        <v>9</v>
      </c>
      <c r="C4014" s="10">
        <v>48</v>
      </c>
      <c r="D4014" s="10" t="s">
        <v>1660</v>
      </c>
      <c r="E4014" s="10" t="s">
        <v>1661</v>
      </c>
      <c r="F4014" s="10" t="s">
        <v>10</v>
      </c>
      <c r="G4014" s="10"/>
      <c r="H4014" s="10" t="s">
        <v>1656</v>
      </c>
      <c r="I4014" s="10" t="s">
        <v>5672</v>
      </c>
      <c r="J4014" s="12">
        <v>2033.2</v>
      </c>
      <c r="K4014" s="12">
        <v>0</v>
      </c>
      <c r="L4014" s="12">
        <v>0</v>
      </c>
      <c r="M4014" s="12">
        <v>120.9</v>
      </c>
      <c r="N4014" s="14">
        <f t="shared" si="62"/>
        <v>120.9</v>
      </c>
    </row>
    <row r="4015" ht="15" spans="1:14">
      <c r="A4015" s="10" t="s">
        <v>750</v>
      </c>
      <c r="B4015" s="10" t="s">
        <v>9</v>
      </c>
      <c r="C4015" s="10">
        <v>45</v>
      </c>
      <c r="D4015" s="10" t="s">
        <v>1654</v>
      </c>
      <c r="E4015" s="10" t="s">
        <v>1655</v>
      </c>
      <c r="F4015" s="10" t="s">
        <v>10</v>
      </c>
      <c r="G4015" s="10"/>
      <c r="H4015" s="10" t="s">
        <v>1656</v>
      </c>
      <c r="I4015" s="10" t="s">
        <v>5673</v>
      </c>
      <c r="J4015" s="12">
        <v>3093.3</v>
      </c>
      <c r="K4015" s="12">
        <v>35</v>
      </c>
      <c r="L4015" s="12">
        <v>0</v>
      </c>
      <c r="M4015" s="12">
        <v>452.78</v>
      </c>
      <c r="N4015" s="14">
        <f t="shared" si="62"/>
        <v>452.78</v>
      </c>
    </row>
    <row r="4016" ht="15" spans="1:14">
      <c r="A4016" s="10" t="s">
        <v>750</v>
      </c>
      <c r="B4016" s="10" t="s">
        <v>9</v>
      </c>
      <c r="C4016" s="10">
        <v>45</v>
      </c>
      <c r="D4016" s="10" t="s">
        <v>1654</v>
      </c>
      <c r="E4016" s="10" t="s">
        <v>1655</v>
      </c>
      <c r="F4016" s="10" t="s">
        <v>10</v>
      </c>
      <c r="G4016" s="10"/>
      <c r="H4016" s="10" t="s">
        <v>1656</v>
      </c>
      <c r="I4016" s="10" t="s">
        <v>5674</v>
      </c>
      <c r="J4016" s="12">
        <v>2974.22</v>
      </c>
      <c r="K4016" s="12">
        <v>28</v>
      </c>
      <c r="L4016" s="12">
        <v>0</v>
      </c>
      <c r="M4016" s="12">
        <v>446.4</v>
      </c>
      <c r="N4016" s="14">
        <f t="shared" si="62"/>
        <v>446.4</v>
      </c>
    </row>
    <row r="4017" ht="15" spans="1:14">
      <c r="A4017" s="10" t="s">
        <v>750</v>
      </c>
      <c r="B4017" s="10" t="s">
        <v>9</v>
      </c>
      <c r="C4017" s="10">
        <v>45</v>
      </c>
      <c r="D4017" s="10" t="s">
        <v>1654</v>
      </c>
      <c r="E4017" s="10" t="s">
        <v>1655</v>
      </c>
      <c r="F4017" s="10" t="s">
        <v>10</v>
      </c>
      <c r="G4017" s="10"/>
      <c r="H4017" s="10" t="s">
        <v>1656</v>
      </c>
      <c r="I4017" s="10" t="s">
        <v>5675</v>
      </c>
      <c r="J4017" s="12">
        <v>4722.01</v>
      </c>
      <c r="K4017" s="12">
        <v>49</v>
      </c>
      <c r="L4017" s="12">
        <v>0</v>
      </c>
      <c r="M4017" s="12">
        <v>698.62</v>
      </c>
      <c r="N4017" s="14">
        <f t="shared" si="62"/>
        <v>698.62</v>
      </c>
    </row>
    <row r="4018" ht="15" spans="1:14">
      <c r="A4018" s="10" t="s">
        <v>750</v>
      </c>
      <c r="B4018" s="10" t="s">
        <v>9</v>
      </c>
      <c r="C4018" s="10">
        <v>45</v>
      </c>
      <c r="D4018" s="10" t="s">
        <v>1654</v>
      </c>
      <c r="E4018" s="10" t="s">
        <v>1655</v>
      </c>
      <c r="F4018" s="10" t="s">
        <v>10</v>
      </c>
      <c r="G4018" s="10"/>
      <c r="H4018" s="10" t="s">
        <v>1656</v>
      </c>
      <c r="I4018" s="10" t="s">
        <v>5676</v>
      </c>
      <c r="J4018" s="12">
        <v>743.86</v>
      </c>
      <c r="K4018" s="12">
        <v>0</v>
      </c>
      <c r="L4018" s="12">
        <v>0</v>
      </c>
      <c r="M4018" s="12">
        <v>115.14</v>
      </c>
      <c r="N4018" s="14">
        <f t="shared" si="62"/>
        <v>115.14</v>
      </c>
    </row>
    <row r="4019" ht="15" spans="1:14">
      <c r="A4019" s="10" t="s">
        <v>750</v>
      </c>
      <c r="B4019" s="10" t="s">
        <v>9</v>
      </c>
      <c r="C4019" s="10">
        <v>45</v>
      </c>
      <c r="D4019" s="10" t="s">
        <v>1654</v>
      </c>
      <c r="E4019" s="10" t="s">
        <v>1655</v>
      </c>
      <c r="F4019" s="10" t="s">
        <v>10</v>
      </c>
      <c r="G4019" s="10"/>
      <c r="H4019" s="10" t="s">
        <v>1656</v>
      </c>
      <c r="I4019" s="10" t="s">
        <v>5677</v>
      </c>
      <c r="J4019" s="12">
        <v>110.22</v>
      </c>
      <c r="K4019" s="12">
        <v>0</v>
      </c>
      <c r="L4019" s="12">
        <v>0</v>
      </c>
      <c r="M4019" s="12">
        <v>16.58</v>
      </c>
      <c r="N4019" s="14">
        <f t="shared" si="62"/>
        <v>16.58</v>
      </c>
    </row>
    <row r="4020" ht="15" spans="1:14">
      <c r="A4020" s="10" t="s">
        <v>750</v>
      </c>
      <c r="B4020" s="10" t="s">
        <v>9</v>
      </c>
      <c r="C4020" s="10">
        <v>45</v>
      </c>
      <c r="D4020" s="10" t="s">
        <v>1654</v>
      </c>
      <c r="E4020" s="10" t="s">
        <v>1655</v>
      </c>
      <c r="F4020" s="10" t="s">
        <v>10</v>
      </c>
      <c r="G4020" s="10"/>
      <c r="H4020" s="10" t="s">
        <v>1656</v>
      </c>
      <c r="I4020" s="10" t="s">
        <v>5678</v>
      </c>
      <c r="J4020" s="12">
        <v>959.04</v>
      </c>
      <c r="K4020" s="12">
        <v>7.12</v>
      </c>
      <c r="L4020" s="12">
        <v>0</v>
      </c>
      <c r="M4020" s="12">
        <v>142.1</v>
      </c>
      <c r="N4020" s="14">
        <f t="shared" si="62"/>
        <v>142.1</v>
      </c>
    </row>
    <row r="4021" ht="15" spans="1:14">
      <c r="A4021" s="10" t="s">
        <v>750</v>
      </c>
      <c r="B4021" s="10" t="s">
        <v>9</v>
      </c>
      <c r="C4021" s="10">
        <v>45</v>
      </c>
      <c r="D4021" s="10" t="s">
        <v>1654</v>
      </c>
      <c r="E4021" s="10" t="s">
        <v>1655</v>
      </c>
      <c r="F4021" s="10" t="s">
        <v>10</v>
      </c>
      <c r="G4021" s="10"/>
      <c r="H4021" s="10" t="s">
        <v>1656</v>
      </c>
      <c r="I4021" s="10" t="s">
        <v>5679</v>
      </c>
      <c r="J4021" s="12">
        <v>893.46</v>
      </c>
      <c r="K4021" s="12">
        <v>0</v>
      </c>
      <c r="L4021" s="12">
        <v>0</v>
      </c>
      <c r="M4021" s="12">
        <v>127.71</v>
      </c>
      <c r="N4021" s="14">
        <f t="shared" si="62"/>
        <v>127.71</v>
      </c>
    </row>
    <row r="4022" ht="15" spans="1:14">
      <c r="A4022" s="10" t="s">
        <v>750</v>
      </c>
      <c r="B4022" s="10" t="s">
        <v>9</v>
      </c>
      <c r="C4022" s="10">
        <v>45</v>
      </c>
      <c r="D4022" s="10" t="s">
        <v>1654</v>
      </c>
      <c r="E4022" s="10" t="s">
        <v>1655</v>
      </c>
      <c r="F4022" s="10" t="s">
        <v>10</v>
      </c>
      <c r="G4022" s="10"/>
      <c r="H4022" s="10" t="s">
        <v>1656</v>
      </c>
      <c r="I4022" s="10" t="s">
        <v>5680</v>
      </c>
      <c r="J4022" s="12">
        <v>5138.84</v>
      </c>
      <c r="K4022" s="12">
        <v>38.92</v>
      </c>
      <c r="L4022" s="12">
        <v>0</v>
      </c>
      <c r="M4022" s="12">
        <v>715.14</v>
      </c>
      <c r="N4022" s="14">
        <f t="shared" si="62"/>
        <v>715.14</v>
      </c>
    </row>
    <row r="4023" ht="15" spans="1:14">
      <c r="A4023" s="10" t="s">
        <v>750</v>
      </c>
      <c r="B4023" s="10" t="s">
        <v>9</v>
      </c>
      <c r="C4023" s="10">
        <v>45</v>
      </c>
      <c r="D4023" s="10" t="s">
        <v>1654</v>
      </c>
      <c r="E4023" s="10" t="s">
        <v>1655</v>
      </c>
      <c r="F4023" s="10" t="s">
        <v>10</v>
      </c>
      <c r="G4023" s="10"/>
      <c r="H4023" s="10" t="s">
        <v>1656</v>
      </c>
      <c r="I4023" s="10" t="s">
        <v>5681</v>
      </c>
      <c r="J4023" s="12">
        <v>959.04</v>
      </c>
      <c r="K4023" s="12">
        <v>7.12</v>
      </c>
      <c r="L4023" s="12">
        <v>0</v>
      </c>
      <c r="M4023" s="12">
        <v>142.1</v>
      </c>
      <c r="N4023" s="14">
        <f t="shared" si="62"/>
        <v>142.1</v>
      </c>
    </row>
    <row r="4024" ht="15" spans="1:14">
      <c r="A4024" s="10" t="s">
        <v>33</v>
      </c>
      <c r="B4024" s="10" t="s">
        <v>9</v>
      </c>
      <c r="C4024" s="10">
        <v>62</v>
      </c>
      <c r="D4024" s="10" t="s">
        <v>1660</v>
      </c>
      <c r="E4024" s="10" t="s">
        <v>1664</v>
      </c>
      <c r="F4024" s="10" t="s">
        <v>10</v>
      </c>
      <c r="G4024" s="10"/>
      <c r="H4024" s="10" t="s">
        <v>1656</v>
      </c>
      <c r="I4024" s="10" t="s">
        <v>5682</v>
      </c>
      <c r="J4024" s="12">
        <v>534.84</v>
      </c>
      <c r="K4024" s="12">
        <v>0</v>
      </c>
      <c r="L4024" s="12">
        <v>0</v>
      </c>
      <c r="M4024" s="12">
        <v>82.23</v>
      </c>
      <c r="N4024" s="14">
        <f t="shared" si="62"/>
        <v>82.23</v>
      </c>
    </row>
    <row r="4025" ht="15" spans="1:14">
      <c r="A4025" s="10" t="s">
        <v>33</v>
      </c>
      <c r="B4025" s="10" t="s">
        <v>9</v>
      </c>
      <c r="C4025" s="10">
        <v>62</v>
      </c>
      <c r="D4025" s="10" t="s">
        <v>1660</v>
      </c>
      <c r="E4025" s="10" t="s">
        <v>1664</v>
      </c>
      <c r="F4025" s="10" t="s">
        <v>10</v>
      </c>
      <c r="G4025" s="10"/>
      <c r="H4025" s="10" t="s">
        <v>1656</v>
      </c>
      <c r="I4025" s="10" t="s">
        <v>5683</v>
      </c>
      <c r="J4025" s="12">
        <v>547.24</v>
      </c>
      <c r="K4025" s="12">
        <v>0</v>
      </c>
      <c r="L4025" s="12">
        <v>0</v>
      </c>
      <c r="M4025" s="12">
        <v>83.16</v>
      </c>
      <c r="N4025" s="14">
        <f t="shared" si="62"/>
        <v>83.16</v>
      </c>
    </row>
    <row r="4026" ht="15" spans="1:14">
      <c r="A4026" s="10" t="s">
        <v>33</v>
      </c>
      <c r="B4026" s="10" t="s">
        <v>9</v>
      </c>
      <c r="C4026" s="10">
        <v>62</v>
      </c>
      <c r="D4026" s="10" t="s">
        <v>1660</v>
      </c>
      <c r="E4026" s="10" t="s">
        <v>1664</v>
      </c>
      <c r="F4026" s="10" t="s">
        <v>10</v>
      </c>
      <c r="G4026" s="10"/>
      <c r="H4026" s="10" t="s">
        <v>1656</v>
      </c>
      <c r="I4026" s="10" t="s">
        <v>5684</v>
      </c>
      <c r="J4026" s="12">
        <v>534.84</v>
      </c>
      <c r="K4026" s="12">
        <v>0</v>
      </c>
      <c r="L4026" s="12">
        <v>0</v>
      </c>
      <c r="M4026" s="12">
        <v>82.23</v>
      </c>
      <c r="N4026" s="14">
        <f t="shared" si="62"/>
        <v>82.23</v>
      </c>
    </row>
    <row r="4027" ht="15" spans="1:14">
      <c r="A4027" s="10" t="s">
        <v>36</v>
      </c>
      <c r="B4027" s="10" t="s">
        <v>9</v>
      </c>
      <c r="C4027" s="10">
        <v>62</v>
      </c>
      <c r="D4027" s="10" t="s">
        <v>1660</v>
      </c>
      <c r="E4027" s="10" t="s">
        <v>1664</v>
      </c>
      <c r="F4027" s="10" t="s">
        <v>10</v>
      </c>
      <c r="G4027" s="10"/>
      <c r="H4027" s="10" t="s">
        <v>1656</v>
      </c>
      <c r="I4027" s="10" t="s">
        <v>5685</v>
      </c>
      <c r="J4027" s="12">
        <v>7627.69</v>
      </c>
      <c r="K4027" s="12">
        <v>551.6</v>
      </c>
      <c r="L4027" s="12">
        <v>0</v>
      </c>
      <c r="M4027" s="12">
        <v>659.3</v>
      </c>
      <c r="N4027" s="14">
        <f t="shared" si="62"/>
        <v>659.3</v>
      </c>
    </row>
    <row r="4028" ht="15" spans="1:14">
      <c r="A4028" s="10" t="s">
        <v>1517</v>
      </c>
      <c r="B4028" s="10" t="s">
        <v>9</v>
      </c>
      <c r="C4028" s="10">
        <v>54</v>
      </c>
      <c r="D4028" s="10" t="s">
        <v>1660</v>
      </c>
      <c r="E4028" s="10" t="s">
        <v>1664</v>
      </c>
      <c r="F4028" s="10" t="s">
        <v>10</v>
      </c>
      <c r="G4028" s="10"/>
      <c r="H4028" s="10" t="s">
        <v>1656</v>
      </c>
      <c r="I4028" s="10" t="s">
        <v>5686</v>
      </c>
      <c r="J4028" s="12">
        <v>14049.72</v>
      </c>
      <c r="K4028" s="12">
        <v>1201</v>
      </c>
      <c r="L4028" s="12">
        <v>0</v>
      </c>
      <c r="M4028" s="12">
        <v>1212.44</v>
      </c>
      <c r="N4028" s="14">
        <f t="shared" si="62"/>
        <v>1212.44</v>
      </c>
    </row>
    <row r="4029" ht="15" spans="1:14">
      <c r="A4029" s="10" t="s">
        <v>1517</v>
      </c>
      <c r="B4029" s="10" t="s">
        <v>9</v>
      </c>
      <c r="C4029" s="10">
        <v>54</v>
      </c>
      <c r="D4029" s="10" t="s">
        <v>1660</v>
      </c>
      <c r="E4029" s="10" t="s">
        <v>1664</v>
      </c>
      <c r="F4029" s="10" t="s">
        <v>10</v>
      </c>
      <c r="G4029" s="10"/>
      <c r="H4029" s="10" t="s">
        <v>1656</v>
      </c>
      <c r="I4029" s="10" t="s">
        <v>5687</v>
      </c>
      <c r="J4029" s="12">
        <v>13586.94</v>
      </c>
      <c r="K4029" s="12">
        <v>1239</v>
      </c>
      <c r="L4029" s="12">
        <v>0</v>
      </c>
      <c r="M4029" s="12">
        <v>1062.24</v>
      </c>
      <c r="N4029" s="14">
        <f t="shared" si="62"/>
        <v>1062.24</v>
      </c>
    </row>
    <row r="4030" ht="15" spans="1:14">
      <c r="A4030" s="10" t="s">
        <v>1517</v>
      </c>
      <c r="B4030" s="10" t="s">
        <v>9</v>
      </c>
      <c r="C4030" s="10">
        <v>54</v>
      </c>
      <c r="D4030" s="10" t="s">
        <v>1660</v>
      </c>
      <c r="E4030" s="10" t="s">
        <v>1664</v>
      </c>
      <c r="F4030" s="10" t="s">
        <v>10</v>
      </c>
      <c r="G4030" s="10"/>
      <c r="H4030" s="10" t="s">
        <v>1656</v>
      </c>
      <c r="I4030" s="10" t="s">
        <v>5688</v>
      </c>
      <c r="J4030" s="12">
        <v>11616.8</v>
      </c>
      <c r="K4030" s="12">
        <v>1194</v>
      </c>
      <c r="L4030" s="12">
        <v>0</v>
      </c>
      <c r="M4030" s="12">
        <v>546.14</v>
      </c>
      <c r="N4030" s="14">
        <f t="shared" si="62"/>
        <v>546.14</v>
      </c>
    </row>
    <row r="4031" ht="15" spans="1:14">
      <c r="A4031" s="10" t="s">
        <v>409</v>
      </c>
      <c r="B4031" s="10" t="s">
        <v>9</v>
      </c>
      <c r="C4031" s="10">
        <v>56</v>
      </c>
      <c r="D4031" s="10" t="s">
        <v>1660</v>
      </c>
      <c r="E4031" s="10" t="s">
        <v>1664</v>
      </c>
      <c r="F4031" s="10" t="s">
        <v>10</v>
      </c>
      <c r="G4031" s="10"/>
      <c r="H4031" s="10" t="s">
        <v>1656</v>
      </c>
      <c r="I4031" s="10" t="s">
        <v>5689</v>
      </c>
      <c r="J4031" s="12">
        <v>9914.86</v>
      </c>
      <c r="K4031" s="12">
        <v>168</v>
      </c>
      <c r="L4031" s="12">
        <v>0</v>
      </c>
      <c r="M4031" s="12">
        <v>878.45</v>
      </c>
      <c r="N4031" s="14">
        <f t="shared" si="62"/>
        <v>878.45</v>
      </c>
    </row>
    <row r="4032" ht="15" spans="1:14">
      <c r="A4032" s="10" t="s">
        <v>409</v>
      </c>
      <c r="B4032" s="10" t="s">
        <v>9</v>
      </c>
      <c r="C4032" s="10">
        <v>56</v>
      </c>
      <c r="D4032" s="10" t="s">
        <v>1660</v>
      </c>
      <c r="E4032" s="10" t="s">
        <v>1664</v>
      </c>
      <c r="F4032" s="10" t="s">
        <v>10</v>
      </c>
      <c r="G4032" s="10"/>
      <c r="H4032" s="10" t="s">
        <v>1656</v>
      </c>
      <c r="I4032" s="10" t="s">
        <v>5690</v>
      </c>
      <c r="J4032" s="12">
        <v>11740.06</v>
      </c>
      <c r="K4032" s="12">
        <v>220</v>
      </c>
      <c r="L4032" s="12">
        <v>0</v>
      </c>
      <c r="M4032" s="12">
        <v>1039.91</v>
      </c>
      <c r="N4032" s="14">
        <f t="shared" si="62"/>
        <v>1039.91</v>
      </c>
    </row>
    <row r="4033" ht="15" spans="1:14">
      <c r="A4033" s="10" t="s">
        <v>409</v>
      </c>
      <c r="B4033" s="10" t="s">
        <v>9</v>
      </c>
      <c r="C4033" s="10">
        <v>56</v>
      </c>
      <c r="D4033" s="10" t="s">
        <v>1660</v>
      </c>
      <c r="E4033" s="10" t="s">
        <v>1664</v>
      </c>
      <c r="F4033" s="10" t="s">
        <v>10</v>
      </c>
      <c r="G4033" s="10"/>
      <c r="H4033" s="10" t="s">
        <v>1656</v>
      </c>
      <c r="I4033" s="10" t="s">
        <v>5691</v>
      </c>
      <c r="J4033" s="12">
        <v>10275.73</v>
      </c>
      <c r="K4033" s="12">
        <v>168</v>
      </c>
      <c r="L4033" s="12">
        <v>0</v>
      </c>
      <c r="M4033" s="12">
        <v>914.84</v>
      </c>
      <c r="N4033" s="14">
        <f t="shared" si="62"/>
        <v>914.84</v>
      </c>
    </row>
    <row r="4034" ht="15" spans="1:14">
      <c r="A4034" s="10" t="s">
        <v>1571</v>
      </c>
      <c r="B4034" s="10" t="s">
        <v>16</v>
      </c>
      <c r="C4034" s="10">
        <v>44</v>
      </c>
      <c r="D4034" s="10" t="s">
        <v>1660</v>
      </c>
      <c r="E4034" s="10" t="s">
        <v>1661</v>
      </c>
      <c r="F4034" s="10" t="s">
        <v>10</v>
      </c>
      <c r="G4034" s="10"/>
      <c r="H4034" s="10" t="s">
        <v>1656</v>
      </c>
      <c r="I4034" s="10" t="s">
        <v>5692</v>
      </c>
      <c r="J4034" s="12">
        <v>206.37</v>
      </c>
      <c r="K4034" s="12">
        <v>0</v>
      </c>
      <c r="L4034" s="12">
        <v>0</v>
      </c>
      <c r="M4034" s="12">
        <v>39.74</v>
      </c>
      <c r="N4034" s="14">
        <f t="shared" si="62"/>
        <v>39.74</v>
      </c>
    </row>
    <row r="4035" ht="15" spans="1:14">
      <c r="A4035" s="10" t="s">
        <v>1571</v>
      </c>
      <c r="B4035" s="10" t="s">
        <v>16</v>
      </c>
      <c r="C4035" s="10">
        <v>44</v>
      </c>
      <c r="D4035" s="10" t="s">
        <v>1660</v>
      </c>
      <c r="E4035" s="10" t="s">
        <v>1661</v>
      </c>
      <c r="F4035" s="10" t="s">
        <v>10</v>
      </c>
      <c r="G4035" s="10"/>
      <c r="H4035" s="10" t="s">
        <v>1656</v>
      </c>
      <c r="I4035" s="10" t="s">
        <v>5693</v>
      </c>
      <c r="J4035" s="12">
        <v>320.32</v>
      </c>
      <c r="K4035" s="12">
        <v>0</v>
      </c>
      <c r="L4035" s="12">
        <v>0</v>
      </c>
      <c r="M4035" s="12">
        <v>35.53</v>
      </c>
      <c r="N4035" s="14">
        <f t="shared" ref="N4035:N4098" si="63">L4035+M4035</f>
        <v>35.53</v>
      </c>
    </row>
    <row r="4036" ht="15" spans="1:14">
      <c r="A4036" s="10" t="s">
        <v>1571</v>
      </c>
      <c r="B4036" s="10" t="s">
        <v>16</v>
      </c>
      <c r="C4036" s="10">
        <v>44</v>
      </c>
      <c r="D4036" s="10" t="s">
        <v>1660</v>
      </c>
      <c r="E4036" s="10" t="s">
        <v>1661</v>
      </c>
      <c r="F4036" s="10" t="s">
        <v>10</v>
      </c>
      <c r="G4036" s="10"/>
      <c r="H4036" s="10" t="s">
        <v>1656</v>
      </c>
      <c r="I4036" s="10" t="s">
        <v>5694</v>
      </c>
      <c r="J4036" s="12">
        <v>2531.52</v>
      </c>
      <c r="K4036" s="12">
        <v>0</v>
      </c>
      <c r="L4036" s="12">
        <v>0</v>
      </c>
      <c r="M4036" s="12">
        <v>503.77</v>
      </c>
      <c r="N4036" s="14">
        <f t="shared" si="63"/>
        <v>503.77</v>
      </c>
    </row>
    <row r="4037" ht="15" spans="1:14">
      <c r="A4037" s="10" t="s">
        <v>1571</v>
      </c>
      <c r="B4037" s="10" t="s">
        <v>16</v>
      </c>
      <c r="C4037" s="10">
        <v>44</v>
      </c>
      <c r="D4037" s="10" t="s">
        <v>1660</v>
      </c>
      <c r="E4037" s="10" t="s">
        <v>1661</v>
      </c>
      <c r="F4037" s="10" t="s">
        <v>10</v>
      </c>
      <c r="G4037" s="10"/>
      <c r="H4037" s="10" t="s">
        <v>1656</v>
      </c>
      <c r="I4037" s="10" t="s">
        <v>5695</v>
      </c>
      <c r="J4037" s="12">
        <v>3</v>
      </c>
      <c r="K4037" s="12">
        <v>0</v>
      </c>
      <c r="L4037" s="12">
        <v>0</v>
      </c>
      <c r="M4037" s="12">
        <v>0.33</v>
      </c>
      <c r="N4037" s="14">
        <f t="shared" si="63"/>
        <v>0.33</v>
      </c>
    </row>
    <row r="4038" ht="15" spans="1:14">
      <c r="A4038" s="10" t="s">
        <v>1571</v>
      </c>
      <c r="B4038" s="10" t="s">
        <v>16</v>
      </c>
      <c r="C4038" s="10">
        <v>44</v>
      </c>
      <c r="D4038" s="10" t="s">
        <v>1660</v>
      </c>
      <c r="E4038" s="10" t="s">
        <v>1661</v>
      </c>
      <c r="F4038" s="10" t="s">
        <v>10</v>
      </c>
      <c r="G4038" s="10"/>
      <c r="H4038" s="10" t="s">
        <v>1656</v>
      </c>
      <c r="I4038" s="10" t="s">
        <v>5696</v>
      </c>
      <c r="J4038" s="12">
        <v>4834.55</v>
      </c>
      <c r="K4038" s="12">
        <v>0</v>
      </c>
      <c r="L4038" s="12">
        <v>0</v>
      </c>
      <c r="M4038" s="12">
        <v>962.07</v>
      </c>
      <c r="N4038" s="14">
        <f t="shared" si="63"/>
        <v>962.07</v>
      </c>
    </row>
    <row r="4039" ht="15" spans="1:14">
      <c r="A4039" s="10" t="s">
        <v>1571</v>
      </c>
      <c r="B4039" s="10" t="s">
        <v>16</v>
      </c>
      <c r="C4039" s="10">
        <v>44</v>
      </c>
      <c r="D4039" s="10" t="s">
        <v>1660</v>
      </c>
      <c r="E4039" s="10" t="s">
        <v>1661</v>
      </c>
      <c r="F4039" s="10" t="s">
        <v>10</v>
      </c>
      <c r="G4039" s="10"/>
      <c r="H4039" s="10" t="s">
        <v>1656</v>
      </c>
      <c r="I4039" s="10" t="s">
        <v>5697</v>
      </c>
      <c r="J4039" s="12">
        <v>183.39</v>
      </c>
      <c r="K4039" s="12">
        <v>0</v>
      </c>
      <c r="L4039" s="12">
        <v>0</v>
      </c>
      <c r="M4039" s="12">
        <v>34.18</v>
      </c>
      <c r="N4039" s="14">
        <f t="shared" si="63"/>
        <v>34.18</v>
      </c>
    </row>
    <row r="4040" ht="15" spans="1:14">
      <c r="A4040" s="10" t="s">
        <v>610</v>
      </c>
      <c r="B4040" s="10" t="s">
        <v>16</v>
      </c>
      <c r="C4040" s="10">
        <v>41</v>
      </c>
      <c r="D4040" s="10" t="s">
        <v>1660</v>
      </c>
      <c r="E4040" s="10" t="s">
        <v>1661</v>
      </c>
      <c r="F4040" s="10" t="s">
        <v>10</v>
      </c>
      <c r="G4040" s="10"/>
      <c r="H4040" s="10" t="s">
        <v>1656</v>
      </c>
      <c r="I4040" s="10" t="s">
        <v>5698</v>
      </c>
      <c r="J4040" s="12">
        <v>112.05</v>
      </c>
      <c r="K4040" s="12">
        <v>0</v>
      </c>
      <c r="L4040" s="12">
        <v>0</v>
      </c>
      <c r="M4040" s="12">
        <v>12.33</v>
      </c>
      <c r="N4040" s="14">
        <f t="shared" si="63"/>
        <v>12.33</v>
      </c>
    </row>
    <row r="4041" ht="15" spans="1:14">
      <c r="A4041" s="10" t="s">
        <v>1461</v>
      </c>
      <c r="B4041" s="10" t="s">
        <v>16</v>
      </c>
      <c r="C4041" s="10">
        <v>56</v>
      </c>
      <c r="D4041" s="10" t="s">
        <v>1654</v>
      </c>
      <c r="E4041" s="10" t="s">
        <v>1655</v>
      </c>
      <c r="F4041" s="10" t="s">
        <v>10</v>
      </c>
      <c r="G4041" s="10"/>
      <c r="H4041" s="10" t="s">
        <v>1656</v>
      </c>
      <c r="I4041" s="10" t="s">
        <v>5699</v>
      </c>
      <c r="J4041" s="12">
        <v>12751.34</v>
      </c>
      <c r="K4041" s="12">
        <v>1201</v>
      </c>
      <c r="L4041" s="12">
        <v>0</v>
      </c>
      <c r="M4041" s="12">
        <v>1385.62</v>
      </c>
      <c r="N4041" s="14">
        <f t="shared" si="63"/>
        <v>1385.62</v>
      </c>
    </row>
    <row r="4042" ht="15" spans="1:14">
      <c r="A4042" s="10" t="s">
        <v>1461</v>
      </c>
      <c r="B4042" s="10" t="s">
        <v>16</v>
      </c>
      <c r="C4042" s="10">
        <v>56</v>
      </c>
      <c r="D4042" s="10" t="s">
        <v>1654</v>
      </c>
      <c r="E4042" s="10" t="s">
        <v>1655</v>
      </c>
      <c r="F4042" s="10" t="s">
        <v>10</v>
      </c>
      <c r="G4042" s="10"/>
      <c r="H4042" s="10" t="s">
        <v>1656</v>
      </c>
      <c r="I4042" s="10" t="s">
        <v>5700</v>
      </c>
      <c r="J4042" s="12">
        <v>12763.33</v>
      </c>
      <c r="K4042" s="12">
        <v>1201</v>
      </c>
      <c r="L4042" s="12">
        <v>0</v>
      </c>
      <c r="M4042" s="12">
        <v>1242.4</v>
      </c>
      <c r="N4042" s="14">
        <f t="shared" si="63"/>
        <v>1242.4</v>
      </c>
    </row>
    <row r="4043" ht="15" spans="1:14">
      <c r="A4043" s="10" t="s">
        <v>1461</v>
      </c>
      <c r="B4043" s="10" t="s">
        <v>16</v>
      </c>
      <c r="C4043" s="10">
        <v>56</v>
      </c>
      <c r="D4043" s="10" t="s">
        <v>1654</v>
      </c>
      <c r="E4043" s="10" t="s">
        <v>1655</v>
      </c>
      <c r="F4043" s="10" t="s">
        <v>10</v>
      </c>
      <c r="G4043" s="10"/>
      <c r="H4043" s="10" t="s">
        <v>1656</v>
      </c>
      <c r="I4043" s="10" t="s">
        <v>5701</v>
      </c>
      <c r="J4043" s="12">
        <v>13244.14</v>
      </c>
      <c r="K4043" s="12">
        <v>1208</v>
      </c>
      <c r="L4043" s="12">
        <v>0</v>
      </c>
      <c r="M4043" s="12">
        <v>1340.82</v>
      </c>
      <c r="N4043" s="14">
        <f t="shared" si="63"/>
        <v>1340.82</v>
      </c>
    </row>
    <row r="4044" ht="15" spans="1:14">
      <c r="A4044" s="10" t="s">
        <v>796</v>
      </c>
      <c r="B4044" s="10" t="s">
        <v>9</v>
      </c>
      <c r="C4044" s="10">
        <v>58</v>
      </c>
      <c r="D4044" s="10" t="s">
        <v>1654</v>
      </c>
      <c r="E4044" s="10" t="s">
        <v>1655</v>
      </c>
      <c r="F4044" s="10" t="s">
        <v>10</v>
      </c>
      <c r="G4044" s="10"/>
      <c r="H4044" s="10" t="s">
        <v>1656</v>
      </c>
      <c r="I4044" s="10" t="s">
        <v>5702</v>
      </c>
      <c r="J4044" s="12">
        <v>10866.02</v>
      </c>
      <c r="K4044" s="12">
        <v>1278</v>
      </c>
      <c r="L4044" s="12">
        <v>0</v>
      </c>
      <c r="M4044" s="12">
        <v>1133.53</v>
      </c>
      <c r="N4044" s="14">
        <f t="shared" si="63"/>
        <v>1133.53</v>
      </c>
    </row>
    <row r="4045" ht="15" spans="1:14">
      <c r="A4045" s="10" t="s">
        <v>796</v>
      </c>
      <c r="B4045" s="10" t="s">
        <v>9</v>
      </c>
      <c r="C4045" s="10">
        <v>58</v>
      </c>
      <c r="D4045" s="10" t="s">
        <v>1654</v>
      </c>
      <c r="E4045" s="10" t="s">
        <v>1655</v>
      </c>
      <c r="F4045" s="10" t="s">
        <v>10</v>
      </c>
      <c r="G4045" s="10"/>
      <c r="H4045" s="10" t="s">
        <v>1656</v>
      </c>
      <c r="I4045" s="10" t="s">
        <v>5703</v>
      </c>
      <c r="J4045" s="12">
        <v>10990.81</v>
      </c>
      <c r="K4045" s="12">
        <v>1278</v>
      </c>
      <c r="L4045" s="12">
        <v>0</v>
      </c>
      <c r="M4045" s="12">
        <v>1162.12</v>
      </c>
      <c r="N4045" s="14">
        <f t="shared" si="63"/>
        <v>1162.12</v>
      </c>
    </row>
    <row r="4046" ht="15" spans="1:14">
      <c r="A4046" s="10" t="s">
        <v>796</v>
      </c>
      <c r="B4046" s="10" t="s">
        <v>9</v>
      </c>
      <c r="C4046" s="10">
        <v>58</v>
      </c>
      <c r="D4046" s="10" t="s">
        <v>1654</v>
      </c>
      <c r="E4046" s="10" t="s">
        <v>1655</v>
      </c>
      <c r="F4046" s="10" t="s">
        <v>10</v>
      </c>
      <c r="G4046" s="10"/>
      <c r="H4046" s="10" t="s">
        <v>1656</v>
      </c>
      <c r="I4046" s="10" t="s">
        <v>5704</v>
      </c>
      <c r="J4046" s="12">
        <v>11086.11</v>
      </c>
      <c r="K4046" s="12">
        <v>1332</v>
      </c>
      <c r="L4046" s="12">
        <v>0</v>
      </c>
      <c r="M4046" s="12">
        <v>1013.65</v>
      </c>
      <c r="N4046" s="14">
        <f t="shared" si="63"/>
        <v>1013.65</v>
      </c>
    </row>
    <row r="4047" ht="15" spans="1:14">
      <c r="A4047" s="10" t="s">
        <v>60</v>
      </c>
      <c r="B4047" s="10" t="s">
        <v>16</v>
      </c>
      <c r="C4047" s="10">
        <v>50</v>
      </c>
      <c r="D4047" s="10" t="s">
        <v>1654</v>
      </c>
      <c r="E4047" s="10" t="s">
        <v>1655</v>
      </c>
      <c r="F4047" s="10" t="s">
        <v>24</v>
      </c>
      <c r="G4047" s="10"/>
      <c r="H4047" s="10" t="s">
        <v>1656</v>
      </c>
      <c r="I4047" s="10" t="s">
        <v>5705</v>
      </c>
      <c r="J4047" s="12">
        <v>608.34</v>
      </c>
      <c r="K4047" s="12">
        <v>0</v>
      </c>
      <c r="L4047" s="12">
        <v>0</v>
      </c>
      <c r="M4047" s="12">
        <v>213.21</v>
      </c>
      <c r="N4047" s="14">
        <f t="shared" si="63"/>
        <v>213.21</v>
      </c>
    </row>
    <row r="4048" ht="15" spans="1:14">
      <c r="A4048" s="10" t="s">
        <v>1504</v>
      </c>
      <c r="B4048" s="10" t="s">
        <v>9</v>
      </c>
      <c r="C4048" s="10">
        <v>53</v>
      </c>
      <c r="D4048" s="10" t="s">
        <v>1654</v>
      </c>
      <c r="E4048" s="10" t="s">
        <v>1655</v>
      </c>
      <c r="F4048" s="10" t="s">
        <v>10</v>
      </c>
      <c r="G4048" s="10"/>
      <c r="H4048" s="10" t="s">
        <v>1656</v>
      </c>
      <c r="I4048" s="10" t="s">
        <v>5706</v>
      </c>
      <c r="J4048" s="12">
        <v>10125.36</v>
      </c>
      <c r="K4048" s="12">
        <v>870</v>
      </c>
      <c r="L4048" s="12">
        <v>0</v>
      </c>
      <c r="M4048" s="12">
        <v>1104.14</v>
      </c>
      <c r="N4048" s="14">
        <f t="shared" si="63"/>
        <v>1104.14</v>
      </c>
    </row>
    <row r="4049" ht="15" spans="1:14">
      <c r="A4049" s="10" t="s">
        <v>1504</v>
      </c>
      <c r="B4049" s="10" t="s">
        <v>9</v>
      </c>
      <c r="C4049" s="10">
        <v>53</v>
      </c>
      <c r="D4049" s="10" t="s">
        <v>1654</v>
      </c>
      <c r="E4049" s="10" t="s">
        <v>1655</v>
      </c>
      <c r="F4049" s="10" t="s">
        <v>10</v>
      </c>
      <c r="G4049" s="10"/>
      <c r="H4049" s="10" t="s">
        <v>1656</v>
      </c>
      <c r="I4049" s="10" t="s">
        <v>5707</v>
      </c>
      <c r="J4049" s="12">
        <v>11246.05</v>
      </c>
      <c r="K4049" s="12">
        <v>976</v>
      </c>
      <c r="L4049" s="12">
        <v>0</v>
      </c>
      <c r="M4049" s="12">
        <v>1223.42</v>
      </c>
      <c r="N4049" s="14">
        <f t="shared" si="63"/>
        <v>1223.42</v>
      </c>
    </row>
    <row r="4050" ht="15" spans="1:14">
      <c r="A4050" s="10" t="s">
        <v>1504</v>
      </c>
      <c r="B4050" s="10" t="s">
        <v>9</v>
      </c>
      <c r="C4050" s="10">
        <v>53</v>
      </c>
      <c r="D4050" s="10" t="s">
        <v>1654</v>
      </c>
      <c r="E4050" s="10" t="s">
        <v>1655</v>
      </c>
      <c r="F4050" s="10" t="s">
        <v>10</v>
      </c>
      <c r="G4050" s="10"/>
      <c r="H4050" s="10" t="s">
        <v>1656</v>
      </c>
      <c r="I4050" s="10" t="s">
        <v>5708</v>
      </c>
      <c r="J4050" s="12">
        <v>11104.27</v>
      </c>
      <c r="K4050" s="12">
        <v>1248</v>
      </c>
      <c r="L4050" s="12">
        <v>0</v>
      </c>
      <c r="M4050" s="12">
        <v>1137.42</v>
      </c>
      <c r="N4050" s="14">
        <f t="shared" si="63"/>
        <v>1137.42</v>
      </c>
    </row>
    <row r="4051" ht="15" spans="1:14">
      <c r="A4051" s="10" t="s">
        <v>668</v>
      </c>
      <c r="B4051" s="10" t="s">
        <v>9</v>
      </c>
      <c r="C4051" s="10">
        <v>44</v>
      </c>
      <c r="D4051" s="10" t="s">
        <v>1660</v>
      </c>
      <c r="E4051" s="10" t="s">
        <v>1661</v>
      </c>
      <c r="F4051" s="10" t="s">
        <v>10</v>
      </c>
      <c r="G4051" s="10"/>
      <c r="H4051" s="10" t="s">
        <v>1656</v>
      </c>
      <c r="I4051" s="10" t="s">
        <v>5709</v>
      </c>
      <c r="J4051" s="12">
        <v>259.7</v>
      </c>
      <c r="K4051" s="12">
        <v>0</v>
      </c>
      <c r="L4051" s="12">
        <v>0</v>
      </c>
      <c r="M4051" s="12">
        <v>36.36</v>
      </c>
      <c r="N4051" s="14">
        <f t="shared" si="63"/>
        <v>36.36</v>
      </c>
    </row>
    <row r="4052" ht="15" spans="1:14">
      <c r="A4052" s="10" t="s">
        <v>668</v>
      </c>
      <c r="B4052" s="10" t="s">
        <v>9</v>
      </c>
      <c r="C4052" s="10">
        <v>44</v>
      </c>
      <c r="D4052" s="10" t="s">
        <v>1660</v>
      </c>
      <c r="E4052" s="10" t="s">
        <v>1661</v>
      </c>
      <c r="F4052" s="10" t="s">
        <v>10</v>
      </c>
      <c r="G4052" s="10"/>
      <c r="H4052" s="10" t="s">
        <v>1656</v>
      </c>
      <c r="I4052" s="10" t="s">
        <v>5710</v>
      </c>
      <c r="J4052" s="12">
        <v>259.7</v>
      </c>
      <c r="K4052" s="12">
        <v>0</v>
      </c>
      <c r="L4052" s="12">
        <v>0</v>
      </c>
      <c r="M4052" s="12">
        <v>36.36</v>
      </c>
      <c r="N4052" s="14">
        <f t="shared" si="63"/>
        <v>36.36</v>
      </c>
    </row>
    <row r="4053" ht="15" spans="1:14">
      <c r="A4053" s="10" t="s">
        <v>668</v>
      </c>
      <c r="B4053" s="10" t="s">
        <v>9</v>
      </c>
      <c r="C4053" s="10">
        <v>44</v>
      </c>
      <c r="D4053" s="10" t="s">
        <v>1660</v>
      </c>
      <c r="E4053" s="10" t="s">
        <v>1661</v>
      </c>
      <c r="F4053" s="10" t="s">
        <v>10</v>
      </c>
      <c r="G4053" s="10"/>
      <c r="H4053" s="10" t="s">
        <v>1656</v>
      </c>
      <c r="I4053" s="10" t="s">
        <v>5711</v>
      </c>
      <c r="J4053" s="12">
        <v>307.69</v>
      </c>
      <c r="K4053" s="12">
        <v>0</v>
      </c>
      <c r="L4053" s="12">
        <v>0</v>
      </c>
      <c r="M4053" s="12">
        <v>43.08</v>
      </c>
      <c r="N4053" s="14">
        <f t="shared" si="63"/>
        <v>43.08</v>
      </c>
    </row>
    <row r="4054" ht="15" spans="1:14">
      <c r="A4054" s="10" t="s">
        <v>668</v>
      </c>
      <c r="B4054" s="10" t="s">
        <v>9</v>
      </c>
      <c r="C4054" s="10">
        <v>44</v>
      </c>
      <c r="D4054" s="10" t="s">
        <v>1660</v>
      </c>
      <c r="E4054" s="10" t="s">
        <v>1661</v>
      </c>
      <c r="F4054" s="10" t="s">
        <v>10</v>
      </c>
      <c r="G4054" s="10"/>
      <c r="H4054" s="10" t="s">
        <v>1656</v>
      </c>
      <c r="I4054" s="10" t="s">
        <v>5712</v>
      </c>
      <c r="J4054" s="12">
        <v>211.71</v>
      </c>
      <c r="K4054" s="12">
        <v>0</v>
      </c>
      <c r="L4054" s="12">
        <v>0</v>
      </c>
      <c r="M4054" s="12">
        <v>29.64</v>
      </c>
      <c r="N4054" s="14">
        <f t="shared" si="63"/>
        <v>29.64</v>
      </c>
    </row>
    <row r="4055" ht="15" spans="1:14">
      <c r="A4055" s="10" t="s">
        <v>668</v>
      </c>
      <c r="B4055" s="10" t="s">
        <v>9</v>
      </c>
      <c r="C4055" s="10">
        <v>44</v>
      </c>
      <c r="D4055" s="10" t="s">
        <v>1660</v>
      </c>
      <c r="E4055" s="10" t="s">
        <v>1661</v>
      </c>
      <c r="F4055" s="10" t="s">
        <v>10</v>
      </c>
      <c r="G4055" s="10"/>
      <c r="H4055" s="10" t="s">
        <v>1656</v>
      </c>
      <c r="I4055" s="10" t="s">
        <v>5713</v>
      </c>
      <c r="J4055" s="12">
        <v>211.71</v>
      </c>
      <c r="K4055" s="12">
        <v>0</v>
      </c>
      <c r="L4055" s="12">
        <v>0</v>
      </c>
      <c r="M4055" s="12">
        <v>29.64</v>
      </c>
      <c r="N4055" s="14">
        <f t="shared" si="63"/>
        <v>29.64</v>
      </c>
    </row>
    <row r="4056" ht="15" spans="1:14">
      <c r="A4056" s="10" t="s">
        <v>668</v>
      </c>
      <c r="B4056" s="10" t="s">
        <v>9</v>
      </c>
      <c r="C4056" s="10">
        <v>44</v>
      </c>
      <c r="D4056" s="10" t="s">
        <v>1660</v>
      </c>
      <c r="E4056" s="10" t="s">
        <v>1661</v>
      </c>
      <c r="F4056" s="10" t="s">
        <v>10</v>
      </c>
      <c r="G4056" s="10"/>
      <c r="H4056" s="10" t="s">
        <v>1656</v>
      </c>
      <c r="I4056" s="10" t="s">
        <v>5714</v>
      </c>
      <c r="J4056" s="12">
        <v>211.71</v>
      </c>
      <c r="K4056" s="12">
        <v>0</v>
      </c>
      <c r="L4056" s="12">
        <v>0</v>
      </c>
      <c r="M4056" s="12">
        <v>29.64</v>
      </c>
      <c r="N4056" s="14">
        <f t="shared" si="63"/>
        <v>29.64</v>
      </c>
    </row>
    <row r="4057" ht="15" spans="1:14">
      <c r="A4057" s="10" t="s">
        <v>891</v>
      </c>
      <c r="B4057" s="10" t="s">
        <v>9</v>
      </c>
      <c r="C4057" s="10">
        <v>57</v>
      </c>
      <c r="D4057" s="10" t="s">
        <v>1660</v>
      </c>
      <c r="E4057" s="10" t="s">
        <v>1664</v>
      </c>
      <c r="F4057" s="10" t="s">
        <v>10</v>
      </c>
      <c r="G4057" s="10"/>
      <c r="H4057" s="10" t="s">
        <v>1656</v>
      </c>
      <c r="I4057" s="10" t="s">
        <v>5715</v>
      </c>
      <c r="J4057" s="12">
        <v>405.12</v>
      </c>
      <c r="K4057" s="12">
        <v>7</v>
      </c>
      <c r="L4057" s="12">
        <v>0</v>
      </c>
      <c r="M4057" s="12">
        <v>31.2</v>
      </c>
      <c r="N4057" s="14">
        <f t="shared" si="63"/>
        <v>31.2</v>
      </c>
    </row>
    <row r="4058" ht="15" spans="1:14">
      <c r="A4058" s="10" t="s">
        <v>891</v>
      </c>
      <c r="B4058" s="10" t="s">
        <v>9</v>
      </c>
      <c r="C4058" s="10">
        <v>57</v>
      </c>
      <c r="D4058" s="10" t="s">
        <v>1660</v>
      </c>
      <c r="E4058" s="10" t="s">
        <v>1664</v>
      </c>
      <c r="F4058" s="10" t="s">
        <v>10</v>
      </c>
      <c r="G4058" s="10"/>
      <c r="H4058" s="10" t="s">
        <v>1656</v>
      </c>
      <c r="I4058" s="10" t="s">
        <v>5716</v>
      </c>
      <c r="J4058" s="12">
        <v>39.24</v>
      </c>
      <c r="K4058" s="12">
        <v>0</v>
      </c>
      <c r="L4058" s="12">
        <v>0</v>
      </c>
      <c r="M4058" s="12">
        <v>1.73</v>
      </c>
      <c r="N4058" s="14">
        <f t="shared" si="63"/>
        <v>1.73</v>
      </c>
    </row>
    <row r="4059" ht="15" spans="1:14">
      <c r="A4059" s="10" t="s">
        <v>891</v>
      </c>
      <c r="B4059" s="10" t="s">
        <v>9</v>
      </c>
      <c r="C4059" s="10">
        <v>57</v>
      </c>
      <c r="D4059" s="10" t="s">
        <v>1660</v>
      </c>
      <c r="E4059" s="10" t="s">
        <v>1664</v>
      </c>
      <c r="F4059" s="10" t="s">
        <v>10</v>
      </c>
      <c r="G4059" s="10"/>
      <c r="H4059" s="10" t="s">
        <v>1656</v>
      </c>
      <c r="I4059" s="10" t="s">
        <v>5717</v>
      </c>
      <c r="J4059" s="12">
        <v>39.24</v>
      </c>
      <c r="K4059" s="12">
        <v>0</v>
      </c>
      <c r="L4059" s="12">
        <v>0</v>
      </c>
      <c r="M4059" s="12">
        <v>1.73</v>
      </c>
      <c r="N4059" s="14">
        <f t="shared" si="63"/>
        <v>1.73</v>
      </c>
    </row>
    <row r="4060" ht="15" spans="1:14">
      <c r="A4060" s="10" t="s">
        <v>891</v>
      </c>
      <c r="B4060" s="10" t="s">
        <v>9</v>
      </c>
      <c r="C4060" s="10">
        <v>57</v>
      </c>
      <c r="D4060" s="10" t="s">
        <v>1660</v>
      </c>
      <c r="E4060" s="10" t="s">
        <v>1664</v>
      </c>
      <c r="F4060" s="10" t="s">
        <v>10</v>
      </c>
      <c r="G4060" s="10"/>
      <c r="H4060" s="10" t="s">
        <v>1656</v>
      </c>
      <c r="I4060" s="10" t="s">
        <v>5718</v>
      </c>
      <c r="J4060" s="12">
        <v>106.62</v>
      </c>
      <c r="K4060" s="12">
        <v>7</v>
      </c>
      <c r="L4060" s="12">
        <v>0</v>
      </c>
      <c r="M4060" s="12">
        <v>4.46</v>
      </c>
      <c r="N4060" s="14">
        <f t="shared" si="63"/>
        <v>4.46</v>
      </c>
    </row>
    <row r="4061" ht="15" spans="1:14">
      <c r="A4061" s="10" t="s">
        <v>891</v>
      </c>
      <c r="B4061" s="10" t="s">
        <v>9</v>
      </c>
      <c r="C4061" s="10">
        <v>57</v>
      </c>
      <c r="D4061" s="10" t="s">
        <v>1660</v>
      </c>
      <c r="E4061" s="10" t="s">
        <v>1664</v>
      </c>
      <c r="F4061" s="10" t="s">
        <v>10</v>
      </c>
      <c r="G4061" s="10"/>
      <c r="H4061" s="10" t="s">
        <v>1656</v>
      </c>
      <c r="I4061" s="10" t="s">
        <v>5719</v>
      </c>
      <c r="J4061" s="12">
        <v>151.62</v>
      </c>
      <c r="K4061" s="12">
        <v>7</v>
      </c>
      <c r="L4061" s="12">
        <v>0</v>
      </c>
      <c r="M4061" s="12">
        <v>6.44</v>
      </c>
      <c r="N4061" s="14">
        <f t="shared" si="63"/>
        <v>6.44</v>
      </c>
    </row>
    <row r="4062" ht="15" spans="1:14">
      <c r="A4062" s="10" t="s">
        <v>891</v>
      </c>
      <c r="B4062" s="10" t="s">
        <v>9</v>
      </c>
      <c r="C4062" s="10">
        <v>57</v>
      </c>
      <c r="D4062" s="10" t="s">
        <v>1660</v>
      </c>
      <c r="E4062" s="10" t="s">
        <v>1664</v>
      </c>
      <c r="F4062" s="10" t="s">
        <v>10</v>
      </c>
      <c r="G4062" s="10"/>
      <c r="H4062" s="10" t="s">
        <v>1656</v>
      </c>
      <c r="I4062" s="10" t="s">
        <v>5720</v>
      </c>
      <c r="J4062" s="12">
        <v>27.76</v>
      </c>
      <c r="K4062" s="12">
        <v>0</v>
      </c>
      <c r="L4062" s="12">
        <v>0</v>
      </c>
      <c r="M4062" s="12">
        <v>1.22</v>
      </c>
      <c r="N4062" s="14">
        <f t="shared" si="63"/>
        <v>1.22</v>
      </c>
    </row>
    <row r="4063" ht="15" spans="1:14">
      <c r="A4063" s="10" t="s">
        <v>1619</v>
      </c>
      <c r="B4063" s="10" t="s">
        <v>9</v>
      </c>
      <c r="C4063" s="10">
        <v>52</v>
      </c>
      <c r="D4063" s="10" t="s">
        <v>1660</v>
      </c>
      <c r="E4063" s="10" t="s">
        <v>1661</v>
      </c>
      <c r="F4063" s="10" t="s">
        <v>10</v>
      </c>
      <c r="G4063" s="10"/>
      <c r="H4063" s="10" t="s">
        <v>1656</v>
      </c>
      <c r="I4063" s="10" t="s">
        <v>5721</v>
      </c>
      <c r="J4063" s="12">
        <v>2534.52</v>
      </c>
      <c r="K4063" s="12">
        <v>0</v>
      </c>
      <c r="L4063" s="12">
        <v>0</v>
      </c>
      <c r="M4063" s="12">
        <v>504.1</v>
      </c>
      <c r="N4063" s="14">
        <f t="shared" si="63"/>
        <v>504.1</v>
      </c>
    </row>
    <row r="4064" ht="15" spans="1:14">
      <c r="A4064" s="10" t="s">
        <v>1619</v>
      </c>
      <c r="B4064" s="10" t="s">
        <v>9</v>
      </c>
      <c r="C4064" s="10">
        <v>52</v>
      </c>
      <c r="D4064" s="10" t="s">
        <v>1660</v>
      </c>
      <c r="E4064" s="10" t="s">
        <v>1661</v>
      </c>
      <c r="F4064" s="10" t="s">
        <v>10</v>
      </c>
      <c r="G4064" s="10"/>
      <c r="H4064" s="10" t="s">
        <v>1656</v>
      </c>
      <c r="I4064" s="10" t="s">
        <v>5722</v>
      </c>
      <c r="J4064" s="12">
        <v>205.34</v>
      </c>
      <c r="K4064" s="12">
        <v>0</v>
      </c>
      <c r="L4064" s="12">
        <v>0</v>
      </c>
      <c r="M4064" s="12">
        <v>40.86</v>
      </c>
      <c r="N4064" s="14">
        <f t="shared" si="63"/>
        <v>40.86</v>
      </c>
    </row>
    <row r="4065" ht="15" spans="1:14">
      <c r="A4065" s="10" t="s">
        <v>1619</v>
      </c>
      <c r="B4065" s="10" t="s">
        <v>9</v>
      </c>
      <c r="C4065" s="10">
        <v>52</v>
      </c>
      <c r="D4065" s="10" t="s">
        <v>1660</v>
      </c>
      <c r="E4065" s="10" t="s">
        <v>1661</v>
      </c>
      <c r="F4065" s="10" t="s">
        <v>10</v>
      </c>
      <c r="G4065" s="10"/>
      <c r="H4065" s="10" t="s">
        <v>1656</v>
      </c>
      <c r="I4065" s="10" t="s">
        <v>5723</v>
      </c>
      <c r="J4065" s="12">
        <v>1856</v>
      </c>
      <c r="K4065" s="12">
        <v>0</v>
      </c>
      <c r="L4065" s="12">
        <v>0</v>
      </c>
      <c r="M4065" s="12">
        <v>369.34</v>
      </c>
      <c r="N4065" s="14">
        <f t="shared" si="63"/>
        <v>369.34</v>
      </c>
    </row>
    <row r="4066" ht="15" spans="1:14">
      <c r="A4066" s="10" t="s">
        <v>1619</v>
      </c>
      <c r="B4066" s="10" t="s">
        <v>9</v>
      </c>
      <c r="C4066" s="10">
        <v>52</v>
      </c>
      <c r="D4066" s="10" t="s">
        <v>1660</v>
      </c>
      <c r="E4066" s="10" t="s">
        <v>1661</v>
      </c>
      <c r="F4066" s="10" t="s">
        <v>10</v>
      </c>
      <c r="G4066" s="10"/>
      <c r="H4066" s="10" t="s">
        <v>1656</v>
      </c>
      <c r="I4066" s="10" t="s">
        <v>5724</v>
      </c>
      <c r="J4066" s="12">
        <v>3</v>
      </c>
      <c r="K4066" s="12">
        <v>0</v>
      </c>
      <c r="L4066" s="12">
        <v>0</v>
      </c>
      <c r="M4066" s="12">
        <v>0.33</v>
      </c>
      <c r="N4066" s="14">
        <f t="shared" si="63"/>
        <v>0.33</v>
      </c>
    </row>
    <row r="4067" ht="15" spans="1:14">
      <c r="A4067" s="10" t="s">
        <v>1619</v>
      </c>
      <c r="B4067" s="10" t="s">
        <v>9</v>
      </c>
      <c r="C4067" s="10">
        <v>52</v>
      </c>
      <c r="D4067" s="10" t="s">
        <v>1660</v>
      </c>
      <c r="E4067" s="10" t="s">
        <v>1661</v>
      </c>
      <c r="F4067" s="10" t="s">
        <v>10</v>
      </c>
      <c r="G4067" s="10"/>
      <c r="H4067" s="10" t="s">
        <v>1656</v>
      </c>
      <c r="I4067" s="10" t="s">
        <v>5725</v>
      </c>
      <c r="J4067" s="12">
        <v>269.13</v>
      </c>
      <c r="K4067" s="12">
        <v>0</v>
      </c>
      <c r="L4067" s="12">
        <v>0</v>
      </c>
      <c r="M4067" s="12">
        <v>53.55</v>
      </c>
      <c r="N4067" s="14">
        <f t="shared" si="63"/>
        <v>53.55</v>
      </c>
    </row>
    <row r="4068" ht="15" spans="1:14">
      <c r="A4068" s="10" t="s">
        <v>1619</v>
      </c>
      <c r="B4068" s="10" t="s">
        <v>9</v>
      </c>
      <c r="C4068" s="10">
        <v>52</v>
      </c>
      <c r="D4068" s="10" t="s">
        <v>1660</v>
      </c>
      <c r="E4068" s="10" t="s">
        <v>1661</v>
      </c>
      <c r="F4068" s="10" t="s">
        <v>10</v>
      </c>
      <c r="G4068" s="10"/>
      <c r="H4068" s="10" t="s">
        <v>1656</v>
      </c>
      <c r="I4068" s="10" t="s">
        <v>5726</v>
      </c>
      <c r="J4068" s="12">
        <v>2531.52</v>
      </c>
      <c r="K4068" s="12">
        <v>0</v>
      </c>
      <c r="L4068" s="12">
        <v>0</v>
      </c>
      <c r="M4068" s="12">
        <v>503.77</v>
      </c>
      <c r="N4068" s="14">
        <f t="shared" si="63"/>
        <v>503.77</v>
      </c>
    </row>
    <row r="4069" ht="15" spans="1:14">
      <c r="A4069" s="10" t="s">
        <v>1619</v>
      </c>
      <c r="B4069" s="10" t="s">
        <v>9</v>
      </c>
      <c r="C4069" s="10">
        <v>52</v>
      </c>
      <c r="D4069" s="10" t="s">
        <v>1660</v>
      </c>
      <c r="E4069" s="10" t="s">
        <v>1661</v>
      </c>
      <c r="F4069" s="10" t="s">
        <v>10</v>
      </c>
      <c r="G4069" s="10"/>
      <c r="H4069" s="10" t="s">
        <v>1656</v>
      </c>
      <c r="I4069" s="10" t="s">
        <v>5727</v>
      </c>
      <c r="J4069" s="12">
        <v>269.13</v>
      </c>
      <c r="K4069" s="12">
        <v>0</v>
      </c>
      <c r="L4069" s="12">
        <v>0</v>
      </c>
      <c r="M4069" s="12">
        <v>53.55</v>
      </c>
      <c r="N4069" s="14">
        <f t="shared" si="63"/>
        <v>53.55</v>
      </c>
    </row>
    <row r="4070" ht="15" spans="1:14">
      <c r="A4070" s="10" t="s">
        <v>1619</v>
      </c>
      <c r="B4070" s="10" t="s">
        <v>9</v>
      </c>
      <c r="C4070" s="10">
        <v>52</v>
      </c>
      <c r="D4070" s="10" t="s">
        <v>1660</v>
      </c>
      <c r="E4070" s="10" t="s">
        <v>1661</v>
      </c>
      <c r="F4070" s="10" t="s">
        <v>10</v>
      </c>
      <c r="G4070" s="10"/>
      <c r="H4070" s="10" t="s">
        <v>1656</v>
      </c>
      <c r="I4070" s="10" t="s">
        <v>5728</v>
      </c>
      <c r="J4070" s="12">
        <v>317.32</v>
      </c>
      <c r="K4070" s="12">
        <v>7</v>
      </c>
      <c r="L4070" s="12">
        <v>0</v>
      </c>
      <c r="M4070" s="12">
        <v>34.43</v>
      </c>
      <c r="N4070" s="14">
        <f t="shared" si="63"/>
        <v>34.43</v>
      </c>
    </row>
    <row r="4071" ht="15" spans="1:14">
      <c r="A4071" s="10" t="s">
        <v>1619</v>
      </c>
      <c r="B4071" s="10" t="s">
        <v>9</v>
      </c>
      <c r="C4071" s="10">
        <v>52</v>
      </c>
      <c r="D4071" s="10" t="s">
        <v>1660</v>
      </c>
      <c r="E4071" s="10" t="s">
        <v>1661</v>
      </c>
      <c r="F4071" s="10" t="s">
        <v>10</v>
      </c>
      <c r="G4071" s="10"/>
      <c r="H4071" s="10" t="s">
        <v>1656</v>
      </c>
      <c r="I4071" s="10" t="s">
        <v>5729</v>
      </c>
      <c r="J4071" s="12">
        <v>269.13</v>
      </c>
      <c r="K4071" s="12">
        <v>0</v>
      </c>
      <c r="L4071" s="12">
        <v>0</v>
      </c>
      <c r="M4071" s="12">
        <v>53.55</v>
      </c>
      <c r="N4071" s="14">
        <f t="shared" si="63"/>
        <v>53.55</v>
      </c>
    </row>
    <row r="4072" ht="15" spans="1:14">
      <c r="A4072" s="10" t="s">
        <v>1619</v>
      </c>
      <c r="B4072" s="10" t="s">
        <v>9</v>
      </c>
      <c r="C4072" s="10">
        <v>52</v>
      </c>
      <c r="D4072" s="10" t="s">
        <v>1660</v>
      </c>
      <c r="E4072" s="10" t="s">
        <v>1661</v>
      </c>
      <c r="F4072" s="10" t="s">
        <v>10</v>
      </c>
      <c r="G4072" s="10"/>
      <c r="H4072" s="10" t="s">
        <v>1656</v>
      </c>
      <c r="I4072" s="10" t="s">
        <v>5730</v>
      </c>
      <c r="J4072" s="12">
        <v>260</v>
      </c>
      <c r="K4072" s="12">
        <v>0</v>
      </c>
      <c r="L4072" s="12">
        <v>0</v>
      </c>
      <c r="M4072" s="12">
        <v>51.74</v>
      </c>
      <c r="N4072" s="14">
        <f t="shared" si="63"/>
        <v>51.74</v>
      </c>
    </row>
    <row r="4073" ht="15" spans="1:14">
      <c r="A4073" s="10" t="s">
        <v>137</v>
      </c>
      <c r="B4073" s="10" t="s">
        <v>9</v>
      </c>
      <c r="C4073" s="10">
        <v>54</v>
      </c>
      <c r="D4073" s="10" t="s">
        <v>1654</v>
      </c>
      <c r="E4073" s="10" t="s">
        <v>1655</v>
      </c>
      <c r="F4073" s="10" t="s">
        <v>10</v>
      </c>
      <c r="G4073" s="10"/>
      <c r="H4073" s="10" t="s">
        <v>1656</v>
      </c>
      <c r="I4073" s="10" t="s">
        <v>5731</v>
      </c>
      <c r="J4073" s="12">
        <v>11515.64</v>
      </c>
      <c r="K4073" s="12">
        <v>904</v>
      </c>
      <c r="L4073" s="12">
        <v>0</v>
      </c>
      <c r="M4073" s="12">
        <v>1254.88</v>
      </c>
      <c r="N4073" s="14">
        <f t="shared" si="63"/>
        <v>1254.88</v>
      </c>
    </row>
    <row r="4074" ht="15" spans="1:14">
      <c r="A4074" s="10" t="s">
        <v>137</v>
      </c>
      <c r="B4074" s="10" t="s">
        <v>9</v>
      </c>
      <c r="C4074" s="10">
        <v>54</v>
      </c>
      <c r="D4074" s="10" t="s">
        <v>1654</v>
      </c>
      <c r="E4074" s="10" t="s">
        <v>1655</v>
      </c>
      <c r="F4074" s="10" t="s">
        <v>10</v>
      </c>
      <c r="G4074" s="10"/>
      <c r="H4074" s="10" t="s">
        <v>1656</v>
      </c>
      <c r="I4074" s="10" t="s">
        <v>5732</v>
      </c>
      <c r="J4074" s="12">
        <v>10407</v>
      </c>
      <c r="K4074" s="12">
        <v>813</v>
      </c>
      <c r="L4074" s="12">
        <v>0</v>
      </c>
      <c r="M4074" s="12">
        <v>1158.84</v>
      </c>
      <c r="N4074" s="14">
        <f t="shared" si="63"/>
        <v>1158.84</v>
      </c>
    </row>
    <row r="4075" ht="15" spans="1:14">
      <c r="A4075" s="10" t="s">
        <v>137</v>
      </c>
      <c r="B4075" s="10" t="s">
        <v>9</v>
      </c>
      <c r="C4075" s="10">
        <v>54</v>
      </c>
      <c r="D4075" s="10" t="s">
        <v>1654</v>
      </c>
      <c r="E4075" s="10" t="s">
        <v>1655</v>
      </c>
      <c r="F4075" s="10" t="s">
        <v>10</v>
      </c>
      <c r="G4075" s="10"/>
      <c r="H4075" s="10" t="s">
        <v>1656</v>
      </c>
      <c r="I4075" s="10" t="s">
        <v>5733</v>
      </c>
      <c r="J4075" s="12">
        <v>10762.32</v>
      </c>
      <c r="K4075" s="12">
        <v>822</v>
      </c>
      <c r="L4075" s="12">
        <v>0</v>
      </c>
      <c r="M4075" s="12">
        <v>1088.17</v>
      </c>
      <c r="N4075" s="14">
        <f t="shared" si="63"/>
        <v>1088.17</v>
      </c>
    </row>
    <row r="4076" ht="15" spans="1:14">
      <c r="A4076" s="10" t="s">
        <v>1445</v>
      </c>
      <c r="B4076" s="10" t="s">
        <v>9</v>
      </c>
      <c r="C4076" s="10">
        <v>43</v>
      </c>
      <c r="D4076" s="10" t="s">
        <v>1660</v>
      </c>
      <c r="E4076" s="10" t="s">
        <v>1661</v>
      </c>
      <c r="F4076" s="10" t="s">
        <v>10</v>
      </c>
      <c r="G4076" s="10"/>
      <c r="H4076" s="10" t="s">
        <v>1656</v>
      </c>
      <c r="I4076" s="10" t="s">
        <v>5734</v>
      </c>
      <c r="J4076" s="12">
        <v>965.9</v>
      </c>
      <c r="K4076" s="12">
        <v>0</v>
      </c>
      <c r="L4076" s="12">
        <v>0</v>
      </c>
      <c r="M4076" s="12">
        <v>106.25</v>
      </c>
      <c r="N4076" s="14">
        <f t="shared" si="63"/>
        <v>106.25</v>
      </c>
    </row>
    <row r="4077" ht="15" spans="1:14">
      <c r="A4077" s="10" t="s">
        <v>1445</v>
      </c>
      <c r="B4077" s="10" t="s">
        <v>9</v>
      </c>
      <c r="C4077" s="10">
        <v>43</v>
      </c>
      <c r="D4077" s="10" t="s">
        <v>1660</v>
      </c>
      <c r="E4077" s="10" t="s">
        <v>1661</v>
      </c>
      <c r="F4077" s="10" t="s">
        <v>10</v>
      </c>
      <c r="G4077" s="10"/>
      <c r="H4077" s="10" t="s">
        <v>1656</v>
      </c>
      <c r="I4077" s="10" t="s">
        <v>5735</v>
      </c>
      <c r="J4077" s="12">
        <v>965.9</v>
      </c>
      <c r="K4077" s="12">
        <v>0</v>
      </c>
      <c r="L4077" s="12">
        <v>0</v>
      </c>
      <c r="M4077" s="12">
        <v>106.25</v>
      </c>
      <c r="N4077" s="14">
        <f t="shared" si="63"/>
        <v>106.25</v>
      </c>
    </row>
    <row r="4078" ht="15" spans="1:14">
      <c r="A4078" s="10" t="s">
        <v>1445</v>
      </c>
      <c r="B4078" s="10" t="s">
        <v>9</v>
      </c>
      <c r="C4078" s="10">
        <v>43</v>
      </c>
      <c r="D4078" s="10" t="s">
        <v>1660</v>
      </c>
      <c r="E4078" s="10" t="s">
        <v>1661</v>
      </c>
      <c r="F4078" s="10" t="s">
        <v>10</v>
      </c>
      <c r="G4078" s="10"/>
      <c r="H4078" s="10" t="s">
        <v>1656</v>
      </c>
      <c r="I4078" s="10" t="s">
        <v>5736</v>
      </c>
      <c r="J4078" s="12">
        <v>965.9</v>
      </c>
      <c r="K4078" s="12">
        <v>0</v>
      </c>
      <c r="L4078" s="12">
        <v>0</v>
      </c>
      <c r="M4078" s="12">
        <v>106.25</v>
      </c>
      <c r="N4078" s="14">
        <f t="shared" si="63"/>
        <v>106.25</v>
      </c>
    </row>
    <row r="4079" ht="15" spans="1:14">
      <c r="A4079" s="10" t="s">
        <v>1445</v>
      </c>
      <c r="B4079" s="10" t="s">
        <v>9</v>
      </c>
      <c r="C4079" s="10">
        <v>43</v>
      </c>
      <c r="D4079" s="10" t="s">
        <v>1660</v>
      </c>
      <c r="E4079" s="10" t="s">
        <v>1661</v>
      </c>
      <c r="F4079" s="10" t="s">
        <v>10</v>
      </c>
      <c r="G4079" s="10"/>
      <c r="H4079" s="10" t="s">
        <v>1656</v>
      </c>
      <c r="I4079" s="10" t="s">
        <v>5737</v>
      </c>
      <c r="J4079" s="12">
        <v>977.9</v>
      </c>
      <c r="K4079" s="12">
        <v>0</v>
      </c>
      <c r="L4079" s="12">
        <v>0</v>
      </c>
      <c r="M4079" s="12">
        <v>107.57</v>
      </c>
      <c r="N4079" s="14">
        <f t="shared" si="63"/>
        <v>107.57</v>
      </c>
    </row>
    <row r="4080" ht="15" spans="1:14">
      <c r="A4080" s="10" t="s">
        <v>1445</v>
      </c>
      <c r="B4080" s="10" t="s">
        <v>9</v>
      </c>
      <c r="C4080" s="10">
        <v>43</v>
      </c>
      <c r="D4080" s="10" t="s">
        <v>1660</v>
      </c>
      <c r="E4080" s="10" t="s">
        <v>1661</v>
      </c>
      <c r="F4080" s="10" t="s">
        <v>10</v>
      </c>
      <c r="G4080" s="10"/>
      <c r="H4080" s="10" t="s">
        <v>1656</v>
      </c>
      <c r="I4080" s="10" t="s">
        <v>5738</v>
      </c>
      <c r="J4080" s="12">
        <v>3848.87</v>
      </c>
      <c r="K4080" s="12">
        <v>144.8</v>
      </c>
      <c r="L4080" s="12">
        <v>0</v>
      </c>
      <c r="M4080" s="12">
        <v>873.14</v>
      </c>
      <c r="N4080" s="14">
        <f t="shared" si="63"/>
        <v>873.14</v>
      </c>
    </row>
    <row r="4081" ht="15" spans="1:14">
      <c r="A4081" s="10" t="s">
        <v>1445</v>
      </c>
      <c r="B4081" s="10" t="s">
        <v>9</v>
      </c>
      <c r="C4081" s="10">
        <v>43</v>
      </c>
      <c r="D4081" s="10" t="s">
        <v>1660</v>
      </c>
      <c r="E4081" s="10" t="s">
        <v>1661</v>
      </c>
      <c r="F4081" s="10" t="s">
        <v>10</v>
      </c>
      <c r="G4081" s="10"/>
      <c r="H4081" s="10" t="s">
        <v>1656</v>
      </c>
      <c r="I4081" s="10" t="s">
        <v>5739</v>
      </c>
      <c r="J4081" s="12">
        <v>805.62</v>
      </c>
      <c r="K4081" s="12">
        <v>0</v>
      </c>
      <c r="L4081" s="12">
        <v>0</v>
      </c>
      <c r="M4081" s="12">
        <v>88.62</v>
      </c>
      <c r="N4081" s="14">
        <f t="shared" si="63"/>
        <v>88.62</v>
      </c>
    </row>
    <row r="4082" ht="15" spans="1:14">
      <c r="A4082" s="10" t="s">
        <v>1246</v>
      </c>
      <c r="B4082" s="10" t="s">
        <v>9</v>
      </c>
      <c r="C4082" s="10">
        <v>45</v>
      </c>
      <c r="D4082" s="10" t="s">
        <v>1660</v>
      </c>
      <c r="E4082" s="10" t="s">
        <v>1661</v>
      </c>
      <c r="F4082" s="10" t="s">
        <v>10</v>
      </c>
      <c r="G4082" s="10"/>
      <c r="H4082" s="10" t="s">
        <v>1656</v>
      </c>
      <c r="I4082" s="10" t="s">
        <v>5740</v>
      </c>
      <c r="J4082" s="12">
        <v>317.32</v>
      </c>
      <c r="K4082" s="12">
        <v>7</v>
      </c>
      <c r="L4082" s="12">
        <v>0</v>
      </c>
      <c r="M4082" s="12">
        <v>34.43</v>
      </c>
      <c r="N4082" s="14">
        <f t="shared" si="63"/>
        <v>34.43</v>
      </c>
    </row>
    <row r="4083" ht="15" spans="1:14">
      <c r="A4083" s="10" t="s">
        <v>1395</v>
      </c>
      <c r="B4083" s="10" t="s">
        <v>9</v>
      </c>
      <c r="C4083" s="10">
        <v>55</v>
      </c>
      <c r="D4083" s="10" t="s">
        <v>1654</v>
      </c>
      <c r="E4083" s="10" t="s">
        <v>1655</v>
      </c>
      <c r="F4083" s="10" t="s">
        <v>10</v>
      </c>
      <c r="G4083" s="10"/>
      <c r="H4083" s="10" t="s">
        <v>1656</v>
      </c>
      <c r="I4083" s="10" t="s">
        <v>5741</v>
      </c>
      <c r="J4083" s="12">
        <v>10567.57</v>
      </c>
      <c r="K4083" s="12">
        <v>275</v>
      </c>
      <c r="L4083" s="12">
        <v>0</v>
      </c>
      <c r="M4083" s="12">
        <v>1084.34</v>
      </c>
      <c r="N4083" s="14">
        <f t="shared" si="63"/>
        <v>1084.34</v>
      </c>
    </row>
    <row r="4084" ht="15" spans="1:14">
      <c r="A4084" s="10" t="s">
        <v>1395</v>
      </c>
      <c r="B4084" s="10" t="s">
        <v>9</v>
      </c>
      <c r="C4084" s="10">
        <v>55</v>
      </c>
      <c r="D4084" s="10" t="s">
        <v>1654</v>
      </c>
      <c r="E4084" s="10" t="s">
        <v>1655</v>
      </c>
      <c r="F4084" s="10" t="s">
        <v>10</v>
      </c>
      <c r="G4084" s="10"/>
      <c r="H4084" s="10" t="s">
        <v>1656</v>
      </c>
      <c r="I4084" s="10" t="s">
        <v>5742</v>
      </c>
      <c r="J4084" s="12">
        <v>9858.22</v>
      </c>
      <c r="K4084" s="12">
        <v>313</v>
      </c>
      <c r="L4084" s="12">
        <v>0</v>
      </c>
      <c r="M4084" s="12">
        <v>997.14</v>
      </c>
      <c r="N4084" s="14">
        <f t="shared" si="63"/>
        <v>997.14</v>
      </c>
    </row>
    <row r="4085" ht="15" spans="1:14">
      <c r="A4085" s="10" t="s">
        <v>1395</v>
      </c>
      <c r="B4085" s="10" t="s">
        <v>9</v>
      </c>
      <c r="C4085" s="10">
        <v>55</v>
      </c>
      <c r="D4085" s="10" t="s">
        <v>1654</v>
      </c>
      <c r="E4085" s="10" t="s">
        <v>1655</v>
      </c>
      <c r="F4085" s="10" t="s">
        <v>10</v>
      </c>
      <c r="G4085" s="10"/>
      <c r="H4085" s="10" t="s">
        <v>1656</v>
      </c>
      <c r="I4085" s="10" t="s">
        <v>5743</v>
      </c>
      <c r="J4085" s="12">
        <v>10108.42</v>
      </c>
      <c r="K4085" s="12">
        <v>624</v>
      </c>
      <c r="L4085" s="12">
        <v>0</v>
      </c>
      <c r="M4085" s="12">
        <v>997.63</v>
      </c>
      <c r="N4085" s="14">
        <f t="shared" si="63"/>
        <v>997.63</v>
      </c>
    </row>
    <row r="4086" ht="15" spans="1:14">
      <c r="A4086" s="10" t="s">
        <v>938</v>
      </c>
      <c r="B4086" s="10" t="s">
        <v>9</v>
      </c>
      <c r="C4086" s="10">
        <v>48</v>
      </c>
      <c r="D4086" s="10" t="s">
        <v>1654</v>
      </c>
      <c r="E4086" s="10" t="s">
        <v>1655</v>
      </c>
      <c r="F4086" s="10" t="s">
        <v>10</v>
      </c>
      <c r="G4086" s="10"/>
      <c r="H4086" s="10" t="s">
        <v>1656</v>
      </c>
      <c r="I4086" s="10" t="s">
        <v>5744</v>
      </c>
      <c r="J4086" s="12">
        <v>1856</v>
      </c>
      <c r="K4086" s="12">
        <v>0</v>
      </c>
      <c r="L4086" s="12">
        <v>0</v>
      </c>
      <c r="M4086" s="12">
        <v>686.72</v>
      </c>
      <c r="N4086" s="14">
        <f t="shared" si="63"/>
        <v>686.72</v>
      </c>
    </row>
    <row r="4087" ht="15" spans="1:14">
      <c r="A4087" s="10" t="s">
        <v>938</v>
      </c>
      <c r="B4087" s="10" t="s">
        <v>9</v>
      </c>
      <c r="C4087" s="10">
        <v>48</v>
      </c>
      <c r="D4087" s="10" t="s">
        <v>1654</v>
      </c>
      <c r="E4087" s="10" t="s">
        <v>1655</v>
      </c>
      <c r="F4087" s="10" t="s">
        <v>10</v>
      </c>
      <c r="G4087" s="10"/>
      <c r="H4087" s="10" t="s">
        <v>1656</v>
      </c>
      <c r="I4087" s="10" t="s">
        <v>5745</v>
      </c>
      <c r="J4087" s="12">
        <v>3</v>
      </c>
      <c r="K4087" s="12">
        <v>0</v>
      </c>
      <c r="L4087" s="12">
        <v>0</v>
      </c>
      <c r="M4087" s="12">
        <v>0.9</v>
      </c>
      <c r="N4087" s="14">
        <f t="shared" si="63"/>
        <v>0.9</v>
      </c>
    </row>
    <row r="4088" ht="15" spans="1:14">
      <c r="A4088" s="10" t="s">
        <v>938</v>
      </c>
      <c r="B4088" s="10" t="s">
        <v>9</v>
      </c>
      <c r="C4088" s="10">
        <v>48</v>
      </c>
      <c r="D4088" s="10" t="s">
        <v>1654</v>
      </c>
      <c r="E4088" s="10" t="s">
        <v>1655</v>
      </c>
      <c r="F4088" s="10" t="s">
        <v>10</v>
      </c>
      <c r="G4088" s="10"/>
      <c r="H4088" s="10" t="s">
        <v>1656</v>
      </c>
      <c r="I4088" s="10" t="s">
        <v>5746</v>
      </c>
      <c r="J4088" s="12">
        <v>300</v>
      </c>
      <c r="K4088" s="12">
        <v>0</v>
      </c>
      <c r="L4088" s="12">
        <v>0</v>
      </c>
      <c r="M4088" s="12">
        <v>107.5</v>
      </c>
      <c r="N4088" s="14">
        <f t="shared" si="63"/>
        <v>107.5</v>
      </c>
    </row>
    <row r="4089" ht="15" spans="1:14">
      <c r="A4089" s="10" t="s">
        <v>938</v>
      </c>
      <c r="B4089" s="10" t="s">
        <v>9</v>
      </c>
      <c r="C4089" s="10">
        <v>48</v>
      </c>
      <c r="D4089" s="10" t="s">
        <v>1654</v>
      </c>
      <c r="E4089" s="10" t="s">
        <v>1655</v>
      </c>
      <c r="F4089" s="10" t="s">
        <v>10</v>
      </c>
      <c r="G4089" s="10"/>
      <c r="H4089" s="10" t="s">
        <v>1656</v>
      </c>
      <c r="I4089" s="10" t="s">
        <v>5747</v>
      </c>
      <c r="J4089" s="12">
        <v>327.32</v>
      </c>
      <c r="K4089" s="12">
        <v>7</v>
      </c>
      <c r="L4089" s="12">
        <v>0</v>
      </c>
      <c r="M4089" s="12">
        <v>96.33</v>
      </c>
      <c r="N4089" s="14">
        <f t="shared" si="63"/>
        <v>96.33</v>
      </c>
    </row>
    <row r="4090" ht="15" spans="1:14">
      <c r="A4090" s="10" t="s">
        <v>938</v>
      </c>
      <c r="B4090" s="10" t="s">
        <v>9</v>
      </c>
      <c r="C4090" s="10">
        <v>48</v>
      </c>
      <c r="D4090" s="10" t="s">
        <v>1654</v>
      </c>
      <c r="E4090" s="10" t="s">
        <v>1655</v>
      </c>
      <c r="F4090" s="10" t="s">
        <v>10</v>
      </c>
      <c r="G4090" s="10"/>
      <c r="H4090" s="10" t="s">
        <v>1656</v>
      </c>
      <c r="I4090" s="10" t="s">
        <v>5748</v>
      </c>
      <c r="J4090" s="12">
        <v>1859</v>
      </c>
      <c r="K4090" s="12">
        <v>0</v>
      </c>
      <c r="L4090" s="12">
        <v>0</v>
      </c>
      <c r="M4090" s="12">
        <v>687.62</v>
      </c>
      <c r="N4090" s="14">
        <f t="shared" si="63"/>
        <v>687.62</v>
      </c>
    </row>
    <row r="4091" ht="15" spans="1:14">
      <c r="A4091" s="10" t="s">
        <v>1066</v>
      </c>
      <c r="B4091" s="10" t="s">
        <v>9</v>
      </c>
      <c r="C4091" s="10">
        <v>38</v>
      </c>
      <c r="D4091" s="10" t="s">
        <v>1660</v>
      </c>
      <c r="E4091" s="10" t="s">
        <v>1661</v>
      </c>
      <c r="F4091" s="10" t="s">
        <v>10</v>
      </c>
      <c r="G4091" s="10"/>
      <c r="H4091" s="10" t="s">
        <v>1656</v>
      </c>
      <c r="I4091" s="10" t="s">
        <v>5749</v>
      </c>
      <c r="J4091" s="12">
        <v>70.5</v>
      </c>
      <c r="K4091" s="12">
        <v>0</v>
      </c>
      <c r="L4091" s="12">
        <v>0</v>
      </c>
      <c r="M4091" s="12">
        <v>7.75</v>
      </c>
      <c r="N4091" s="14">
        <f t="shared" si="63"/>
        <v>7.75</v>
      </c>
    </row>
    <row r="4092" ht="15" spans="1:14">
      <c r="A4092" s="10" t="s">
        <v>1066</v>
      </c>
      <c r="B4092" s="10" t="s">
        <v>9</v>
      </c>
      <c r="C4092" s="10">
        <v>38</v>
      </c>
      <c r="D4092" s="10" t="s">
        <v>1660</v>
      </c>
      <c r="E4092" s="10" t="s">
        <v>1661</v>
      </c>
      <c r="F4092" s="10" t="s">
        <v>10</v>
      </c>
      <c r="G4092" s="10"/>
      <c r="H4092" s="10" t="s">
        <v>1656</v>
      </c>
      <c r="I4092" s="10" t="s">
        <v>5750</v>
      </c>
      <c r="J4092" s="12">
        <v>10</v>
      </c>
      <c r="K4092" s="12">
        <v>0</v>
      </c>
      <c r="L4092" s="12">
        <v>0</v>
      </c>
      <c r="M4092" s="12">
        <v>1.1</v>
      </c>
      <c r="N4092" s="14">
        <f t="shared" si="63"/>
        <v>1.1</v>
      </c>
    </row>
    <row r="4093" ht="15" spans="1:14">
      <c r="A4093" s="10" t="s">
        <v>1066</v>
      </c>
      <c r="B4093" s="10" t="s">
        <v>9</v>
      </c>
      <c r="C4093" s="10">
        <v>38</v>
      </c>
      <c r="D4093" s="10" t="s">
        <v>1660</v>
      </c>
      <c r="E4093" s="10" t="s">
        <v>1661</v>
      </c>
      <c r="F4093" s="10" t="s">
        <v>10</v>
      </c>
      <c r="G4093" s="10"/>
      <c r="H4093" s="10" t="s">
        <v>1656</v>
      </c>
      <c r="I4093" s="10" t="s">
        <v>5751</v>
      </c>
      <c r="J4093" s="12">
        <v>295.7</v>
      </c>
      <c r="K4093" s="12">
        <v>0</v>
      </c>
      <c r="L4093" s="12">
        <v>0</v>
      </c>
      <c r="M4093" s="12">
        <v>230.93</v>
      </c>
      <c r="N4093" s="14">
        <f t="shared" si="63"/>
        <v>230.93</v>
      </c>
    </row>
    <row r="4094" ht="15" spans="1:14">
      <c r="A4094" s="10" t="s">
        <v>1471</v>
      </c>
      <c r="B4094" s="10" t="s">
        <v>9</v>
      </c>
      <c r="C4094" s="10">
        <v>43</v>
      </c>
      <c r="D4094" s="10" t="s">
        <v>1654</v>
      </c>
      <c r="E4094" s="10" t="s">
        <v>1655</v>
      </c>
      <c r="F4094" s="10" t="s">
        <v>10</v>
      </c>
      <c r="G4094" s="10"/>
      <c r="H4094" s="10" t="s">
        <v>1656</v>
      </c>
      <c r="I4094" s="10" t="s">
        <v>5752</v>
      </c>
      <c r="J4094" s="12">
        <v>9852.45</v>
      </c>
      <c r="K4094" s="12">
        <v>162</v>
      </c>
      <c r="L4094" s="12">
        <v>0</v>
      </c>
      <c r="M4094" s="12">
        <v>2228.58</v>
      </c>
      <c r="N4094" s="14">
        <f t="shared" si="63"/>
        <v>2228.58</v>
      </c>
    </row>
    <row r="4095" ht="15" spans="1:14">
      <c r="A4095" s="10" t="s">
        <v>1471</v>
      </c>
      <c r="B4095" s="10" t="s">
        <v>9</v>
      </c>
      <c r="C4095" s="10">
        <v>43</v>
      </c>
      <c r="D4095" s="10" t="s">
        <v>1654</v>
      </c>
      <c r="E4095" s="10" t="s">
        <v>1655</v>
      </c>
      <c r="F4095" s="10" t="s">
        <v>10</v>
      </c>
      <c r="G4095" s="10"/>
      <c r="H4095" s="10" t="s">
        <v>1656</v>
      </c>
      <c r="I4095" s="10" t="s">
        <v>5753</v>
      </c>
      <c r="J4095" s="12">
        <v>515.81</v>
      </c>
      <c r="K4095" s="12">
        <v>0</v>
      </c>
      <c r="L4095" s="12">
        <v>0</v>
      </c>
      <c r="M4095" s="12">
        <v>74.18</v>
      </c>
      <c r="N4095" s="14">
        <f t="shared" si="63"/>
        <v>74.18</v>
      </c>
    </row>
    <row r="4096" ht="15" spans="1:14">
      <c r="A4096" s="10" t="s">
        <v>1471</v>
      </c>
      <c r="B4096" s="10" t="s">
        <v>9</v>
      </c>
      <c r="C4096" s="10">
        <v>43</v>
      </c>
      <c r="D4096" s="10" t="s">
        <v>1654</v>
      </c>
      <c r="E4096" s="10" t="s">
        <v>1655</v>
      </c>
      <c r="F4096" s="10" t="s">
        <v>10</v>
      </c>
      <c r="G4096" s="10"/>
      <c r="H4096" s="10" t="s">
        <v>1656</v>
      </c>
      <c r="I4096" s="10" t="s">
        <v>5754</v>
      </c>
      <c r="J4096" s="12">
        <v>904.04</v>
      </c>
      <c r="K4096" s="12">
        <v>0</v>
      </c>
      <c r="L4096" s="12">
        <v>0</v>
      </c>
      <c r="M4096" s="12">
        <v>128.52</v>
      </c>
      <c r="N4096" s="14">
        <f t="shared" si="63"/>
        <v>128.52</v>
      </c>
    </row>
    <row r="4097" ht="15" spans="1:14">
      <c r="A4097" s="10" t="s">
        <v>1425</v>
      </c>
      <c r="B4097" s="10" t="s">
        <v>16</v>
      </c>
      <c r="C4097" s="10">
        <v>40</v>
      </c>
      <c r="D4097" s="10" t="s">
        <v>1660</v>
      </c>
      <c r="E4097" s="10" t="s">
        <v>1661</v>
      </c>
      <c r="F4097" s="10" t="s">
        <v>10</v>
      </c>
      <c r="G4097" s="10"/>
      <c r="H4097" s="10" t="s">
        <v>1656</v>
      </c>
      <c r="I4097" s="10" t="s">
        <v>5755</v>
      </c>
      <c r="J4097" s="12">
        <v>244.5</v>
      </c>
      <c r="K4097" s="12">
        <v>0</v>
      </c>
      <c r="L4097" s="12">
        <v>0</v>
      </c>
      <c r="M4097" s="12">
        <v>48.66</v>
      </c>
      <c r="N4097" s="14">
        <f t="shared" si="63"/>
        <v>48.66</v>
      </c>
    </row>
    <row r="4098" ht="15" spans="1:14">
      <c r="A4098" s="10" t="s">
        <v>1425</v>
      </c>
      <c r="B4098" s="10" t="s">
        <v>16</v>
      </c>
      <c r="C4098" s="10">
        <v>40</v>
      </c>
      <c r="D4098" s="10" t="s">
        <v>1660</v>
      </c>
      <c r="E4098" s="10" t="s">
        <v>1661</v>
      </c>
      <c r="F4098" s="10" t="s">
        <v>10</v>
      </c>
      <c r="G4098" s="10"/>
      <c r="H4098" s="10" t="s">
        <v>1656</v>
      </c>
      <c r="I4098" s="10" t="s">
        <v>5756</v>
      </c>
      <c r="J4098" s="12">
        <v>3544.48</v>
      </c>
      <c r="K4098" s="12">
        <v>0</v>
      </c>
      <c r="L4098" s="12">
        <v>0</v>
      </c>
      <c r="M4098" s="12">
        <v>705.35</v>
      </c>
      <c r="N4098" s="14">
        <f t="shared" si="63"/>
        <v>705.35</v>
      </c>
    </row>
    <row r="4099" ht="15" spans="1:14">
      <c r="A4099" s="10" t="s">
        <v>1425</v>
      </c>
      <c r="B4099" s="10" t="s">
        <v>16</v>
      </c>
      <c r="C4099" s="10">
        <v>40</v>
      </c>
      <c r="D4099" s="10" t="s">
        <v>1660</v>
      </c>
      <c r="E4099" s="10" t="s">
        <v>1661</v>
      </c>
      <c r="F4099" s="10" t="s">
        <v>10</v>
      </c>
      <c r="G4099" s="10"/>
      <c r="H4099" s="10" t="s">
        <v>1656</v>
      </c>
      <c r="I4099" s="10" t="s">
        <v>5757</v>
      </c>
      <c r="J4099" s="12">
        <v>331.32</v>
      </c>
      <c r="K4099" s="12">
        <v>7</v>
      </c>
      <c r="L4099" s="12">
        <v>0</v>
      </c>
      <c r="M4099" s="12">
        <v>35.97</v>
      </c>
      <c r="N4099" s="14">
        <f t="shared" ref="N4099:N4162" si="64">L4099+M4099</f>
        <v>35.97</v>
      </c>
    </row>
    <row r="4100" ht="15" spans="1:14">
      <c r="A4100" s="10" t="s">
        <v>1425</v>
      </c>
      <c r="B4100" s="10" t="s">
        <v>16</v>
      </c>
      <c r="C4100" s="10">
        <v>40</v>
      </c>
      <c r="D4100" s="10" t="s">
        <v>1660</v>
      </c>
      <c r="E4100" s="10" t="s">
        <v>1661</v>
      </c>
      <c r="F4100" s="10" t="s">
        <v>10</v>
      </c>
      <c r="G4100" s="10"/>
      <c r="H4100" s="10" t="s">
        <v>1656</v>
      </c>
      <c r="I4100" s="10" t="s">
        <v>5758</v>
      </c>
      <c r="J4100" s="12">
        <v>233.72</v>
      </c>
      <c r="K4100" s="12">
        <v>0</v>
      </c>
      <c r="L4100" s="12">
        <v>0</v>
      </c>
      <c r="M4100" s="12">
        <v>42.74</v>
      </c>
      <c r="N4100" s="14">
        <f t="shared" si="64"/>
        <v>42.74</v>
      </c>
    </row>
    <row r="4101" ht="15" spans="1:14">
      <c r="A4101" s="10" t="s">
        <v>550</v>
      </c>
      <c r="B4101" s="10" t="s">
        <v>9</v>
      </c>
      <c r="C4101" s="10">
        <v>41</v>
      </c>
      <c r="D4101" s="10" t="s">
        <v>1654</v>
      </c>
      <c r="E4101" s="10" t="s">
        <v>1655</v>
      </c>
      <c r="F4101" s="10" t="s">
        <v>10</v>
      </c>
      <c r="G4101" s="10"/>
      <c r="H4101" s="10" t="s">
        <v>1656</v>
      </c>
      <c r="I4101" s="10" t="s">
        <v>5759</v>
      </c>
      <c r="J4101" s="12">
        <v>222.37</v>
      </c>
      <c r="K4101" s="12">
        <v>0</v>
      </c>
      <c r="L4101" s="12">
        <v>0</v>
      </c>
      <c r="M4101" s="12">
        <v>80.11</v>
      </c>
      <c r="N4101" s="14">
        <f t="shared" si="64"/>
        <v>80.11</v>
      </c>
    </row>
    <row r="4102" ht="15" spans="1:14">
      <c r="A4102" s="10" t="s">
        <v>767</v>
      </c>
      <c r="B4102" s="10" t="s">
        <v>9</v>
      </c>
      <c r="C4102" s="10">
        <v>58</v>
      </c>
      <c r="D4102" s="10" t="s">
        <v>1660</v>
      </c>
      <c r="E4102" s="10" t="s">
        <v>1661</v>
      </c>
      <c r="F4102" s="10" t="s">
        <v>10</v>
      </c>
      <c r="G4102" s="10"/>
      <c r="H4102" s="10" t="s">
        <v>1656</v>
      </c>
      <c r="I4102" s="10" t="s">
        <v>5760</v>
      </c>
      <c r="J4102" s="12">
        <v>292.19</v>
      </c>
      <c r="K4102" s="12">
        <v>0</v>
      </c>
      <c r="L4102" s="12">
        <v>0</v>
      </c>
      <c r="M4102" s="12">
        <v>50.6</v>
      </c>
      <c r="N4102" s="14">
        <f t="shared" si="64"/>
        <v>50.6</v>
      </c>
    </row>
    <row r="4103" ht="15" spans="1:14">
      <c r="A4103" s="10" t="s">
        <v>767</v>
      </c>
      <c r="B4103" s="10" t="s">
        <v>9</v>
      </c>
      <c r="C4103" s="10">
        <v>58</v>
      </c>
      <c r="D4103" s="10" t="s">
        <v>1660</v>
      </c>
      <c r="E4103" s="10" t="s">
        <v>1661</v>
      </c>
      <c r="F4103" s="10" t="s">
        <v>10</v>
      </c>
      <c r="G4103" s="10"/>
      <c r="H4103" s="10" t="s">
        <v>1656</v>
      </c>
      <c r="I4103" s="10" t="s">
        <v>5761</v>
      </c>
      <c r="J4103" s="12">
        <v>10649.96</v>
      </c>
      <c r="K4103" s="12">
        <v>870</v>
      </c>
      <c r="L4103" s="12">
        <v>0</v>
      </c>
      <c r="M4103" s="12">
        <v>1074.58</v>
      </c>
      <c r="N4103" s="14">
        <f t="shared" si="64"/>
        <v>1074.58</v>
      </c>
    </row>
    <row r="4104" ht="15" spans="1:14">
      <c r="A4104" s="10" t="s">
        <v>767</v>
      </c>
      <c r="B4104" s="10" t="s">
        <v>9</v>
      </c>
      <c r="C4104" s="10">
        <v>58</v>
      </c>
      <c r="D4104" s="10" t="s">
        <v>1660</v>
      </c>
      <c r="E4104" s="10" t="s">
        <v>1661</v>
      </c>
      <c r="F4104" s="10" t="s">
        <v>10</v>
      </c>
      <c r="G4104" s="10"/>
      <c r="H4104" s="10" t="s">
        <v>1656</v>
      </c>
      <c r="I4104" s="10" t="s">
        <v>5762</v>
      </c>
      <c r="J4104" s="12">
        <v>292.19</v>
      </c>
      <c r="K4104" s="12">
        <v>0</v>
      </c>
      <c r="L4104" s="12">
        <v>0</v>
      </c>
      <c r="M4104" s="12">
        <v>50.6</v>
      </c>
      <c r="N4104" s="14">
        <f t="shared" si="64"/>
        <v>50.6</v>
      </c>
    </row>
    <row r="4105" ht="15" spans="1:14">
      <c r="A4105" s="10" t="s">
        <v>767</v>
      </c>
      <c r="B4105" s="10" t="s">
        <v>9</v>
      </c>
      <c r="C4105" s="10">
        <v>58</v>
      </c>
      <c r="D4105" s="10" t="s">
        <v>1660</v>
      </c>
      <c r="E4105" s="10" t="s">
        <v>1661</v>
      </c>
      <c r="F4105" s="10" t="s">
        <v>10</v>
      </c>
      <c r="G4105" s="10"/>
      <c r="H4105" s="10" t="s">
        <v>1656</v>
      </c>
      <c r="I4105" s="10" t="s">
        <v>5763</v>
      </c>
      <c r="J4105" s="12">
        <v>11001</v>
      </c>
      <c r="K4105" s="12">
        <v>870</v>
      </c>
      <c r="L4105" s="12">
        <v>0</v>
      </c>
      <c r="M4105" s="12">
        <v>1134.45</v>
      </c>
      <c r="N4105" s="14">
        <f t="shared" si="64"/>
        <v>1134.45</v>
      </c>
    </row>
    <row r="4106" ht="15" spans="1:14">
      <c r="A4106" s="10" t="s">
        <v>767</v>
      </c>
      <c r="B4106" s="10" t="s">
        <v>9</v>
      </c>
      <c r="C4106" s="10">
        <v>58</v>
      </c>
      <c r="D4106" s="10" t="s">
        <v>1660</v>
      </c>
      <c r="E4106" s="10" t="s">
        <v>1661</v>
      </c>
      <c r="F4106" s="10" t="s">
        <v>10</v>
      </c>
      <c r="G4106" s="10"/>
      <c r="H4106" s="10" t="s">
        <v>1656</v>
      </c>
      <c r="I4106" s="10" t="s">
        <v>5764</v>
      </c>
      <c r="J4106" s="12">
        <v>292.19</v>
      </c>
      <c r="K4106" s="12">
        <v>0</v>
      </c>
      <c r="L4106" s="12">
        <v>0</v>
      </c>
      <c r="M4106" s="12">
        <v>50.6</v>
      </c>
      <c r="N4106" s="14">
        <f t="shared" si="64"/>
        <v>50.6</v>
      </c>
    </row>
    <row r="4107" ht="15" spans="1:14">
      <c r="A4107" s="10" t="s">
        <v>767</v>
      </c>
      <c r="B4107" s="10" t="s">
        <v>9</v>
      </c>
      <c r="C4107" s="10">
        <v>58</v>
      </c>
      <c r="D4107" s="10" t="s">
        <v>1660</v>
      </c>
      <c r="E4107" s="10" t="s">
        <v>1661</v>
      </c>
      <c r="F4107" s="10" t="s">
        <v>10</v>
      </c>
      <c r="G4107" s="10"/>
      <c r="H4107" s="10" t="s">
        <v>1656</v>
      </c>
      <c r="I4107" s="10" t="s">
        <v>5765</v>
      </c>
      <c r="J4107" s="12">
        <v>10524.51</v>
      </c>
      <c r="K4107" s="12">
        <v>1239</v>
      </c>
      <c r="L4107" s="12">
        <v>0</v>
      </c>
      <c r="M4107" s="12">
        <v>1017.1</v>
      </c>
      <c r="N4107" s="14">
        <f t="shared" si="64"/>
        <v>1017.1</v>
      </c>
    </row>
    <row r="4108" ht="15" spans="1:14">
      <c r="A4108" s="10" t="s">
        <v>687</v>
      </c>
      <c r="B4108" s="10" t="s">
        <v>9</v>
      </c>
      <c r="C4108" s="10">
        <v>62</v>
      </c>
      <c r="D4108" s="10" t="s">
        <v>1654</v>
      </c>
      <c r="E4108" s="10" t="s">
        <v>1655</v>
      </c>
      <c r="F4108" s="10" t="s">
        <v>10</v>
      </c>
      <c r="G4108" s="10"/>
      <c r="H4108" s="10" t="s">
        <v>1656</v>
      </c>
      <c r="I4108" s="10" t="s">
        <v>5766</v>
      </c>
      <c r="J4108" s="12">
        <v>6614.57</v>
      </c>
      <c r="K4108" s="12">
        <v>408.2</v>
      </c>
      <c r="L4108" s="12">
        <v>0</v>
      </c>
      <c r="M4108" s="12">
        <v>970.06</v>
      </c>
      <c r="N4108" s="14">
        <f t="shared" si="64"/>
        <v>970.06</v>
      </c>
    </row>
    <row r="4109" ht="15" spans="1:14">
      <c r="A4109" s="10" t="s">
        <v>1431</v>
      </c>
      <c r="B4109" s="10" t="s">
        <v>16</v>
      </c>
      <c r="C4109" s="10">
        <v>22</v>
      </c>
      <c r="D4109" s="10" t="s">
        <v>1654</v>
      </c>
      <c r="E4109" s="10" t="s">
        <v>1655</v>
      </c>
      <c r="F4109" s="10" t="s">
        <v>10</v>
      </c>
      <c r="G4109" s="10"/>
      <c r="H4109" s="10" t="s">
        <v>1656</v>
      </c>
      <c r="I4109" s="10" t="s">
        <v>5767</v>
      </c>
      <c r="J4109" s="12">
        <v>6412.1</v>
      </c>
      <c r="K4109" s="12">
        <v>1026.17</v>
      </c>
      <c r="L4109" s="12">
        <v>0</v>
      </c>
      <c r="M4109" s="12">
        <v>1382.94</v>
      </c>
      <c r="N4109" s="14">
        <f t="shared" si="64"/>
        <v>1382.94</v>
      </c>
    </row>
    <row r="4110" ht="15" spans="1:14">
      <c r="A4110" s="10" t="s">
        <v>761</v>
      </c>
      <c r="B4110" s="10" t="s">
        <v>16</v>
      </c>
      <c r="C4110" s="10">
        <v>30</v>
      </c>
      <c r="D4110" s="10" t="s">
        <v>1660</v>
      </c>
      <c r="E4110" s="10" t="s">
        <v>1661</v>
      </c>
      <c r="F4110" s="10" t="s">
        <v>10</v>
      </c>
      <c r="G4110" s="10"/>
      <c r="H4110" s="10" t="s">
        <v>1656</v>
      </c>
      <c r="I4110" s="10" t="s">
        <v>5768</v>
      </c>
      <c r="J4110" s="12">
        <v>289.32</v>
      </c>
      <c r="K4110" s="12">
        <v>0</v>
      </c>
      <c r="L4110" s="12">
        <v>0</v>
      </c>
      <c r="M4110" s="12">
        <v>50.68</v>
      </c>
      <c r="N4110" s="14">
        <f t="shared" si="64"/>
        <v>50.68</v>
      </c>
    </row>
    <row r="4111" ht="15" spans="1:14">
      <c r="A4111" s="10" t="s">
        <v>229</v>
      </c>
      <c r="B4111" s="10" t="s">
        <v>9</v>
      </c>
      <c r="C4111" s="10">
        <v>45</v>
      </c>
      <c r="D4111" s="10" t="s">
        <v>1654</v>
      </c>
      <c r="E4111" s="10" t="s">
        <v>1655</v>
      </c>
      <c r="F4111" s="10" t="s">
        <v>10</v>
      </c>
      <c r="G4111" s="10"/>
      <c r="H4111" s="10" t="s">
        <v>1656</v>
      </c>
      <c r="I4111" s="10" t="s">
        <v>5769</v>
      </c>
      <c r="J4111" s="12">
        <v>478.2</v>
      </c>
      <c r="K4111" s="12">
        <v>0</v>
      </c>
      <c r="L4111" s="12">
        <v>0</v>
      </c>
      <c r="M4111" s="12">
        <v>160.5</v>
      </c>
      <c r="N4111" s="14">
        <f t="shared" si="64"/>
        <v>160.5</v>
      </c>
    </row>
    <row r="4112" ht="15" spans="1:14">
      <c r="A4112" s="10" t="s">
        <v>229</v>
      </c>
      <c r="B4112" s="10" t="s">
        <v>9</v>
      </c>
      <c r="C4112" s="10">
        <v>45</v>
      </c>
      <c r="D4112" s="10" t="s">
        <v>1654</v>
      </c>
      <c r="E4112" s="10" t="s">
        <v>1655</v>
      </c>
      <c r="F4112" s="10" t="s">
        <v>10</v>
      </c>
      <c r="G4112" s="10"/>
      <c r="H4112" s="10" t="s">
        <v>1656</v>
      </c>
      <c r="I4112" s="10" t="s">
        <v>5770</v>
      </c>
      <c r="J4112" s="12">
        <v>478.2</v>
      </c>
      <c r="K4112" s="12">
        <v>0</v>
      </c>
      <c r="L4112" s="12">
        <v>0</v>
      </c>
      <c r="M4112" s="12">
        <v>122.7</v>
      </c>
      <c r="N4112" s="14">
        <f t="shared" si="64"/>
        <v>122.7</v>
      </c>
    </row>
    <row r="4113" ht="15" spans="1:14">
      <c r="A4113" s="10" t="s">
        <v>229</v>
      </c>
      <c r="B4113" s="10" t="s">
        <v>9</v>
      </c>
      <c r="C4113" s="10">
        <v>45</v>
      </c>
      <c r="D4113" s="10" t="s">
        <v>1654</v>
      </c>
      <c r="E4113" s="10" t="s">
        <v>1655</v>
      </c>
      <c r="F4113" s="10" t="s">
        <v>10</v>
      </c>
      <c r="G4113" s="10"/>
      <c r="H4113" s="10" t="s">
        <v>1656</v>
      </c>
      <c r="I4113" s="10" t="s">
        <v>5771</v>
      </c>
      <c r="J4113" s="12">
        <v>462.2</v>
      </c>
      <c r="K4113" s="12">
        <v>0</v>
      </c>
      <c r="L4113" s="12">
        <v>0</v>
      </c>
      <c r="M4113" s="12">
        <v>56.26</v>
      </c>
      <c r="N4113" s="14">
        <f t="shared" si="64"/>
        <v>56.26</v>
      </c>
    </row>
    <row r="4114" ht="15" spans="1:14">
      <c r="A4114" s="10" t="s">
        <v>479</v>
      </c>
      <c r="B4114" s="10" t="s">
        <v>9</v>
      </c>
      <c r="C4114" s="10">
        <v>62</v>
      </c>
      <c r="D4114" s="10" t="s">
        <v>1654</v>
      </c>
      <c r="E4114" s="10" t="s">
        <v>1655</v>
      </c>
      <c r="F4114" s="10" t="s">
        <v>10</v>
      </c>
      <c r="G4114" s="10"/>
      <c r="H4114" s="10" t="s">
        <v>1656</v>
      </c>
      <c r="I4114" s="10" t="s">
        <v>5772</v>
      </c>
      <c r="J4114" s="12">
        <v>308.3</v>
      </c>
      <c r="K4114" s="12">
        <v>0</v>
      </c>
      <c r="L4114" s="12">
        <v>0</v>
      </c>
      <c r="M4114" s="12">
        <v>90.29</v>
      </c>
      <c r="N4114" s="14">
        <f t="shared" si="64"/>
        <v>90.29</v>
      </c>
    </row>
    <row r="4115" ht="15" spans="1:14">
      <c r="A4115" s="10" t="s">
        <v>479</v>
      </c>
      <c r="B4115" s="10" t="s">
        <v>9</v>
      </c>
      <c r="C4115" s="10">
        <v>62</v>
      </c>
      <c r="D4115" s="10" t="s">
        <v>1654</v>
      </c>
      <c r="E4115" s="10" t="s">
        <v>1655</v>
      </c>
      <c r="F4115" s="10" t="s">
        <v>10</v>
      </c>
      <c r="G4115" s="10"/>
      <c r="H4115" s="10" t="s">
        <v>1656</v>
      </c>
      <c r="I4115" s="10" t="s">
        <v>5773</v>
      </c>
      <c r="J4115" s="12">
        <v>77.1</v>
      </c>
      <c r="K4115" s="12">
        <v>0</v>
      </c>
      <c r="L4115" s="12">
        <v>0</v>
      </c>
      <c r="M4115" s="12">
        <v>14.27</v>
      </c>
      <c r="N4115" s="14">
        <f t="shared" si="64"/>
        <v>14.27</v>
      </c>
    </row>
    <row r="4116" ht="15" spans="1:14">
      <c r="A4116" s="10" t="s">
        <v>479</v>
      </c>
      <c r="B4116" s="10" t="s">
        <v>9</v>
      </c>
      <c r="C4116" s="10">
        <v>62</v>
      </c>
      <c r="D4116" s="10" t="s">
        <v>1654</v>
      </c>
      <c r="E4116" s="10" t="s">
        <v>1655</v>
      </c>
      <c r="F4116" s="10" t="s">
        <v>10</v>
      </c>
      <c r="G4116" s="10"/>
      <c r="H4116" s="10" t="s">
        <v>1656</v>
      </c>
      <c r="I4116" s="10" t="s">
        <v>5774</v>
      </c>
      <c r="J4116" s="12">
        <v>77.1</v>
      </c>
      <c r="K4116" s="12">
        <v>0</v>
      </c>
      <c r="L4116" s="12">
        <v>0</v>
      </c>
      <c r="M4116" s="12">
        <v>14.27</v>
      </c>
      <c r="N4116" s="14">
        <f t="shared" si="64"/>
        <v>14.27</v>
      </c>
    </row>
    <row r="4117" ht="15" spans="1:14">
      <c r="A4117" s="10" t="s">
        <v>479</v>
      </c>
      <c r="B4117" s="10" t="s">
        <v>9</v>
      </c>
      <c r="C4117" s="10">
        <v>62</v>
      </c>
      <c r="D4117" s="10" t="s">
        <v>1654</v>
      </c>
      <c r="E4117" s="10" t="s">
        <v>1655</v>
      </c>
      <c r="F4117" s="10" t="s">
        <v>10</v>
      </c>
      <c r="G4117" s="10"/>
      <c r="H4117" s="10" t="s">
        <v>1656</v>
      </c>
      <c r="I4117" s="10" t="s">
        <v>5775</v>
      </c>
      <c r="J4117" s="12">
        <v>8085.81</v>
      </c>
      <c r="K4117" s="12">
        <v>328.5</v>
      </c>
      <c r="L4117" s="12">
        <v>0</v>
      </c>
      <c r="M4117" s="12">
        <v>2662.07</v>
      </c>
      <c r="N4117" s="14">
        <f t="shared" si="64"/>
        <v>2662.07</v>
      </c>
    </row>
    <row r="4118" ht="15" spans="1:14">
      <c r="A4118" s="10" t="s">
        <v>1474</v>
      </c>
      <c r="B4118" s="10" t="s">
        <v>9</v>
      </c>
      <c r="C4118" s="10">
        <v>32</v>
      </c>
      <c r="D4118" s="10" t="s">
        <v>1654</v>
      </c>
      <c r="E4118" s="10" t="s">
        <v>1655</v>
      </c>
      <c r="F4118" s="10" t="s">
        <v>10</v>
      </c>
      <c r="G4118" s="10"/>
      <c r="H4118" s="10" t="s">
        <v>1656</v>
      </c>
      <c r="I4118" s="10" t="s">
        <v>5776</v>
      </c>
      <c r="J4118" s="12">
        <v>7461.93</v>
      </c>
      <c r="K4118" s="12">
        <v>820.94</v>
      </c>
      <c r="L4118" s="12">
        <v>0</v>
      </c>
      <c r="M4118" s="12">
        <v>906.53</v>
      </c>
      <c r="N4118" s="14">
        <f t="shared" si="64"/>
        <v>906.53</v>
      </c>
    </row>
    <row r="4119" ht="15" spans="1:14">
      <c r="A4119" s="10" t="s">
        <v>69</v>
      </c>
      <c r="B4119" s="10" t="s">
        <v>9</v>
      </c>
      <c r="C4119" s="10">
        <v>73</v>
      </c>
      <c r="D4119" s="10" t="s">
        <v>1654</v>
      </c>
      <c r="E4119" s="10" t="s">
        <v>1655</v>
      </c>
      <c r="F4119" s="10" t="s">
        <v>21</v>
      </c>
      <c r="G4119" s="10"/>
      <c r="H4119" s="10" t="s">
        <v>1656</v>
      </c>
      <c r="I4119" s="10" t="s">
        <v>5777</v>
      </c>
      <c r="J4119" s="12">
        <v>4004.53</v>
      </c>
      <c r="K4119" s="12">
        <v>42</v>
      </c>
      <c r="L4119" s="12">
        <v>160.41</v>
      </c>
      <c r="M4119" s="12">
        <v>481.22</v>
      </c>
      <c r="N4119" s="14">
        <f t="shared" si="64"/>
        <v>641.63</v>
      </c>
    </row>
    <row r="4120" ht="15" spans="1:14">
      <c r="A4120" s="10" t="s">
        <v>69</v>
      </c>
      <c r="B4120" s="10" t="s">
        <v>9</v>
      </c>
      <c r="C4120" s="10">
        <v>73</v>
      </c>
      <c r="D4120" s="10" t="s">
        <v>1654</v>
      </c>
      <c r="E4120" s="10" t="s">
        <v>1655</v>
      </c>
      <c r="F4120" s="10" t="s">
        <v>21</v>
      </c>
      <c r="G4120" s="10"/>
      <c r="H4120" s="10" t="s">
        <v>1656</v>
      </c>
      <c r="I4120" s="10" t="s">
        <v>5778</v>
      </c>
      <c r="J4120" s="12">
        <v>295.08</v>
      </c>
      <c r="K4120" s="12">
        <v>0</v>
      </c>
      <c r="L4120" s="12">
        <v>19.33</v>
      </c>
      <c r="M4120" s="12">
        <v>58</v>
      </c>
      <c r="N4120" s="14">
        <f t="shared" si="64"/>
        <v>77.33</v>
      </c>
    </row>
    <row r="4121" ht="15" spans="1:14">
      <c r="A4121" s="10" t="s">
        <v>69</v>
      </c>
      <c r="B4121" s="10" t="s">
        <v>9</v>
      </c>
      <c r="C4121" s="10">
        <v>73</v>
      </c>
      <c r="D4121" s="10" t="s">
        <v>1654</v>
      </c>
      <c r="E4121" s="10" t="s">
        <v>1655</v>
      </c>
      <c r="F4121" s="10" t="s">
        <v>21</v>
      </c>
      <c r="G4121" s="10"/>
      <c r="H4121" s="10" t="s">
        <v>1656</v>
      </c>
      <c r="I4121" s="10" t="s">
        <v>5779</v>
      </c>
      <c r="J4121" s="12">
        <v>6180.32</v>
      </c>
      <c r="K4121" s="12">
        <v>49</v>
      </c>
      <c r="L4121" s="12">
        <v>243.26</v>
      </c>
      <c r="M4121" s="12">
        <v>729.77</v>
      </c>
      <c r="N4121" s="14">
        <f t="shared" si="64"/>
        <v>973.03</v>
      </c>
    </row>
    <row r="4122" ht="15" spans="1:14">
      <c r="A4122" s="10" t="s">
        <v>69</v>
      </c>
      <c r="B4122" s="10" t="s">
        <v>9</v>
      </c>
      <c r="C4122" s="10">
        <v>73</v>
      </c>
      <c r="D4122" s="10" t="s">
        <v>1654</v>
      </c>
      <c r="E4122" s="10" t="s">
        <v>1655</v>
      </c>
      <c r="F4122" s="10" t="s">
        <v>21</v>
      </c>
      <c r="G4122" s="10"/>
      <c r="H4122" s="10" t="s">
        <v>1656</v>
      </c>
      <c r="I4122" s="10" t="s">
        <v>5780</v>
      </c>
      <c r="J4122" s="12">
        <v>1023.51</v>
      </c>
      <c r="K4122" s="12">
        <v>0</v>
      </c>
      <c r="L4122" s="12">
        <v>38.33</v>
      </c>
      <c r="M4122" s="12">
        <v>115</v>
      </c>
      <c r="N4122" s="14">
        <f t="shared" si="64"/>
        <v>153.33</v>
      </c>
    </row>
    <row r="4123" ht="15" spans="1:14">
      <c r="A4123" s="10" t="s">
        <v>69</v>
      </c>
      <c r="B4123" s="10" t="s">
        <v>9</v>
      </c>
      <c r="C4123" s="10">
        <v>73</v>
      </c>
      <c r="D4123" s="10" t="s">
        <v>1654</v>
      </c>
      <c r="E4123" s="10" t="s">
        <v>1655</v>
      </c>
      <c r="F4123" s="10" t="s">
        <v>21</v>
      </c>
      <c r="G4123" s="10"/>
      <c r="H4123" s="10" t="s">
        <v>1656</v>
      </c>
      <c r="I4123" s="10" t="s">
        <v>5781</v>
      </c>
      <c r="J4123" s="12">
        <v>5737.01</v>
      </c>
      <c r="K4123" s="12">
        <v>49</v>
      </c>
      <c r="L4123" s="12">
        <v>228.47</v>
      </c>
      <c r="M4123" s="12">
        <v>685.42</v>
      </c>
      <c r="N4123" s="14">
        <f t="shared" si="64"/>
        <v>913.89</v>
      </c>
    </row>
    <row r="4124" ht="15" spans="1:14">
      <c r="A4124" s="10" t="s">
        <v>69</v>
      </c>
      <c r="B4124" s="10" t="s">
        <v>9</v>
      </c>
      <c r="C4124" s="10">
        <v>73</v>
      </c>
      <c r="D4124" s="10" t="s">
        <v>1654</v>
      </c>
      <c r="E4124" s="10" t="s">
        <v>1655</v>
      </c>
      <c r="F4124" s="10" t="s">
        <v>21</v>
      </c>
      <c r="G4124" s="10"/>
      <c r="H4124" s="10" t="s">
        <v>1656</v>
      </c>
      <c r="I4124" s="10" t="s">
        <v>5782</v>
      </c>
      <c r="J4124" s="12">
        <v>115.26</v>
      </c>
      <c r="K4124" s="12">
        <v>0</v>
      </c>
      <c r="L4124" s="12">
        <v>11.85</v>
      </c>
      <c r="M4124" s="12">
        <v>35.55</v>
      </c>
      <c r="N4124" s="14">
        <f t="shared" si="64"/>
        <v>47.4</v>
      </c>
    </row>
    <row r="4125" ht="15" spans="1:14">
      <c r="A4125" s="10" t="s">
        <v>69</v>
      </c>
      <c r="B4125" s="10" t="s">
        <v>9</v>
      </c>
      <c r="C4125" s="10">
        <v>73</v>
      </c>
      <c r="D4125" s="10" t="s">
        <v>1654</v>
      </c>
      <c r="E4125" s="10" t="s">
        <v>1655</v>
      </c>
      <c r="F4125" s="10" t="s">
        <v>21</v>
      </c>
      <c r="G4125" s="10"/>
      <c r="H4125" s="10" t="s">
        <v>1656</v>
      </c>
      <c r="I4125" s="10" t="s">
        <v>5783</v>
      </c>
      <c r="J4125" s="12">
        <v>252.75</v>
      </c>
      <c r="K4125" s="12">
        <v>0</v>
      </c>
      <c r="L4125" s="12">
        <v>6.86</v>
      </c>
      <c r="M4125" s="12">
        <v>20.58</v>
      </c>
      <c r="N4125" s="14">
        <f t="shared" si="64"/>
        <v>27.44</v>
      </c>
    </row>
    <row r="4126" ht="15" spans="1:14">
      <c r="A4126" s="10" t="s">
        <v>69</v>
      </c>
      <c r="B4126" s="10" t="s">
        <v>9</v>
      </c>
      <c r="C4126" s="10">
        <v>73</v>
      </c>
      <c r="D4126" s="10" t="s">
        <v>1654</v>
      </c>
      <c r="E4126" s="10" t="s">
        <v>1655</v>
      </c>
      <c r="F4126" s="10" t="s">
        <v>21</v>
      </c>
      <c r="G4126" s="10"/>
      <c r="H4126" s="10" t="s">
        <v>1656</v>
      </c>
      <c r="I4126" s="10" t="s">
        <v>5784</v>
      </c>
      <c r="J4126" s="12">
        <v>3172.02</v>
      </c>
      <c r="K4126" s="12">
        <v>21.36</v>
      </c>
      <c r="L4126" s="12">
        <v>126.63</v>
      </c>
      <c r="M4126" s="12">
        <v>379.9</v>
      </c>
      <c r="N4126" s="14">
        <f t="shared" si="64"/>
        <v>506.53</v>
      </c>
    </row>
    <row r="4127" ht="15" spans="1:14">
      <c r="A4127" s="10" t="s">
        <v>69</v>
      </c>
      <c r="B4127" s="10" t="s">
        <v>9</v>
      </c>
      <c r="C4127" s="10">
        <v>73</v>
      </c>
      <c r="D4127" s="10" t="s">
        <v>1654</v>
      </c>
      <c r="E4127" s="10" t="s">
        <v>1655</v>
      </c>
      <c r="F4127" s="10" t="s">
        <v>21</v>
      </c>
      <c r="G4127" s="10"/>
      <c r="H4127" s="10" t="s">
        <v>1656</v>
      </c>
      <c r="I4127" s="10" t="s">
        <v>5785</v>
      </c>
      <c r="J4127" s="12">
        <v>5238.75</v>
      </c>
      <c r="K4127" s="12">
        <v>35.36</v>
      </c>
      <c r="L4127" s="12">
        <v>200.13</v>
      </c>
      <c r="M4127" s="12">
        <v>600.38</v>
      </c>
      <c r="N4127" s="14">
        <f t="shared" si="64"/>
        <v>800.51</v>
      </c>
    </row>
    <row r="4128" ht="15" spans="1:14">
      <c r="A4128" s="10" t="s">
        <v>69</v>
      </c>
      <c r="B4128" s="10" t="s">
        <v>9</v>
      </c>
      <c r="C4128" s="10">
        <v>73</v>
      </c>
      <c r="D4128" s="10" t="s">
        <v>1654</v>
      </c>
      <c r="E4128" s="10" t="s">
        <v>1655</v>
      </c>
      <c r="F4128" s="10" t="s">
        <v>21</v>
      </c>
      <c r="G4128" s="10"/>
      <c r="H4128" s="10" t="s">
        <v>1656</v>
      </c>
      <c r="I4128" s="10" t="s">
        <v>5786</v>
      </c>
      <c r="J4128" s="12">
        <v>1244.8</v>
      </c>
      <c r="K4128" s="12">
        <v>0</v>
      </c>
      <c r="L4128" s="12">
        <v>44.28</v>
      </c>
      <c r="M4128" s="12">
        <v>132.83</v>
      </c>
      <c r="N4128" s="14">
        <f t="shared" si="64"/>
        <v>177.11</v>
      </c>
    </row>
    <row r="4129" ht="15" spans="1:14">
      <c r="A4129" s="10" t="s">
        <v>69</v>
      </c>
      <c r="B4129" s="10" t="s">
        <v>9</v>
      </c>
      <c r="C4129" s="10">
        <v>73</v>
      </c>
      <c r="D4129" s="10" t="s">
        <v>1654</v>
      </c>
      <c r="E4129" s="10" t="s">
        <v>1655</v>
      </c>
      <c r="F4129" s="10" t="s">
        <v>21</v>
      </c>
      <c r="G4129" s="10"/>
      <c r="H4129" s="10" t="s">
        <v>1656</v>
      </c>
      <c r="I4129" s="10" t="s">
        <v>5787</v>
      </c>
      <c r="J4129" s="12">
        <v>166.75</v>
      </c>
      <c r="K4129" s="12">
        <v>0</v>
      </c>
      <c r="L4129" s="12">
        <v>11.64</v>
      </c>
      <c r="M4129" s="12">
        <v>34.93</v>
      </c>
      <c r="N4129" s="14">
        <f t="shared" si="64"/>
        <v>46.57</v>
      </c>
    </row>
    <row r="4130" ht="15" spans="1:14">
      <c r="A4130" s="10" t="s">
        <v>69</v>
      </c>
      <c r="B4130" s="10" t="s">
        <v>9</v>
      </c>
      <c r="C4130" s="10">
        <v>73</v>
      </c>
      <c r="D4130" s="10" t="s">
        <v>1654</v>
      </c>
      <c r="E4130" s="10" t="s">
        <v>1655</v>
      </c>
      <c r="F4130" s="10" t="s">
        <v>21</v>
      </c>
      <c r="G4130" s="10"/>
      <c r="H4130" s="10" t="s">
        <v>1656</v>
      </c>
      <c r="I4130" s="10" t="s">
        <v>5788</v>
      </c>
      <c r="J4130" s="12">
        <v>3172.02</v>
      </c>
      <c r="K4130" s="12">
        <v>21.36</v>
      </c>
      <c r="L4130" s="12">
        <v>126.63</v>
      </c>
      <c r="M4130" s="12">
        <v>379.9</v>
      </c>
      <c r="N4130" s="14">
        <f t="shared" si="64"/>
        <v>506.53</v>
      </c>
    </row>
    <row r="4131" ht="15" spans="1:14">
      <c r="A4131" s="10" t="s">
        <v>69</v>
      </c>
      <c r="B4131" s="10" t="s">
        <v>9</v>
      </c>
      <c r="C4131" s="10">
        <v>73</v>
      </c>
      <c r="D4131" s="10" t="s">
        <v>1654</v>
      </c>
      <c r="E4131" s="10" t="s">
        <v>1655</v>
      </c>
      <c r="F4131" s="10" t="s">
        <v>21</v>
      </c>
      <c r="G4131" s="10"/>
      <c r="H4131" s="10" t="s">
        <v>1656</v>
      </c>
      <c r="I4131" s="10" t="s">
        <v>5789</v>
      </c>
      <c r="J4131" s="12">
        <v>90.9</v>
      </c>
      <c r="K4131" s="12">
        <v>0</v>
      </c>
      <c r="L4131" s="12">
        <v>3.78</v>
      </c>
      <c r="M4131" s="12">
        <v>11.34</v>
      </c>
      <c r="N4131" s="14">
        <f t="shared" si="64"/>
        <v>15.12</v>
      </c>
    </row>
    <row r="4132" ht="15" spans="1:14">
      <c r="A4132" s="10" t="s">
        <v>460</v>
      </c>
      <c r="B4132" s="10" t="s">
        <v>9</v>
      </c>
      <c r="C4132" s="10">
        <v>52</v>
      </c>
      <c r="D4132" s="10" t="s">
        <v>1654</v>
      </c>
      <c r="E4132" s="10" t="s">
        <v>1655</v>
      </c>
      <c r="F4132" s="10" t="s">
        <v>10</v>
      </c>
      <c r="G4132" s="10"/>
      <c r="H4132" s="10" t="s">
        <v>1656</v>
      </c>
      <c r="I4132" s="10" t="s">
        <v>5790</v>
      </c>
      <c r="J4132" s="12">
        <v>11021.43</v>
      </c>
      <c r="K4132" s="12">
        <v>372</v>
      </c>
      <c r="L4132" s="12">
        <v>0</v>
      </c>
      <c r="M4132" s="12">
        <v>1323.91</v>
      </c>
      <c r="N4132" s="14">
        <f t="shared" si="64"/>
        <v>1323.91</v>
      </c>
    </row>
    <row r="4133" ht="15" spans="1:14">
      <c r="A4133" s="10" t="s">
        <v>460</v>
      </c>
      <c r="B4133" s="10" t="s">
        <v>9</v>
      </c>
      <c r="C4133" s="10">
        <v>52</v>
      </c>
      <c r="D4133" s="10" t="s">
        <v>1654</v>
      </c>
      <c r="E4133" s="10" t="s">
        <v>1655</v>
      </c>
      <c r="F4133" s="10" t="s">
        <v>10</v>
      </c>
      <c r="G4133" s="10"/>
      <c r="H4133" s="10" t="s">
        <v>1656</v>
      </c>
      <c r="I4133" s="10" t="s">
        <v>5791</v>
      </c>
      <c r="J4133" s="12">
        <v>12063.54</v>
      </c>
      <c r="K4133" s="12">
        <v>666</v>
      </c>
      <c r="L4133" s="12">
        <v>0</v>
      </c>
      <c r="M4133" s="12">
        <v>1379.35</v>
      </c>
      <c r="N4133" s="14">
        <f t="shared" si="64"/>
        <v>1379.35</v>
      </c>
    </row>
    <row r="4134" ht="15" spans="1:14">
      <c r="A4134" s="10" t="s">
        <v>460</v>
      </c>
      <c r="B4134" s="10" t="s">
        <v>9</v>
      </c>
      <c r="C4134" s="10">
        <v>52</v>
      </c>
      <c r="D4134" s="10" t="s">
        <v>1654</v>
      </c>
      <c r="E4134" s="10" t="s">
        <v>1655</v>
      </c>
      <c r="F4134" s="10" t="s">
        <v>10</v>
      </c>
      <c r="G4134" s="10"/>
      <c r="H4134" s="10" t="s">
        <v>1656</v>
      </c>
      <c r="I4134" s="10" t="s">
        <v>5792</v>
      </c>
      <c r="J4134" s="12">
        <v>12076.37</v>
      </c>
      <c r="K4134" s="12">
        <v>759</v>
      </c>
      <c r="L4134" s="12">
        <v>0</v>
      </c>
      <c r="M4134" s="12">
        <v>1228.63</v>
      </c>
      <c r="N4134" s="14">
        <f t="shared" si="64"/>
        <v>1228.63</v>
      </c>
    </row>
    <row r="4135" ht="15" spans="1:14">
      <c r="A4135" s="10" t="s">
        <v>477</v>
      </c>
      <c r="B4135" s="10" t="s">
        <v>9</v>
      </c>
      <c r="C4135" s="10">
        <v>56</v>
      </c>
      <c r="D4135" s="10" t="s">
        <v>1654</v>
      </c>
      <c r="E4135" s="10" t="s">
        <v>1655</v>
      </c>
      <c r="F4135" s="10" t="s">
        <v>10</v>
      </c>
      <c r="G4135" s="10"/>
      <c r="H4135" s="10" t="s">
        <v>1656</v>
      </c>
      <c r="I4135" s="10" t="s">
        <v>5793</v>
      </c>
      <c r="J4135" s="12">
        <v>7265.92</v>
      </c>
      <c r="K4135" s="12">
        <v>305</v>
      </c>
      <c r="L4135" s="12">
        <v>0</v>
      </c>
      <c r="M4135" s="12">
        <v>2346.22</v>
      </c>
      <c r="N4135" s="14">
        <f t="shared" si="64"/>
        <v>2346.22</v>
      </c>
    </row>
    <row r="4136" ht="15" spans="1:14">
      <c r="A4136" s="10" t="s">
        <v>1310</v>
      </c>
      <c r="B4136" s="10" t="s">
        <v>16</v>
      </c>
      <c r="C4136" s="10">
        <v>38</v>
      </c>
      <c r="D4136" s="10" t="s">
        <v>1654</v>
      </c>
      <c r="E4136" s="10" t="s">
        <v>1655</v>
      </c>
      <c r="F4136" s="10" t="s">
        <v>10</v>
      </c>
      <c r="G4136" s="10"/>
      <c r="H4136" s="10" t="s">
        <v>1656</v>
      </c>
      <c r="I4136" s="10" t="s">
        <v>5794</v>
      </c>
      <c r="J4136" s="12">
        <v>4834.55</v>
      </c>
      <c r="K4136" s="12">
        <v>0</v>
      </c>
      <c r="L4136" s="12">
        <v>0</v>
      </c>
      <c r="M4136" s="12">
        <v>1038.14</v>
      </c>
      <c r="N4136" s="14">
        <f t="shared" si="64"/>
        <v>1038.14</v>
      </c>
    </row>
    <row r="4137" ht="15" spans="1:14">
      <c r="A4137" s="10" t="s">
        <v>1310</v>
      </c>
      <c r="B4137" s="10" t="s">
        <v>16</v>
      </c>
      <c r="C4137" s="10">
        <v>38</v>
      </c>
      <c r="D4137" s="10" t="s">
        <v>1654</v>
      </c>
      <c r="E4137" s="10" t="s">
        <v>1655</v>
      </c>
      <c r="F4137" s="10" t="s">
        <v>10</v>
      </c>
      <c r="G4137" s="10"/>
      <c r="H4137" s="10" t="s">
        <v>1656</v>
      </c>
      <c r="I4137" s="10" t="s">
        <v>5795</v>
      </c>
      <c r="J4137" s="12">
        <v>206.37</v>
      </c>
      <c r="K4137" s="12">
        <v>0</v>
      </c>
      <c r="L4137" s="12">
        <v>0</v>
      </c>
      <c r="M4137" s="12">
        <v>31.04</v>
      </c>
      <c r="N4137" s="14">
        <f t="shared" si="64"/>
        <v>31.04</v>
      </c>
    </row>
    <row r="4138" ht="15" spans="1:14">
      <c r="A4138" s="10" t="s">
        <v>1310</v>
      </c>
      <c r="B4138" s="10" t="s">
        <v>16</v>
      </c>
      <c r="C4138" s="10">
        <v>38</v>
      </c>
      <c r="D4138" s="10" t="s">
        <v>1654</v>
      </c>
      <c r="E4138" s="10" t="s">
        <v>1655</v>
      </c>
      <c r="F4138" s="10" t="s">
        <v>10</v>
      </c>
      <c r="G4138" s="10"/>
      <c r="H4138" s="10" t="s">
        <v>1656</v>
      </c>
      <c r="I4138" s="10" t="s">
        <v>5796</v>
      </c>
      <c r="J4138" s="12">
        <v>320.32</v>
      </c>
      <c r="K4138" s="12">
        <v>0</v>
      </c>
      <c r="L4138" s="12">
        <v>0</v>
      </c>
      <c r="M4138" s="12">
        <v>27.14</v>
      </c>
      <c r="N4138" s="14">
        <f t="shared" si="64"/>
        <v>27.14</v>
      </c>
    </row>
    <row r="4139" ht="15" spans="1:14">
      <c r="A4139" s="10" t="s">
        <v>1310</v>
      </c>
      <c r="B4139" s="10" t="s">
        <v>16</v>
      </c>
      <c r="C4139" s="10">
        <v>38</v>
      </c>
      <c r="D4139" s="10" t="s">
        <v>1654</v>
      </c>
      <c r="E4139" s="10" t="s">
        <v>1655</v>
      </c>
      <c r="F4139" s="10" t="s">
        <v>10</v>
      </c>
      <c r="G4139" s="10"/>
      <c r="H4139" s="10" t="s">
        <v>1656</v>
      </c>
      <c r="I4139" s="10" t="s">
        <v>5797</v>
      </c>
      <c r="J4139" s="12">
        <v>5168.87</v>
      </c>
      <c r="K4139" s="12">
        <v>7</v>
      </c>
      <c r="L4139" s="12">
        <v>0</v>
      </c>
      <c r="M4139" s="12">
        <v>779.98</v>
      </c>
      <c r="N4139" s="14">
        <f t="shared" si="64"/>
        <v>779.98</v>
      </c>
    </row>
    <row r="4140" ht="15" spans="1:14">
      <c r="A4140" s="10" t="s">
        <v>1310</v>
      </c>
      <c r="B4140" s="10" t="s">
        <v>16</v>
      </c>
      <c r="C4140" s="10">
        <v>38</v>
      </c>
      <c r="D4140" s="10" t="s">
        <v>1654</v>
      </c>
      <c r="E4140" s="10" t="s">
        <v>1655</v>
      </c>
      <c r="F4140" s="10" t="s">
        <v>10</v>
      </c>
      <c r="G4140" s="10"/>
      <c r="H4140" s="10" t="s">
        <v>1656</v>
      </c>
      <c r="I4140" s="10" t="s">
        <v>5798</v>
      </c>
      <c r="J4140" s="12">
        <v>206.37</v>
      </c>
      <c r="K4140" s="12">
        <v>0</v>
      </c>
      <c r="L4140" s="12">
        <v>0</v>
      </c>
      <c r="M4140" s="12">
        <v>31.04</v>
      </c>
      <c r="N4140" s="14">
        <f t="shared" si="64"/>
        <v>31.04</v>
      </c>
    </row>
    <row r="4141" ht="15" spans="1:14">
      <c r="A4141" s="10" t="s">
        <v>12</v>
      </c>
      <c r="B4141" s="10" t="s">
        <v>9</v>
      </c>
      <c r="C4141" s="10">
        <v>39</v>
      </c>
      <c r="D4141" s="10" t="s">
        <v>1654</v>
      </c>
      <c r="E4141" s="10" t="s">
        <v>1655</v>
      </c>
      <c r="F4141" s="10" t="s">
        <v>10</v>
      </c>
      <c r="G4141" s="10"/>
      <c r="H4141" s="10" t="s">
        <v>1656</v>
      </c>
      <c r="I4141" s="10" t="s">
        <v>5799</v>
      </c>
      <c r="J4141" s="12">
        <v>9790.38</v>
      </c>
      <c r="K4141" s="12">
        <v>211</v>
      </c>
      <c r="L4141" s="12">
        <v>0</v>
      </c>
      <c r="M4141" s="12">
        <v>1205.15</v>
      </c>
      <c r="N4141" s="14">
        <f t="shared" si="64"/>
        <v>1205.15</v>
      </c>
    </row>
    <row r="4142" ht="15" spans="1:14">
      <c r="A4142" s="10" t="s">
        <v>12</v>
      </c>
      <c r="B4142" s="10" t="s">
        <v>9</v>
      </c>
      <c r="C4142" s="10">
        <v>39</v>
      </c>
      <c r="D4142" s="10" t="s">
        <v>1654</v>
      </c>
      <c r="E4142" s="10" t="s">
        <v>1655</v>
      </c>
      <c r="F4142" s="10" t="s">
        <v>10</v>
      </c>
      <c r="G4142" s="10"/>
      <c r="H4142" s="10" t="s">
        <v>1656</v>
      </c>
      <c r="I4142" s="10" t="s">
        <v>5800</v>
      </c>
      <c r="J4142" s="12">
        <v>9639.33</v>
      </c>
      <c r="K4142" s="12">
        <v>213</v>
      </c>
      <c r="L4142" s="12">
        <v>0</v>
      </c>
      <c r="M4142" s="12">
        <v>1207.56</v>
      </c>
      <c r="N4142" s="14">
        <f t="shared" si="64"/>
        <v>1207.56</v>
      </c>
    </row>
    <row r="4143" ht="15" spans="1:14">
      <c r="A4143" s="10" t="s">
        <v>12</v>
      </c>
      <c r="B4143" s="10" t="s">
        <v>9</v>
      </c>
      <c r="C4143" s="10">
        <v>39</v>
      </c>
      <c r="D4143" s="10" t="s">
        <v>1654</v>
      </c>
      <c r="E4143" s="10" t="s">
        <v>1655</v>
      </c>
      <c r="F4143" s="10" t="s">
        <v>10</v>
      </c>
      <c r="G4143" s="10"/>
      <c r="H4143" s="10" t="s">
        <v>1656</v>
      </c>
      <c r="I4143" s="10" t="s">
        <v>5801</v>
      </c>
      <c r="J4143" s="12">
        <v>9822.03</v>
      </c>
      <c r="K4143" s="12">
        <v>168</v>
      </c>
      <c r="L4143" s="12">
        <v>0</v>
      </c>
      <c r="M4143" s="12">
        <v>1271.12</v>
      </c>
      <c r="N4143" s="14">
        <f t="shared" si="64"/>
        <v>1271.12</v>
      </c>
    </row>
    <row r="4144" ht="15" spans="1:14">
      <c r="A4144" s="10" t="s">
        <v>718</v>
      </c>
      <c r="B4144" s="10" t="s">
        <v>16</v>
      </c>
      <c r="C4144" s="10">
        <v>42</v>
      </c>
      <c r="D4144" s="10" t="s">
        <v>1660</v>
      </c>
      <c r="E4144" s="10" t="s">
        <v>1661</v>
      </c>
      <c r="F4144" s="10" t="s">
        <v>10</v>
      </c>
      <c r="G4144" s="10"/>
      <c r="H4144" s="10" t="s">
        <v>1656</v>
      </c>
      <c r="I4144" s="10" t="s">
        <v>5802</v>
      </c>
      <c r="J4144" s="12">
        <v>1357.69</v>
      </c>
      <c r="K4144" s="12">
        <v>185.63</v>
      </c>
      <c r="L4144" s="12">
        <v>0</v>
      </c>
      <c r="M4144" s="12">
        <v>210.97</v>
      </c>
      <c r="N4144" s="14">
        <f t="shared" si="64"/>
        <v>210.97</v>
      </c>
    </row>
    <row r="4145" ht="15" spans="1:14">
      <c r="A4145" s="10" t="s">
        <v>718</v>
      </c>
      <c r="B4145" s="10" t="s">
        <v>16</v>
      </c>
      <c r="C4145" s="10">
        <v>42</v>
      </c>
      <c r="D4145" s="10" t="s">
        <v>1660</v>
      </c>
      <c r="E4145" s="10" t="s">
        <v>1661</v>
      </c>
      <c r="F4145" s="10" t="s">
        <v>10</v>
      </c>
      <c r="G4145" s="10"/>
      <c r="H4145" s="10" t="s">
        <v>1656</v>
      </c>
      <c r="I4145" s="10" t="s">
        <v>5803</v>
      </c>
      <c r="J4145" s="12">
        <v>1066.75</v>
      </c>
      <c r="K4145" s="12">
        <v>81</v>
      </c>
      <c r="L4145" s="12">
        <v>0</v>
      </c>
      <c r="M4145" s="12">
        <v>104.89</v>
      </c>
      <c r="N4145" s="14">
        <f t="shared" si="64"/>
        <v>104.89</v>
      </c>
    </row>
    <row r="4146" ht="15" spans="1:14">
      <c r="A4146" s="10" t="s">
        <v>718</v>
      </c>
      <c r="B4146" s="10" t="s">
        <v>16</v>
      </c>
      <c r="C4146" s="10">
        <v>42</v>
      </c>
      <c r="D4146" s="10" t="s">
        <v>1660</v>
      </c>
      <c r="E4146" s="10" t="s">
        <v>1661</v>
      </c>
      <c r="F4146" s="10" t="s">
        <v>10</v>
      </c>
      <c r="G4146" s="10"/>
      <c r="H4146" s="10" t="s">
        <v>1656</v>
      </c>
      <c r="I4146" s="10" t="s">
        <v>5804</v>
      </c>
      <c r="J4146" s="12">
        <v>949.29</v>
      </c>
      <c r="K4146" s="12">
        <v>78.38</v>
      </c>
      <c r="L4146" s="12">
        <v>0</v>
      </c>
      <c r="M4146" s="12">
        <v>156.77</v>
      </c>
      <c r="N4146" s="14">
        <f t="shared" si="64"/>
        <v>156.77</v>
      </c>
    </row>
    <row r="4147" ht="15" spans="1:14">
      <c r="A4147" s="10" t="s">
        <v>414</v>
      </c>
      <c r="B4147" s="10" t="s">
        <v>9</v>
      </c>
      <c r="C4147" s="10">
        <v>29</v>
      </c>
      <c r="D4147" s="10" t="s">
        <v>1654</v>
      </c>
      <c r="E4147" s="10" t="s">
        <v>1655</v>
      </c>
      <c r="F4147" s="10" t="s">
        <v>10</v>
      </c>
      <c r="G4147" s="10"/>
      <c r="H4147" s="10" t="s">
        <v>1656</v>
      </c>
      <c r="I4147" s="10" t="s">
        <v>5805</v>
      </c>
      <c r="J4147" s="12">
        <v>7110.24</v>
      </c>
      <c r="K4147" s="12">
        <v>327</v>
      </c>
      <c r="L4147" s="12">
        <v>0</v>
      </c>
      <c r="M4147" s="12">
        <v>2253.47</v>
      </c>
      <c r="N4147" s="14">
        <f t="shared" si="64"/>
        <v>2253.47</v>
      </c>
    </row>
    <row r="4148" ht="15" spans="1:14">
      <c r="A4148" s="10" t="s">
        <v>519</v>
      </c>
      <c r="B4148" s="10" t="s">
        <v>9</v>
      </c>
      <c r="C4148" s="10">
        <v>63</v>
      </c>
      <c r="D4148" s="10" t="s">
        <v>1654</v>
      </c>
      <c r="E4148" s="10" t="s">
        <v>1655</v>
      </c>
      <c r="F4148" s="10" t="s">
        <v>24</v>
      </c>
      <c r="G4148" s="10"/>
      <c r="H4148" s="10" t="s">
        <v>1656</v>
      </c>
      <c r="I4148" s="10" t="s">
        <v>5806</v>
      </c>
      <c r="J4148" s="12">
        <v>6191.29</v>
      </c>
      <c r="K4148" s="12">
        <v>251</v>
      </c>
      <c r="L4148" s="12">
        <v>0</v>
      </c>
      <c r="M4148" s="12">
        <v>2641.11</v>
      </c>
      <c r="N4148" s="14">
        <f t="shared" si="64"/>
        <v>2641.11</v>
      </c>
    </row>
    <row r="4149" ht="15" spans="1:14">
      <c r="A4149" s="10" t="s">
        <v>1569</v>
      </c>
      <c r="B4149" s="10" t="s">
        <v>16</v>
      </c>
      <c r="C4149" s="10">
        <v>53</v>
      </c>
      <c r="D4149" s="10" t="s">
        <v>1654</v>
      </c>
      <c r="E4149" s="10" t="s">
        <v>1655</v>
      </c>
      <c r="F4149" s="10" t="s">
        <v>10</v>
      </c>
      <c r="G4149" s="10"/>
      <c r="H4149" s="10" t="s">
        <v>1656</v>
      </c>
      <c r="I4149" s="10" t="s">
        <v>5807</v>
      </c>
      <c r="J4149" s="12">
        <v>89.41</v>
      </c>
      <c r="K4149" s="12">
        <v>0</v>
      </c>
      <c r="L4149" s="12">
        <v>0</v>
      </c>
      <c r="M4149" s="12">
        <v>28.74</v>
      </c>
      <c r="N4149" s="14">
        <f t="shared" si="64"/>
        <v>28.74</v>
      </c>
    </row>
    <row r="4150" ht="15" spans="1:14">
      <c r="A4150" s="10" t="s">
        <v>1569</v>
      </c>
      <c r="B4150" s="10" t="s">
        <v>16</v>
      </c>
      <c r="C4150" s="10">
        <v>53</v>
      </c>
      <c r="D4150" s="10" t="s">
        <v>1654</v>
      </c>
      <c r="E4150" s="10" t="s">
        <v>1655</v>
      </c>
      <c r="F4150" s="10" t="s">
        <v>10</v>
      </c>
      <c r="G4150" s="10"/>
      <c r="H4150" s="10" t="s">
        <v>1656</v>
      </c>
      <c r="I4150" s="10" t="s">
        <v>5808</v>
      </c>
      <c r="J4150" s="12">
        <v>89.41</v>
      </c>
      <c r="K4150" s="12">
        <v>0</v>
      </c>
      <c r="L4150" s="12">
        <v>0</v>
      </c>
      <c r="M4150" s="12">
        <v>28.74</v>
      </c>
      <c r="N4150" s="14">
        <f t="shared" si="64"/>
        <v>28.74</v>
      </c>
    </row>
    <row r="4151" ht="15" spans="1:14">
      <c r="A4151" s="10" t="s">
        <v>1569</v>
      </c>
      <c r="B4151" s="10" t="s">
        <v>16</v>
      </c>
      <c r="C4151" s="10">
        <v>53</v>
      </c>
      <c r="D4151" s="10" t="s">
        <v>1654</v>
      </c>
      <c r="E4151" s="10" t="s">
        <v>1655</v>
      </c>
      <c r="F4151" s="10" t="s">
        <v>10</v>
      </c>
      <c r="G4151" s="10"/>
      <c r="H4151" s="10" t="s">
        <v>1656</v>
      </c>
      <c r="I4151" s="10" t="s">
        <v>5809</v>
      </c>
      <c r="J4151" s="12">
        <v>6191.9</v>
      </c>
      <c r="K4151" s="12">
        <v>163</v>
      </c>
      <c r="L4151" s="12">
        <v>0</v>
      </c>
      <c r="M4151" s="12">
        <v>1923.38</v>
      </c>
      <c r="N4151" s="14">
        <f t="shared" si="64"/>
        <v>1923.38</v>
      </c>
    </row>
    <row r="4152" ht="15" spans="1:14">
      <c r="A4152" s="10" t="s">
        <v>1569</v>
      </c>
      <c r="B4152" s="10" t="s">
        <v>16</v>
      </c>
      <c r="C4152" s="10">
        <v>53</v>
      </c>
      <c r="D4152" s="10" t="s">
        <v>1654</v>
      </c>
      <c r="E4152" s="10" t="s">
        <v>1655</v>
      </c>
      <c r="F4152" s="10" t="s">
        <v>10</v>
      </c>
      <c r="G4152" s="10"/>
      <c r="H4152" s="10" t="s">
        <v>1656</v>
      </c>
      <c r="I4152" s="10" t="s">
        <v>5810</v>
      </c>
      <c r="J4152" s="12">
        <v>89.41</v>
      </c>
      <c r="K4152" s="12">
        <v>0</v>
      </c>
      <c r="L4152" s="12">
        <v>0</v>
      </c>
      <c r="M4152" s="12">
        <v>28.74</v>
      </c>
      <c r="N4152" s="14">
        <f t="shared" si="64"/>
        <v>28.74</v>
      </c>
    </row>
    <row r="4153" ht="15" spans="1:14">
      <c r="A4153" s="10" t="s">
        <v>1636</v>
      </c>
      <c r="B4153" s="10" t="s">
        <v>16</v>
      </c>
      <c r="C4153" s="10">
        <v>23</v>
      </c>
      <c r="D4153" s="10" t="s">
        <v>1654</v>
      </c>
      <c r="E4153" s="10" t="s">
        <v>1655</v>
      </c>
      <c r="F4153" s="10" t="s">
        <v>10</v>
      </c>
      <c r="G4153" s="10"/>
      <c r="H4153" s="10" t="s">
        <v>1656</v>
      </c>
      <c r="I4153" s="10" t="s">
        <v>5811</v>
      </c>
      <c r="J4153" s="12">
        <v>187.52</v>
      </c>
      <c r="K4153" s="12">
        <v>0</v>
      </c>
      <c r="L4153" s="12">
        <v>0</v>
      </c>
      <c r="M4153" s="12">
        <v>34.69</v>
      </c>
      <c r="N4153" s="14">
        <f t="shared" si="64"/>
        <v>34.69</v>
      </c>
    </row>
    <row r="4154" ht="15" spans="1:14">
      <c r="A4154" s="10" t="s">
        <v>1636</v>
      </c>
      <c r="B4154" s="10" t="s">
        <v>16</v>
      </c>
      <c r="C4154" s="10">
        <v>23</v>
      </c>
      <c r="D4154" s="10" t="s">
        <v>1654</v>
      </c>
      <c r="E4154" s="10" t="s">
        <v>1655</v>
      </c>
      <c r="F4154" s="10" t="s">
        <v>10</v>
      </c>
      <c r="G4154" s="10"/>
      <c r="H4154" s="10" t="s">
        <v>1656</v>
      </c>
      <c r="I4154" s="10" t="s">
        <v>5812</v>
      </c>
      <c r="J4154" s="12">
        <v>1402.84</v>
      </c>
      <c r="K4154" s="12">
        <v>0</v>
      </c>
      <c r="L4154" s="12">
        <v>0</v>
      </c>
      <c r="M4154" s="12">
        <v>1052.65</v>
      </c>
      <c r="N4154" s="14">
        <f t="shared" si="64"/>
        <v>1052.65</v>
      </c>
    </row>
    <row r="4155" ht="15" spans="1:14">
      <c r="A4155" s="10" t="s">
        <v>1636</v>
      </c>
      <c r="B4155" s="10" t="s">
        <v>16</v>
      </c>
      <c r="C4155" s="10">
        <v>23</v>
      </c>
      <c r="D4155" s="10" t="s">
        <v>1654</v>
      </c>
      <c r="E4155" s="10" t="s">
        <v>1655</v>
      </c>
      <c r="F4155" s="10" t="s">
        <v>10</v>
      </c>
      <c r="G4155" s="10"/>
      <c r="H4155" s="10" t="s">
        <v>1656</v>
      </c>
      <c r="I4155" s="10" t="s">
        <v>5813</v>
      </c>
      <c r="J4155" s="12">
        <v>293.86</v>
      </c>
      <c r="K4155" s="12">
        <v>8</v>
      </c>
      <c r="L4155" s="12">
        <v>0</v>
      </c>
      <c r="M4155" s="12">
        <v>228.69</v>
      </c>
      <c r="N4155" s="14">
        <f t="shared" si="64"/>
        <v>228.69</v>
      </c>
    </row>
    <row r="4156" ht="15" spans="1:14">
      <c r="A4156" s="10" t="s">
        <v>1636</v>
      </c>
      <c r="B4156" s="10" t="s">
        <v>16</v>
      </c>
      <c r="C4156" s="10">
        <v>23</v>
      </c>
      <c r="D4156" s="10" t="s">
        <v>1654</v>
      </c>
      <c r="E4156" s="10" t="s">
        <v>1655</v>
      </c>
      <c r="F4156" s="10" t="s">
        <v>10</v>
      </c>
      <c r="G4156" s="10"/>
      <c r="H4156" s="10" t="s">
        <v>1656</v>
      </c>
      <c r="I4156" s="10" t="s">
        <v>5814</v>
      </c>
      <c r="J4156" s="12">
        <v>367.47</v>
      </c>
      <c r="K4156" s="12">
        <v>7</v>
      </c>
      <c r="L4156" s="12">
        <v>0</v>
      </c>
      <c r="M4156" s="12">
        <v>288.38</v>
      </c>
      <c r="N4156" s="14">
        <f t="shared" si="64"/>
        <v>288.38</v>
      </c>
    </row>
    <row r="4157" ht="15" spans="1:14">
      <c r="A4157" s="10" t="s">
        <v>1636</v>
      </c>
      <c r="B4157" s="10" t="s">
        <v>16</v>
      </c>
      <c r="C4157" s="10">
        <v>23</v>
      </c>
      <c r="D4157" s="10" t="s">
        <v>1654</v>
      </c>
      <c r="E4157" s="10" t="s">
        <v>1655</v>
      </c>
      <c r="F4157" s="10" t="s">
        <v>10</v>
      </c>
      <c r="G4157" s="10"/>
      <c r="H4157" s="10" t="s">
        <v>1656</v>
      </c>
      <c r="I4157" s="10" t="s">
        <v>5815</v>
      </c>
      <c r="J4157" s="12">
        <v>11.78</v>
      </c>
      <c r="K4157" s="12">
        <v>0</v>
      </c>
      <c r="L4157" s="12">
        <v>0</v>
      </c>
      <c r="M4157" s="12">
        <v>9.42</v>
      </c>
      <c r="N4157" s="14">
        <f t="shared" si="64"/>
        <v>9.42</v>
      </c>
    </row>
    <row r="4158" ht="15" spans="1:14">
      <c r="A4158" s="10" t="s">
        <v>500</v>
      </c>
      <c r="B4158" s="10" t="s">
        <v>16</v>
      </c>
      <c r="C4158" s="10">
        <v>36</v>
      </c>
      <c r="D4158" s="10" t="s">
        <v>1654</v>
      </c>
      <c r="E4158" s="10" t="s">
        <v>1655</v>
      </c>
      <c r="F4158" s="10" t="s">
        <v>10</v>
      </c>
      <c r="G4158" s="10"/>
      <c r="H4158" s="10" t="s">
        <v>1656</v>
      </c>
      <c r="I4158" s="10" t="s">
        <v>5816</v>
      </c>
      <c r="J4158" s="12">
        <v>566.6</v>
      </c>
      <c r="K4158" s="12">
        <v>0</v>
      </c>
      <c r="L4158" s="12">
        <v>0</v>
      </c>
      <c r="M4158" s="12">
        <v>209.29</v>
      </c>
      <c r="N4158" s="14">
        <f t="shared" si="64"/>
        <v>209.29</v>
      </c>
    </row>
    <row r="4159" ht="15" spans="1:14">
      <c r="A4159" s="10" t="s">
        <v>500</v>
      </c>
      <c r="B4159" s="10" t="s">
        <v>16</v>
      </c>
      <c r="C4159" s="10">
        <v>36</v>
      </c>
      <c r="D4159" s="10" t="s">
        <v>1654</v>
      </c>
      <c r="E4159" s="10" t="s">
        <v>1655</v>
      </c>
      <c r="F4159" s="10" t="s">
        <v>10</v>
      </c>
      <c r="G4159" s="10"/>
      <c r="H4159" s="10" t="s">
        <v>1656</v>
      </c>
      <c r="I4159" s="10" t="s">
        <v>5817</v>
      </c>
      <c r="J4159" s="12">
        <v>313.32</v>
      </c>
      <c r="K4159" s="12">
        <v>0</v>
      </c>
      <c r="L4159" s="12">
        <v>0</v>
      </c>
      <c r="M4159" s="12">
        <v>94.23</v>
      </c>
      <c r="N4159" s="14">
        <f t="shared" si="64"/>
        <v>94.23</v>
      </c>
    </row>
    <row r="4160" ht="15" spans="1:14">
      <c r="A4160" s="10" t="s">
        <v>500</v>
      </c>
      <c r="B4160" s="10" t="s">
        <v>16</v>
      </c>
      <c r="C4160" s="10">
        <v>36</v>
      </c>
      <c r="D4160" s="10" t="s">
        <v>1654</v>
      </c>
      <c r="E4160" s="10" t="s">
        <v>1655</v>
      </c>
      <c r="F4160" s="10" t="s">
        <v>10</v>
      </c>
      <c r="G4160" s="10"/>
      <c r="H4160" s="10" t="s">
        <v>1656</v>
      </c>
      <c r="I4160" s="10" t="s">
        <v>5818</v>
      </c>
      <c r="J4160" s="12">
        <v>4834.55</v>
      </c>
      <c r="K4160" s="12">
        <v>0</v>
      </c>
      <c r="L4160" s="12">
        <v>0</v>
      </c>
      <c r="M4160" s="12">
        <v>872.3</v>
      </c>
      <c r="N4160" s="14">
        <f t="shared" si="64"/>
        <v>872.3</v>
      </c>
    </row>
    <row r="4161" ht="15" spans="1:14">
      <c r="A4161" s="10" t="s">
        <v>500</v>
      </c>
      <c r="B4161" s="10" t="s">
        <v>16</v>
      </c>
      <c r="C4161" s="10">
        <v>36</v>
      </c>
      <c r="D4161" s="10" t="s">
        <v>1654</v>
      </c>
      <c r="E4161" s="10" t="s">
        <v>1655</v>
      </c>
      <c r="F4161" s="10" t="s">
        <v>10</v>
      </c>
      <c r="G4161" s="10"/>
      <c r="H4161" s="10" t="s">
        <v>1656</v>
      </c>
      <c r="I4161" s="10" t="s">
        <v>5819</v>
      </c>
      <c r="J4161" s="12">
        <v>323.17</v>
      </c>
      <c r="K4161" s="12">
        <v>0</v>
      </c>
      <c r="L4161" s="12">
        <v>0</v>
      </c>
      <c r="M4161" s="12">
        <v>45.84</v>
      </c>
      <c r="N4161" s="14">
        <f t="shared" si="64"/>
        <v>45.84</v>
      </c>
    </row>
    <row r="4162" ht="15" spans="1:14">
      <c r="A4162" s="10" t="s">
        <v>500</v>
      </c>
      <c r="B4162" s="10" t="s">
        <v>16</v>
      </c>
      <c r="C4162" s="10">
        <v>36</v>
      </c>
      <c r="D4162" s="10" t="s">
        <v>1654</v>
      </c>
      <c r="E4162" s="10" t="s">
        <v>1655</v>
      </c>
      <c r="F4162" s="10" t="s">
        <v>10</v>
      </c>
      <c r="G4162" s="10"/>
      <c r="H4162" s="10" t="s">
        <v>1656</v>
      </c>
      <c r="I4162" s="10" t="s">
        <v>5820</v>
      </c>
      <c r="J4162" s="12">
        <v>702</v>
      </c>
      <c r="K4162" s="12">
        <v>0</v>
      </c>
      <c r="L4162" s="12">
        <v>0</v>
      </c>
      <c r="M4162" s="12">
        <v>109.23</v>
      </c>
      <c r="N4162" s="14">
        <f t="shared" si="64"/>
        <v>109.23</v>
      </c>
    </row>
    <row r="4163" ht="15" spans="1:14">
      <c r="A4163" s="10" t="s">
        <v>500</v>
      </c>
      <c r="B4163" s="10" t="s">
        <v>16</v>
      </c>
      <c r="C4163" s="10">
        <v>36</v>
      </c>
      <c r="D4163" s="10" t="s">
        <v>1654</v>
      </c>
      <c r="E4163" s="10" t="s">
        <v>1655</v>
      </c>
      <c r="F4163" s="10" t="s">
        <v>10</v>
      </c>
      <c r="G4163" s="10"/>
      <c r="H4163" s="10" t="s">
        <v>1656</v>
      </c>
      <c r="I4163" s="10" t="s">
        <v>5821</v>
      </c>
      <c r="J4163" s="12">
        <v>470.46</v>
      </c>
      <c r="K4163" s="12">
        <v>0</v>
      </c>
      <c r="L4163" s="12">
        <v>0</v>
      </c>
      <c r="M4163" s="12">
        <v>59.62</v>
      </c>
      <c r="N4163" s="14">
        <f t="shared" ref="N4163:N4226" si="65">L4163+M4163</f>
        <v>59.62</v>
      </c>
    </row>
    <row r="4164" ht="15" spans="1:14">
      <c r="A4164" s="10" t="s">
        <v>500</v>
      </c>
      <c r="B4164" s="10" t="s">
        <v>16</v>
      </c>
      <c r="C4164" s="10">
        <v>36</v>
      </c>
      <c r="D4164" s="10" t="s">
        <v>1654</v>
      </c>
      <c r="E4164" s="10" t="s">
        <v>1655</v>
      </c>
      <c r="F4164" s="10" t="s">
        <v>10</v>
      </c>
      <c r="G4164" s="10"/>
      <c r="H4164" s="10" t="s">
        <v>1656</v>
      </c>
      <c r="I4164" s="10" t="s">
        <v>5822</v>
      </c>
      <c r="J4164" s="12">
        <v>702</v>
      </c>
      <c r="K4164" s="12">
        <v>0</v>
      </c>
      <c r="L4164" s="12">
        <v>0</v>
      </c>
      <c r="M4164" s="12">
        <v>109.23</v>
      </c>
      <c r="N4164" s="14">
        <f t="shared" si="65"/>
        <v>109.23</v>
      </c>
    </row>
    <row r="4165" ht="15" spans="1:14">
      <c r="A4165" s="10" t="s">
        <v>503</v>
      </c>
      <c r="B4165" s="10" t="s">
        <v>16</v>
      </c>
      <c r="C4165" s="10">
        <v>50</v>
      </c>
      <c r="D4165" s="10" t="s">
        <v>1654</v>
      </c>
      <c r="E4165" s="10" t="s">
        <v>1655</v>
      </c>
      <c r="F4165" s="10" t="s">
        <v>10</v>
      </c>
      <c r="G4165" s="10"/>
      <c r="H4165" s="10" t="s">
        <v>1656</v>
      </c>
      <c r="I4165" s="10" t="s">
        <v>5823</v>
      </c>
      <c r="J4165" s="12">
        <v>3722.72</v>
      </c>
      <c r="K4165" s="12">
        <v>390</v>
      </c>
      <c r="L4165" s="12">
        <v>0</v>
      </c>
      <c r="M4165" s="12">
        <v>390.08</v>
      </c>
      <c r="N4165" s="14">
        <f t="shared" si="65"/>
        <v>390.08</v>
      </c>
    </row>
    <row r="4166" ht="15" spans="1:14">
      <c r="A4166" s="10" t="s">
        <v>503</v>
      </c>
      <c r="B4166" s="10" t="s">
        <v>16</v>
      </c>
      <c r="C4166" s="10">
        <v>50</v>
      </c>
      <c r="D4166" s="10" t="s">
        <v>1654</v>
      </c>
      <c r="E4166" s="10" t="s">
        <v>1655</v>
      </c>
      <c r="F4166" s="10" t="s">
        <v>10</v>
      </c>
      <c r="G4166" s="10"/>
      <c r="H4166" s="10" t="s">
        <v>1656</v>
      </c>
      <c r="I4166" s="10" t="s">
        <v>5824</v>
      </c>
      <c r="J4166" s="12">
        <v>3861.16</v>
      </c>
      <c r="K4166" s="12">
        <v>450</v>
      </c>
      <c r="L4166" s="12">
        <v>0</v>
      </c>
      <c r="M4166" s="12">
        <v>402.59</v>
      </c>
      <c r="N4166" s="14">
        <f t="shared" si="65"/>
        <v>402.59</v>
      </c>
    </row>
    <row r="4167" ht="15" spans="1:14">
      <c r="A4167" s="10" t="s">
        <v>503</v>
      </c>
      <c r="B4167" s="10" t="s">
        <v>16</v>
      </c>
      <c r="C4167" s="10">
        <v>50</v>
      </c>
      <c r="D4167" s="10" t="s">
        <v>1654</v>
      </c>
      <c r="E4167" s="10" t="s">
        <v>1655</v>
      </c>
      <c r="F4167" s="10" t="s">
        <v>10</v>
      </c>
      <c r="G4167" s="10"/>
      <c r="H4167" s="10" t="s">
        <v>1656</v>
      </c>
      <c r="I4167" s="10" t="s">
        <v>5825</v>
      </c>
      <c r="J4167" s="12">
        <v>4051.12</v>
      </c>
      <c r="K4167" s="12">
        <v>498</v>
      </c>
      <c r="L4167" s="12">
        <v>0</v>
      </c>
      <c r="M4167" s="12">
        <v>417.73</v>
      </c>
      <c r="N4167" s="14">
        <f t="shared" si="65"/>
        <v>417.73</v>
      </c>
    </row>
    <row r="4168" ht="15" spans="1:14">
      <c r="A4168" s="10" t="s">
        <v>503</v>
      </c>
      <c r="B4168" s="10" t="s">
        <v>16</v>
      </c>
      <c r="C4168" s="10">
        <v>50</v>
      </c>
      <c r="D4168" s="10" t="s">
        <v>1654</v>
      </c>
      <c r="E4168" s="10" t="s">
        <v>1655</v>
      </c>
      <c r="F4168" s="10" t="s">
        <v>10</v>
      </c>
      <c r="G4168" s="10"/>
      <c r="H4168" s="10" t="s">
        <v>1656</v>
      </c>
      <c r="I4168" s="10" t="s">
        <v>5826</v>
      </c>
      <c r="J4168" s="12">
        <v>4360.38</v>
      </c>
      <c r="K4168" s="12">
        <v>438</v>
      </c>
      <c r="L4168" s="12">
        <v>0</v>
      </c>
      <c r="M4168" s="12">
        <v>473.52</v>
      </c>
      <c r="N4168" s="14">
        <f t="shared" si="65"/>
        <v>473.52</v>
      </c>
    </row>
    <row r="4169" ht="15" spans="1:14">
      <c r="A4169" s="10" t="s">
        <v>503</v>
      </c>
      <c r="B4169" s="10" t="s">
        <v>16</v>
      </c>
      <c r="C4169" s="10">
        <v>50</v>
      </c>
      <c r="D4169" s="10" t="s">
        <v>1654</v>
      </c>
      <c r="E4169" s="10" t="s">
        <v>1655</v>
      </c>
      <c r="F4169" s="10" t="s">
        <v>10</v>
      </c>
      <c r="G4169" s="10"/>
      <c r="H4169" s="10" t="s">
        <v>1656</v>
      </c>
      <c r="I4169" s="10" t="s">
        <v>5827</v>
      </c>
      <c r="J4169" s="12">
        <v>4224.22</v>
      </c>
      <c r="K4169" s="12">
        <v>430</v>
      </c>
      <c r="L4169" s="12">
        <v>0</v>
      </c>
      <c r="M4169" s="12">
        <v>468.24</v>
      </c>
      <c r="N4169" s="14">
        <f t="shared" si="65"/>
        <v>468.24</v>
      </c>
    </row>
    <row r="4170" ht="15" spans="1:14">
      <c r="A4170" s="10" t="s">
        <v>503</v>
      </c>
      <c r="B4170" s="10" t="s">
        <v>16</v>
      </c>
      <c r="C4170" s="10">
        <v>50</v>
      </c>
      <c r="D4170" s="10" t="s">
        <v>1654</v>
      </c>
      <c r="E4170" s="10" t="s">
        <v>1655</v>
      </c>
      <c r="F4170" s="10" t="s">
        <v>10</v>
      </c>
      <c r="G4170" s="10"/>
      <c r="H4170" s="10" t="s">
        <v>1656</v>
      </c>
      <c r="I4170" s="10" t="s">
        <v>5828</v>
      </c>
      <c r="J4170" s="12">
        <v>4552.43</v>
      </c>
      <c r="K4170" s="12">
        <v>504</v>
      </c>
      <c r="L4170" s="12">
        <v>0</v>
      </c>
      <c r="M4170" s="12">
        <v>478.74</v>
      </c>
      <c r="N4170" s="14">
        <f t="shared" si="65"/>
        <v>478.74</v>
      </c>
    </row>
    <row r="4171" ht="15" spans="1:14">
      <c r="A4171" s="10" t="s">
        <v>503</v>
      </c>
      <c r="B4171" s="10" t="s">
        <v>16</v>
      </c>
      <c r="C4171" s="10">
        <v>50</v>
      </c>
      <c r="D4171" s="10" t="s">
        <v>1654</v>
      </c>
      <c r="E4171" s="10" t="s">
        <v>1655</v>
      </c>
      <c r="F4171" s="10" t="s">
        <v>10</v>
      </c>
      <c r="G4171" s="10"/>
      <c r="H4171" s="10" t="s">
        <v>1656</v>
      </c>
      <c r="I4171" s="10" t="s">
        <v>5829</v>
      </c>
      <c r="J4171" s="12">
        <v>5108.82</v>
      </c>
      <c r="K4171" s="12">
        <v>610</v>
      </c>
      <c r="L4171" s="12">
        <v>0</v>
      </c>
      <c r="M4171" s="12">
        <v>516.06</v>
      </c>
      <c r="N4171" s="14">
        <f t="shared" si="65"/>
        <v>516.06</v>
      </c>
    </row>
    <row r="4172" ht="15" spans="1:14">
      <c r="A4172" s="10" t="s">
        <v>503</v>
      </c>
      <c r="B4172" s="10" t="s">
        <v>16</v>
      </c>
      <c r="C4172" s="10">
        <v>50</v>
      </c>
      <c r="D4172" s="10" t="s">
        <v>1654</v>
      </c>
      <c r="E4172" s="10" t="s">
        <v>1655</v>
      </c>
      <c r="F4172" s="10" t="s">
        <v>10</v>
      </c>
      <c r="G4172" s="10"/>
      <c r="H4172" s="10" t="s">
        <v>1656</v>
      </c>
      <c r="I4172" s="10" t="s">
        <v>5830</v>
      </c>
      <c r="J4172" s="12">
        <v>4424.22</v>
      </c>
      <c r="K4172" s="12">
        <v>544</v>
      </c>
      <c r="L4172" s="12">
        <v>0</v>
      </c>
      <c r="M4172" s="12">
        <v>430.65</v>
      </c>
      <c r="N4172" s="14">
        <f t="shared" si="65"/>
        <v>430.65</v>
      </c>
    </row>
    <row r="4173" ht="15" spans="1:14">
      <c r="A4173" s="10" t="s">
        <v>890</v>
      </c>
      <c r="B4173" s="10" t="s">
        <v>9</v>
      </c>
      <c r="C4173" s="10">
        <v>32</v>
      </c>
      <c r="D4173" s="10" t="s">
        <v>1660</v>
      </c>
      <c r="E4173" s="10" t="s">
        <v>1661</v>
      </c>
      <c r="F4173" s="10" t="s">
        <v>10</v>
      </c>
      <c r="G4173" s="10"/>
      <c r="H4173" s="10" t="s">
        <v>1656</v>
      </c>
      <c r="I4173" s="10" t="s">
        <v>5831</v>
      </c>
      <c r="J4173" s="12">
        <v>123.96</v>
      </c>
      <c r="K4173" s="12">
        <v>0</v>
      </c>
      <c r="L4173" s="12">
        <v>0</v>
      </c>
      <c r="M4173" s="12">
        <v>19.63</v>
      </c>
      <c r="N4173" s="14">
        <f t="shared" si="65"/>
        <v>19.63</v>
      </c>
    </row>
    <row r="4174" ht="15" spans="1:14">
      <c r="A4174" s="10" t="s">
        <v>890</v>
      </c>
      <c r="B4174" s="10" t="s">
        <v>9</v>
      </c>
      <c r="C4174" s="10">
        <v>32</v>
      </c>
      <c r="D4174" s="10" t="s">
        <v>1660</v>
      </c>
      <c r="E4174" s="10" t="s">
        <v>1661</v>
      </c>
      <c r="F4174" s="10" t="s">
        <v>10</v>
      </c>
      <c r="G4174" s="10"/>
      <c r="H4174" s="10" t="s">
        <v>1656</v>
      </c>
      <c r="I4174" s="10" t="s">
        <v>5832</v>
      </c>
      <c r="J4174" s="12">
        <v>95.69</v>
      </c>
      <c r="K4174" s="12">
        <v>0</v>
      </c>
      <c r="L4174" s="12">
        <v>0</v>
      </c>
      <c r="M4174" s="12">
        <v>16.52</v>
      </c>
      <c r="N4174" s="14">
        <f t="shared" si="65"/>
        <v>16.52</v>
      </c>
    </row>
    <row r="4175" ht="15" spans="1:14">
      <c r="A4175" s="10" t="s">
        <v>1004</v>
      </c>
      <c r="B4175" s="10" t="s">
        <v>16</v>
      </c>
      <c r="C4175" s="10">
        <v>26</v>
      </c>
      <c r="D4175" s="10" t="s">
        <v>1654</v>
      </c>
      <c r="E4175" s="10" t="s">
        <v>1655</v>
      </c>
      <c r="F4175" s="10" t="s">
        <v>10</v>
      </c>
      <c r="G4175" s="10"/>
      <c r="H4175" s="10" t="s">
        <v>1656</v>
      </c>
      <c r="I4175" s="10" t="s">
        <v>5833</v>
      </c>
      <c r="J4175" s="12">
        <v>6706.6</v>
      </c>
      <c r="K4175" s="12">
        <v>628</v>
      </c>
      <c r="L4175" s="12">
        <v>0</v>
      </c>
      <c r="M4175" s="12">
        <v>1978.29</v>
      </c>
      <c r="N4175" s="14">
        <f t="shared" si="65"/>
        <v>1978.29</v>
      </c>
    </row>
    <row r="4176" ht="15" spans="1:14">
      <c r="A4176" s="10" t="s">
        <v>1547</v>
      </c>
      <c r="B4176" s="10" t="s">
        <v>16</v>
      </c>
      <c r="C4176" s="10">
        <v>34</v>
      </c>
      <c r="D4176" s="10" t="s">
        <v>1654</v>
      </c>
      <c r="E4176" s="10" t="s">
        <v>1655</v>
      </c>
      <c r="F4176" s="10" t="s">
        <v>10</v>
      </c>
      <c r="G4176" s="10"/>
      <c r="H4176" s="10" t="s">
        <v>1656</v>
      </c>
      <c r="I4176" s="10" t="s">
        <v>5834</v>
      </c>
      <c r="J4176" s="12">
        <v>86.8</v>
      </c>
      <c r="K4176" s="12">
        <v>0</v>
      </c>
      <c r="L4176" s="12">
        <v>0</v>
      </c>
      <c r="M4176" s="12">
        <v>26.04</v>
      </c>
      <c r="N4176" s="14">
        <f t="shared" si="65"/>
        <v>26.04</v>
      </c>
    </row>
    <row r="4177" ht="15" spans="1:14">
      <c r="A4177" s="10" t="s">
        <v>1547</v>
      </c>
      <c r="B4177" s="10" t="s">
        <v>16</v>
      </c>
      <c r="C4177" s="10">
        <v>34</v>
      </c>
      <c r="D4177" s="10" t="s">
        <v>1654</v>
      </c>
      <c r="E4177" s="10" t="s">
        <v>1655</v>
      </c>
      <c r="F4177" s="10" t="s">
        <v>10</v>
      </c>
      <c r="G4177" s="10"/>
      <c r="H4177" s="10" t="s">
        <v>1656</v>
      </c>
      <c r="I4177" s="10" t="s">
        <v>5835</v>
      </c>
      <c r="J4177" s="12">
        <v>325.32</v>
      </c>
      <c r="K4177" s="12">
        <v>7</v>
      </c>
      <c r="L4177" s="12">
        <v>0</v>
      </c>
      <c r="M4177" s="12">
        <v>95.73</v>
      </c>
      <c r="N4177" s="14">
        <f t="shared" si="65"/>
        <v>95.73</v>
      </c>
    </row>
    <row r="4178" ht="15" spans="1:14">
      <c r="A4178" s="10" t="s">
        <v>142</v>
      </c>
      <c r="B4178" s="10" t="s">
        <v>9</v>
      </c>
      <c r="C4178" s="10">
        <v>42</v>
      </c>
      <c r="D4178" s="10" t="s">
        <v>1660</v>
      </c>
      <c r="E4178" s="10" t="s">
        <v>1661</v>
      </c>
      <c r="F4178" s="10" t="s">
        <v>10</v>
      </c>
      <c r="G4178" s="10"/>
      <c r="H4178" s="10" t="s">
        <v>1656</v>
      </c>
      <c r="I4178" s="10" t="s">
        <v>5836</v>
      </c>
      <c r="J4178" s="12">
        <v>296.45</v>
      </c>
      <c r="K4178" s="12">
        <v>0</v>
      </c>
      <c r="L4178" s="12">
        <v>0</v>
      </c>
      <c r="M4178" s="12">
        <v>264.08</v>
      </c>
      <c r="N4178" s="14">
        <f t="shared" si="65"/>
        <v>264.08</v>
      </c>
    </row>
    <row r="4179" ht="15" spans="1:14">
      <c r="A4179" s="10" t="s">
        <v>142</v>
      </c>
      <c r="B4179" s="10" t="s">
        <v>9</v>
      </c>
      <c r="C4179" s="10">
        <v>42</v>
      </c>
      <c r="D4179" s="10" t="s">
        <v>1660</v>
      </c>
      <c r="E4179" s="10" t="s">
        <v>1661</v>
      </c>
      <c r="F4179" s="10" t="s">
        <v>10</v>
      </c>
      <c r="G4179" s="10"/>
      <c r="H4179" s="10" t="s">
        <v>1656</v>
      </c>
      <c r="I4179" s="10" t="s">
        <v>5837</v>
      </c>
      <c r="J4179" s="12">
        <v>304.45</v>
      </c>
      <c r="K4179" s="12">
        <v>0</v>
      </c>
      <c r="L4179" s="12">
        <v>0</v>
      </c>
      <c r="M4179" s="12">
        <v>264.96</v>
      </c>
      <c r="N4179" s="14">
        <f t="shared" si="65"/>
        <v>264.96</v>
      </c>
    </row>
    <row r="4180" ht="15" spans="1:14">
      <c r="A4180" s="10" t="s">
        <v>142</v>
      </c>
      <c r="B4180" s="10" t="s">
        <v>9</v>
      </c>
      <c r="C4180" s="10">
        <v>42</v>
      </c>
      <c r="D4180" s="10" t="s">
        <v>1660</v>
      </c>
      <c r="E4180" s="10" t="s">
        <v>1661</v>
      </c>
      <c r="F4180" s="10" t="s">
        <v>10</v>
      </c>
      <c r="G4180" s="10"/>
      <c r="H4180" s="10" t="s">
        <v>1656</v>
      </c>
      <c r="I4180" s="10" t="s">
        <v>5838</v>
      </c>
      <c r="J4180" s="12">
        <v>304.45</v>
      </c>
      <c r="K4180" s="12">
        <v>0</v>
      </c>
      <c r="L4180" s="12">
        <v>0</v>
      </c>
      <c r="M4180" s="12">
        <v>264.96</v>
      </c>
      <c r="N4180" s="14">
        <f t="shared" si="65"/>
        <v>264.96</v>
      </c>
    </row>
    <row r="4181" ht="15" spans="1:14">
      <c r="A4181" s="10" t="s">
        <v>934</v>
      </c>
      <c r="B4181" s="10" t="s">
        <v>9</v>
      </c>
      <c r="C4181" s="10">
        <v>47</v>
      </c>
      <c r="D4181" s="10" t="s">
        <v>1654</v>
      </c>
      <c r="E4181" s="10" t="s">
        <v>1655</v>
      </c>
      <c r="F4181" s="10" t="s">
        <v>10</v>
      </c>
      <c r="G4181" s="10"/>
      <c r="H4181" s="10" t="s">
        <v>1656</v>
      </c>
      <c r="I4181" s="10" t="s">
        <v>5839</v>
      </c>
      <c r="J4181" s="12">
        <v>10852.91</v>
      </c>
      <c r="K4181" s="12">
        <v>272</v>
      </c>
      <c r="L4181" s="12">
        <v>0</v>
      </c>
      <c r="M4181" s="12">
        <v>3306.31</v>
      </c>
      <c r="N4181" s="14">
        <f t="shared" si="65"/>
        <v>3306.31</v>
      </c>
    </row>
    <row r="4182" ht="15" spans="1:14">
      <c r="A4182" s="10" t="s">
        <v>934</v>
      </c>
      <c r="B4182" s="10" t="s">
        <v>9</v>
      </c>
      <c r="C4182" s="10">
        <v>47</v>
      </c>
      <c r="D4182" s="10" t="s">
        <v>1654</v>
      </c>
      <c r="E4182" s="10" t="s">
        <v>1655</v>
      </c>
      <c r="F4182" s="10" t="s">
        <v>10</v>
      </c>
      <c r="G4182" s="10"/>
      <c r="H4182" s="10" t="s">
        <v>1656</v>
      </c>
      <c r="I4182" s="10" t="s">
        <v>5840</v>
      </c>
      <c r="J4182" s="12">
        <v>9787.34</v>
      </c>
      <c r="K4182" s="12">
        <v>168</v>
      </c>
      <c r="L4182" s="12">
        <v>0</v>
      </c>
      <c r="M4182" s="12">
        <v>2182.75</v>
      </c>
      <c r="N4182" s="14">
        <f t="shared" si="65"/>
        <v>2182.75</v>
      </c>
    </row>
    <row r="4183" ht="15" spans="1:14">
      <c r="A4183" s="10" t="s">
        <v>934</v>
      </c>
      <c r="B4183" s="10" t="s">
        <v>9</v>
      </c>
      <c r="C4183" s="10">
        <v>47</v>
      </c>
      <c r="D4183" s="10" t="s">
        <v>1654</v>
      </c>
      <c r="E4183" s="10" t="s">
        <v>1655</v>
      </c>
      <c r="F4183" s="10" t="s">
        <v>10</v>
      </c>
      <c r="G4183" s="10"/>
      <c r="H4183" s="10" t="s">
        <v>1656</v>
      </c>
      <c r="I4183" s="10" t="s">
        <v>5841</v>
      </c>
      <c r="J4183" s="12">
        <v>9419</v>
      </c>
      <c r="K4183" s="12">
        <v>268</v>
      </c>
      <c r="L4183" s="12">
        <v>0</v>
      </c>
      <c r="M4183" s="12">
        <v>1078.12</v>
      </c>
      <c r="N4183" s="14">
        <f t="shared" si="65"/>
        <v>1078.12</v>
      </c>
    </row>
    <row r="4184" ht="15" spans="1:14">
      <c r="A4184" s="10" t="s">
        <v>574</v>
      </c>
      <c r="B4184" s="10" t="s">
        <v>9</v>
      </c>
      <c r="C4184" s="10">
        <v>40</v>
      </c>
      <c r="D4184" s="10" t="s">
        <v>1654</v>
      </c>
      <c r="E4184" s="10" t="s">
        <v>1655</v>
      </c>
      <c r="F4184" s="10" t="s">
        <v>10</v>
      </c>
      <c r="G4184" s="10"/>
      <c r="H4184" s="10" t="s">
        <v>1656</v>
      </c>
      <c r="I4184" s="10" t="s">
        <v>5842</v>
      </c>
      <c r="J4184" s="12">
        <v>5489.39</v>
      </c>
      <c r="K4184" s="12">
        <v>444</v>
      </c>
      <c r="L4184" s="12">
        <v>0</v>
      </c>
      <c r="M4184" s="12">
        <v>1724.07</v>
      </c>
      <c r="N4184" s="14">
        <f t="shared" si="65"/>
        <v>1724.07</v>
      </c>
    </row>
    <row r="4185" ht="15" spans="1:14">
      <c r="A4185" s="10" t="s">
        <v>889</v>
      </c>
      <c r="B4185" s="10" t="s">
        <v>16</v>
      </c>
      <c r="C4185" s="10">
        <v>20</v>
      </c>
      <c r="D4185" s="10" t="s">
        <v>1654</v>
      </c>
      <c r="E4185" s="10" t="s">
        <v>1655</v>
      </c>
      <c r="F4185" s="10" t="s">
        <v>10</v>
      </c>
      <c r="G4185" s="10"/>
      <c r="H4185" s="10" t="s">
        <v>1656</v>
      </c>
      <c r="I4185" s="10" t="s">
        <v>5843</v>
      </c>
      <c r="J4185" s="12">
        <v>185.47</v>
      </c>
      <c r="K4185" s="12">
        <v>0</v>
      </c>
      <c r="L4185" s="12">
        <v>0</v>
      </c>
      <c r="M4185" s="12">
        <v>55.81</v>
      </c>
      <c r="N4185" s="14">
        <f t="shared" si="65"/>
        <v>55.81</v>
      </c>
    </row>
    <row r="4186" ht="15" spans="1:14">
      <c r="A4186" s="10" t="s">
        <v>889</v>
      </c>
      <c r="B4186" s="10" t="s">
        <v>16</v>
      </c>
      <c r="C4186" s="10">
        <v>20</v>
      </c>
      <c r="D4186" s="10" t="s">
        <v>1654</v>
      </c>
      <c r="E4186" s="10" t="s">
        <v>1655</v>
      </c>
      <c r="F4186" s="10" t="s">
        <v>10</v>
      </c>
      <c r="G4186" s="10"/>
      <c r="H4186" s="10" t="s">
        <v>1656</v>
      </c>
      <c r="I4186" s="10" t="s">
        <v>5844</v>
      </c>
      <c r="J4186" s="12">
        <v>444.97</v>
      </c>
      <c r="K4186" s="12">
        <v>0</v>
      </c>
      <c r="L4186" s="12">
        <v>0</v>
      </c>
      <c r="M4186" s="12">
        <v>238.66</v>
      </c>
      <c r="N4186" s="14">
        <f t="shared" si="65"/>
        <v>238.66</v>
      </c>
    </row>
    <row r="4187" ht="15" spans="1:14">
      <c r="A4187" s="10" t="s">
        <v>889</v>
      </c>
      <c r="B4187" s="10" t="s">
        <v>16</v>
      </c>
      <c r="C4187" s="10">
        <v>20</v>
      </c>
      <c r="D4187" s="10" t="s">
        <v>1654</v>
      </c>
      <c r="E4187" s="10" t="s">
        <v>1655</v>
      </c>
      <c r="F4187" s="10" t="s">
        <v>10</v>
      </c>
      <c r="G4187" s="10"/>
      <c r="H4187" s="10" t="s">
        <v>1656</v>
      </c>
      <c r="I4187" s="10" t="s">
        <v>5845</v>
      </c>
      <c r="J4187" s="12">
        <v>420.07</v>
      </c>
      <c r="K4187" s="12">
        <v>0</v>
      </c>
      <c r="L4187" s="12">
        <v>0</v>
      </c>
      <c r="M4187" s="12">
        <v>115.6</v>
      </c>
      <c r="N4187" s="14">
        <f t="shared" si="65"/>
        <v>115.6</v>
      </c>
    </row>
    <row r="4188" ht="15" spans="1:14">
      <c r="A4188" s="10" t="s">
        <v>889</v>
      </c>
      <c r="B4188" s="10" t="s">
        <v>16</v>
      </c>
      <c r="C4188" s="10">
        <v>20</v>
      </c>
      <c r="D4188" s="10" t="s">
        <v>1654</v>
      </c>
      <c r="E4188" s="10" t="s">
        <v>1655</v>
      </c>
      <c r="F4188" s="10" t="s">
        <v>10</v>
      </c>
      <c r="G4188" s="10"/>
      <c r="H4188" s="10" t="s">
        <v>1656</v>
      </c>
      <c r="I4188" s="10" t="s">
        <v>5846</v>
      </c>
      <c r="J4188" s="12">
        <v>200.43</v>
      </c>
      <c r="K4188" s="12">
        <v>0</v>
      </c>
      <c r="L4188" s="12">
        <v>0</v>
      </c>
      <c r="M4188" s="12">
        <v>74.96</v>
      </c>
      <c r="N4188" s="14">
        <f t="shared" si="65"/>
        <v>74.96</v>
      </c>
    </row>
    <row r="4189" ht="15" spans="1:14">
      <c r="A4189" s="10" t="s">
        <v>889</v>
      </c>
      <c r="B4189" s="10" t="s">
        <v>16</v>
      </c>
      <c r="C4189" s="10">
        <v>20</v>
      </c>
      <c r="D4189" s="10" t="s">
        <v>1654</v>
      </c>
      <c r="E4189" s="10" t="s">
        <v>1655</v>
      </c>
      <c r="F4189" s="10" t="s">
        <v>10</v>
      </c>
      <c r="G4189" s="10"/>
      <c r="H4189" s="10" t="s">
        <v>1656</v>
      </c>
      <c r="I4189" s="10" t="s">
        <v>5847</v>
      </c>
      <c r="J4189" s="12">
        <v>546.44</v>
      </c>
      <c r="K4189" s="12">
        <v>0</v>
      </c>
      <c r="L4189" s="12">
        <v>0</v>
      </c>
      <c r="M4189" s="12">
        <v>176.32</v>
      </c>
      <c r="N4189" s="14">
        <f t="shared" si="65"/>
        <v>176.32</v>
      </c>
    </row>
    <row r="4190" ht="15" spans="1:14">
      <c r="A4190" s="10" t="s">
        <v>889</v>
      </c>
      <c r="B4190" s="10" t="s">
        <v>16</v>
      </c>
      <c r="C4190" s="10">
        <v>20</v>
      </c>
      <c r="D4190" s="10" t="s">
        <v>1654</v>
      </c>
      <c r="E4190" s="10" t="s">
        <v>1655</v>
      </c>
      <c r="F4190" s="10" t="s">
        <v>10</v>
      </c>
      <c r="G4190" s="10"/>
      <c r="H4190" s="10" t="s">
        <v>1656</v>
      </c>
      <c r="I4190" s="10" t="s">
        <v>5848</v>
      </c>
      <c r="J4190" s="12">
        <v>92.4</v>
      </c>
      <c r="K4190" s="12">
        <v>0</v>
      </c>
      <c r="L4190" s="12">
        <v>0</v>
      </c>
      <c r="M4190" s="12">
        <v>17.1</v>
      </c>
      <c r="N4190" s="14">
        <f t="shared" si="65"/>
        <v>17.1</v>
      </c>
    </row>
    <row r="4191" ht="15" spans="1:14">
      <c r="A4191" s="10" t="s">
        <v>649</v>
      </c>
      <c r="B4191" s="10" t="s">
        <v>9</v>
      </c>
      <c r="C4191" s="10">
        <v>37</v>
      </c>
      <c r="D4191" s="10" t="s">
        <v>1654</v>
      </c>
      <c r="E4191" s="10" t="s">
        <v>1655</v>
      </c>
      <c r="F4191" s="10" t="s">
        <v>10</v>
      </c>
      <c r="G4191" s="10"/>
      <c r="H4191" s="10" t="s">
        <v>1656</v>
      </c>
      <c r="I4191" s="10" t="s">
        <v>5849</v>
      </c>
      <c r="J4191" s="12">
        <v>5486.56</v>
      </c>
      <c r="K4191" s="12">
        <v>257</v>
      </c>
      <c r="L4191" s="12">
        <v>0</v>
      </c>
      <c r="M4191" s="12">
        <v>1773.11</v>
      </c>
      <c r="N4191" s="14">
        <f t="shared" si="65"/>
        <v>1773.11</v>
      </c>
    </row>
    <row r="4192" ht="15" spans="1:14">
      <c r="A4192" s="10" t="s">
        <v>973</v>
      </c>
      <c r="B4192" s="10" t="s">
        <v>9</v>
      </c>
      <c r="C4192" s="10">
        <v>43</v>
      </c>
      <c r="D4192" s="10" t="s">
        <v>1654</v>
      </c>
      <c r="E4192" s="10" t="s">
        <v>1655</v>
      </c>
      <c r="F4192" s="10" t="s">
        <v>10</v>
      </c>
      <c r="G4192" s="10"/>
      <c r="H4192" s="10" t="s">
        <v>1656</v>
      </c>
      <c r="I4192" s="10" t="s">
        <v>5850</v>
      </c>
      <c r="J4192" s="12">
        <v>395.25</v>
      </c>
      <c r="K4192" s="12">
        <v>0</v>
      </c>
      <c r="L4192" s="12">
        <v>0</v>
      </c>
      <c r="M4192" s="12">
        <v>144.26</v>
      </c>
      <c r="N4192" s="14">
        <f t="shared" si="65"/>
        <v>144.26</v>
      </c>
    </row>
    <row r="4193" ht="15" spans="1:14">
      <c r="A4193" s="10" t="s">
        <v>973</v>
      </c>
      <c r="B4193" s="10" t="s">
        <v>9</v>
      </c>
      <c r="C4193" s="10">
        <v>43</v>
      </c>
      <c r="D4193" s="10" t="s">
        <v>1654</v>
      </c>
      <c r="E4193" s="10" t="s">
        <v>1655</v>
      </c>
      <c r="F4193" s="10" t="s">
        <v>10</v>
      </c>
      <c r="G4193" s="10"/>
      <c r="H4193" s="10" t="s">
        <v>1656</v>
      </c>
      <c r="I4193" s="10" t="s">
        <v>5851</v>
      </c>
      <c r="J4193" s="12">
        <v>395.25</v>
      </c>
      <c r="K4193" s="12">
        <v>0</v>
      </c>
      <c r="L4193" s="12">
        <v>0</v>
      </c>
      <c r="M4193" s="12">
        <v>144.26</v>
      </c>
      <c r="N4193" s="14">
        <f t="shared" si="65"/>
        <v>144.26</v>
      </c>
    </row>
    <row r="4194" ht="15" spans="1:14">
      <c r="A4194" s="10" t="s">
        <v>973</v>
      </c>
      <c r="B4194" s="10" t="s">
        <v>9</v>
      </c>
      <c r="C4194" s="10">
        <v>43</v>
      </c>
      <c r="D4194" s="10" t="s">
        <v>1654</v>
      </c>
      <c r="E4194" s="10" t="s">
        <v>1655</v>
      </c>
      <c r="F4194" s="10" t="s">
        <v>10</v>
      </c>
      <c r="G4194" s="10"/>
      <c r="H4194" s="10" t="s">
        <v>1656</v>
      </c>
      <c r="I4194" s="10" t="s">
        <v>5852</v>
      </c>
      <c r="J4194" s="12">
        <v>395.25</v>
      </c>
      <c r="K4194" s="12">
        <v>0</v>
      </c>
      <c r="L4194" s="12">
        <v>0</v>
      </c>
      <c r="M4194" s="12">
        <v>144.26</v>
      </c>
      <c r="N4194" s="14">
        <f t="shared" si="65"/>
        <v>144.26</v>
      </c>
    </row>
    <row r="4195" ht="15" spans="1:14">
      <c r="A4195" s="10" t="s">
        <v>1150</v>
      </c>
      <c r="B4195" s="10" t="s">
        <v>9</v>
      </c>
      <c r="C4195" s="10">
        <v>51</v>
      </c>
      <c r="D4195" s="10" t="s">
        <v>1654</v>
      </c>
      <c r="E4195" s="10" t="s">
        <v>1655</v>
      </c>
      <c r="F4195" s="10" t="s">
        <v>10</v>
      </c>
      <c r="G4195" s="10"/>
      <c r="H4195" s="10" t="s">
        <v>1656</v>
      </c>
      <c r="I4195" s="10" t="s">
        <v>5853</v>
      </c>
      <c r="J4195" s="12">
        <v>22248.37</v>
      </c>
      <c r="K4195" s="12">
        <v>817.13</v>
      </c>
      <c r="L4195" s="12">
        <v>0</v>
      </c>
      <c r="M4195" s="12">
        <v>2614.52</v>
      </c>
      <c r="N4195" s="14">
        <f t="shared" si="65"/>
        <v>2614.52</v>
      </c>
    </row>
    <row r="4196" ht="15" spans="1:14">
      <c r="A4196" s="10" t="s">
        <v>1015</v>
      </c>
      <c r="B4196" s="10" t="s">
        <v>9</v>
      </c>
      <c r="C4196" s="10">
        <v>51</v>
      </c>
      <c r="D4196" s="10" t="s">
        <v>1660</v>
      </c>
      <c r="E4196" s="10" t="s">
        <v>1661</v>
      </c>
      <c r="F4196" s="10" t="s">
        <v>10</v>
      </c>
      <c r="G4196" s="10"/>
      <c r="H4196" s="10" t="s">
        <v>1656</v>
      </c>
      <c r="I4196" s="10" t="s">
        <v>5854</v>
      </c>
      <c r="J4196" s="12">
        <v>10930.72</v>
      </c>
      <c r="K4196" s="12">
        <v>922</v>
      </c>
      <c r="L4196" s="12">
        <v>0</v>
      </c>
      <c r="M4196" s="12">
        <v>1092.5</v>
      </c>
      <c r="N4196" s="14">
        <f t="shared" si="65"/>
        <v>1092.5</v>
      </c>
    </row>
    <row r="4197" ht="15" spans="1:14">
      <c r="A4197" s="10" t="s">
        <v>1015</v>
      </c>
      <c r="B4197" s="10" t="s">
        <v>9</v>
      </c>
      <c r="C4197" s="10">
        <v>51</v>
      </c>
      <c r="D4197" s="10" t="s">
        <v>1660</v>
      </c>
      <c r="E4197" s="10" t="s">
        <v>1661</v>
      </c>
      <c r="F4197" s="10" t="s">
        <v>10</v>
      </c>
      <c r="G4197" s="10"/>
      <c r="H4197" s="10" t="s">
        <v>1656</v>
      </c>
      <c r="I4197" s="10" t="s">
        <v>5855</v>
      </c>
      <c r="J4197" s="12">
        <v>9617.68</v>
      </c>
      <c r="K4197" s="12">
        <v>168</v>
      </c>
      <c r="L4197" s="12">
        <v>0</v>
      </c>
      <c r="M4197" s="12">
        <v>1036.35</v>
      </c>
      <c r="N4197" s="14">
        <f t="shared" si="65"/>
        <v>1036.35</v>
      </c>
    </row>
    <row r="4198" ht="15" spans="1:14">
      <c r="A4198" s="10" t="s">
        <v>1015</v>
      </c>
      <c r="B4198" s="10" t="s">
        <v>9</v>
      </c>
      <c r="C4198" s="10">
        <v>51</v>
      </c>
      <c r="D4198" s="10" t="s">
        <v>1660</v>
      </c>
      <c r="E4198" s="10" t="s">
        <v>1661</v>
      </c>
      <c r="F4198" s="10" t="s">
        <v>10</v>
      </c>
      <c r="G4198" s="10"/>
      <c r="H4198" s="10" t="s">
        <v>1656</v>
      </c>
      <c r="I4198" s="10" t="s">
        <v>5856</v>
      </c>
      <c r="J4198" s="12">
        <v>9585.49</v>
      </c>
      <c r="K4198" s="12">
        <v>168</v>
      </c>
      <c r="L4198" s="12">
        <v>0</v>
      </c>
      <c r="M4198" s="12">
        <v>1020.62</v>
      </c>
      <c r="N4198" s="14">
        <f t="shared" si="65"/>
        <v>1020.62</v>
      </c>
    </row>
    <row r="4199" ht="15" spans="1:14">
      <c r="A4199" s="10" t="s">
        <v>399</v>
      </c>
      <c r="B4199" s="10" t="s">
        <v>16</v>
      </c>
      <c r="C4199" s="10">
        <v>51</v>
      </c>
      <c r="D4199" s="10" t="s">
        <v>1654</v>
      </c>
      <c r="E4199" s="10" t="s">
        <v>1655</v>
      </c>
      <c r="F4199" s="10" t="s">
        <v>10</v>
      </c>
      <c r="G4199" s="10"/>
      <c r="H4199" s="10" t="s">
        <v>1656</v>
      </c>
      <c r="I4199" s="10" t="s">
        <v>5857</v>
      </c>
      <c r="J4199" s="12">
        <v>2797.78</v>
      </c>
      <c r="K4199" s="12">
        <v>433.12</v>
      </c>
      <c r="L4199" s="12">
        <v>0</v>
      </c>
      <c r="M4199" s="12">
        <v>772.97</v>
      </c>
      <c r="N4199" s="14">
        <f t="shared" si="65"/>
        <v>772.97</v>
      </c>
    </row>
    <row r="4200" ht="15" spans="1:14">
      <c r="A4200" s="10" t="s">
        <v>545</v>
      </c>
      <c r="B4200" s="10" t="s">
        <v>9</v>
      </c>
      <c r="C4200" s="10">
        <v>46</v>
      </c>
      <c r="D4200" s="10" t="s">
        <v>1654</v>
      </c>
      <c r="E4200" s="10" t="s">
        <v>1655</v>
      </c>
      <c r="F4200" s="10" t="s">
        <v>10</v>
      </c>
      <c r="G4200" s="10"/>
      <c r="H4200" s="10" t="s">
        <v>1656</v>
      </c>
      <c r="I4200" s="10" t="s">
        <v>5858</v>
      </c>
      <c r="J4200" s="12">
        <v>24.21</v>
      </c>
      <c r="K4200" s="12">
        <v>0</v>
      </c>
      <c r="L4200" s="12">
        <v>0</v>
      </c>
      <c r="M4200" s="12">
        <v>8.96</v>
      </c>
      <c r="N4200" s="14">
        <f t="shared" si="65"/>
        <v>8.96</v>
      </c>
    </row>
    <row r="4201" ht="15" spans="1:14">
      <c r="A4201" s="10" t="s">
        <v>545</v>
      </c>
      <c r="B4201" s="10" t="s">
        <v>9</v>
      </c>
      <c r="C4201" s="10">
        <v>46</v>
      </c>
      <c r="D4201" s="10" t="s">
        <v>1654</v>
      </c>
      <c r="E4201" s="10" t="s">
        <v>1655</v>
      </c>
      <c r="F4201" s="10" t="s">
        <v>10</v>
      </c>
      <c r="G4201" s="10"/>
      <c r="H4201" s="10" t="s">
        <v>1656</v>
      </c>
      <c r="I4201" s="10" t="s">
        <v>5859</v>
      </c>
      <c r="J4201" s="12">
        <v>66.17</v>
      </c>
      <c r="K4201" s="12">
        <v>0</v>
      </c>
      <c r="L4201" s="12">
        <v>0</v>
      </c>
      <c r="M4201" s="12">
        <v>24.48</v>
      </c>
      <c r="N4201" s="14">
        <f t="shared" si="65"/>
        <v>24.48</v>
      </c>
    </row>
    <row r="4202" ht="15" spans="1:14">
      <c r="A4202" s="10" t="s">
        <v>545</v>
      </c>
      <c r="B4202" s="10" t="s">
        <v>9</v>
      </c>
      <c r="C4202" s="10">
        <v>46</v>
      </c>
      <c r="D4202" s="10" t="s">
        <v>1654</v>
      </c>
      <c r="E4202" s="10" t="s">
        <v>1655</v>
      </c>
      <c r="F4202" s="10" t="s">
        <v>10</v>
      </c>
      <c r="G4202" s="10"/>
      <c r="H4202" s="10" t="s">
        <v>1656</v>
      </c>
      <c r="I4202" s="10" t="s">
        <v>5860</v>
      </c>
      <c r="J4202" s="12">
        <v>19.97</v>
      </c>
      <c r="K4202" s="12">
        <v>0</v>
      </c>
      <c r="L4202" s="12">
        <v>0</v>
      </c>
      <c r="M4202" s="12">
        <v>7.39</v>
      </c>
      <c r="N4202" s="14">
        <f t="shared" si="65"/>
        <v>7.39</v>
      </c>
    </row>
    <row r="4203" ht="15" spans="1:14">
      <c r="A4203" s="10" t="s">
        <v>545</v>
      </c>
      <c r="B4203" s="10" t="s">
        <v>9</v>
      </c>
      <c r="C4203" s="10">
        <v>46</v>
      </c>
      <c r="D4203" s="10" t="s">
        <v>1654</v>
      </c>
      <c r="E4203" s="10" t="s">
        <v>1655</v>
      </c>
      <c r="F4203" s="10" t="s">
        <v>10</v>
      </c>
      <c r="G4203" s="10"/>
      <c r="H4203" s="10" t="s">
        <v>1656</v>
      </c>
      <c r="I4203" s="10" t="s">
        <v>5861</v>
      </c>
      <c r="J4203" s="12">
        <v>19.97</v>
      </c>
      <c r="K4203" s="12">
        <v>0</v>
      </c>
      <c r="L4203" s="12">
        <v>0</v>
      </c>
      <c r="M4203" s="12">
        <v>7.39</v>
      </c>
      <c r="N4203" s="14">
        <f t="shared" si="65"/>
        <v>7.39</v>
      </c>
    </row>
    <row r="4204" ht="15" spans="1:14">
      <c r="A4204" s="10" t="s">
        <v>545</v>
      </c>
      <c r="B4204" s="10" t="s">
        <v>9</v>
      </c>
      <c r="C4204" s="10">
        <v>46</v>
      </c>
      <c r="D4204" s="10" t="s">
        <v>1654</v>
      </c>
      <c r="E4204" s="10" t="s">
        <v>1655</v>
      </c>
      <c r="F4204" s="10" t="s">
        <v>10</v>
      </c>
      <c r="G4204" s="10"/>
      <c r="H4204" s="10" t="s">
        <v>1656</v>
      </c>
      <c r="I4204" s="10" t="s">
        <v>5862</v>
      </c>
      <c r="J4204" s="12">
        <v>66.17</v>
      </c>
      <c r="K4204" s="12">
        <v>0</v>
      </c>
      <c r="L4204" s="12">
        <v>0</v>
      </c>
      <c r="M4204" s="12">
        <v>24.48</v>
      </c>
      <c r="N4204" s="14">
        <f t="shared" si="65"/>
        <v>24.48</v>
      </c>
    </row>
    <row r="4205" ht="15" spans="1:14">
      <c r="A4205" s="10" t="s">
        <v>545</v>
      </c>
      <c r="B4205" s="10" t="s">
        <v>9</v>
      </c>
      <c r="C4205" s="10">
        <v>46</v>
      </c>
      <c r="D4205" s="10" t="s">
        <v>1654</v>
      </c>
      <c r="E4205" s="10" t="s">
        <v>1655</v>
      </c>
      <c r="F4205" s="10" t="s">
        <v>10</v>
      </c>
      <c r="G4205" s="10"/>
      <c r="H4205" s="10" t="s">
        <v>1656</v>
      </c>
      <c r="I4205" s="10" t="s">
        <v>5863</v>
      </c>
      <c r="J4205" s="12">
        <v>19.97</v>
      </c>
      <c r="K4205" s="12">
        <v>0</v>
      </c>
      <c r="L4205" s="12">
        <v>0</v>
      </c>
      <c r="M4205" s="12">
        <v>7.39</v>
      </c>
      <c r="N4205" s="14">
        <f t="shared" si="65"/>
        <v>7.39</v>
      </c>
    </row>
    <row r="4206" ht="15" spans="1:14">
      <c r="A4206" s="10" t="s">
        <v>545</v>
      </c>
      <c r="B4206" s="10" t="s">
        <v>9</v>
      </c>
      <c r="C4206" s="10">
        <v>46</v>
      </c>
      <c r="D4206" s="10" t="s">
        <v>1654</v>
      </c>
      <c r="E4206" s="10" t="s">
        <v>1655</v>
      </c>
      <c r="F4206" s="10" t="s">
        <v>10</v>
      </c>
      <c r="G4206" s="10"/>
      <c r="H4206" s="10" t="s">
        <v>1656</v>
      </c>
      <c r="I4206" s="10" t="s">
        <v>5864</v>
      </c>
      <c r="J4206" s="12">
        <v>19.97</v>
      </c>
      <c r="K4206" s="12">
        <v>0</v>
      </c>
      <c r="L4206" s="12">
        <v>0</v>
      </c>
      <c r="M4206" s="12">
        <v>7.39</v>
      </c>
      <c r="N4206" s="14">
        <f t="shared" si="65"/>
        <v>7.39</v>
      </c>
    </row>
    <row r="4207" ht="15" spans="1:14">
      <c r="A4207" s="10" t="s">
        <v>545</v>
      </c>
      <c r="B4207" s="10" t="s">
        <v>9</v>
      </c>
      <c r="C4207" s="10">
        <v>46</v>
      </c>
      <c r="D4207" s="10" t="s">
        <v>1654</v>
      </c>
      <c r="E4207" s="10" t="s">
        <v>1655</v>
      </c>
      <c r="F4207" s="10" t="s">
        <v>10</v>
      </c>
      <c r="G4207" s="10"/>
      <c r="H4207" s="10" t="s">
        <v>1656</v>
      </c>
      <c r="I4207" s="10" t="s">
        <v>5865</v>
      </c>
      <c r="J4207" s="12">
        <v>66.17</v>
      </c>
      <c r="K4207" s="12">
        <v>0</v>
      </c>
      <c r="L4207" s="12">
        <v>0</v>
      </c>
      <c r="M4207" s="12">
        <v>24.48</v>
      </c>
      <c r="N4207" s="14">
        <f t="shared" si="65"/>
        <v>24.48</v>
      </c>
    </row>
    <row r="4208" ht="15" spans="1:14">
      <c r="A4208" s="10" t="s">
        <v>545</v>
      </c>
      <c r="B4208" s="10" t="s">
        <v>9</v>
      </c>
      <c r="C4208" s="10">
        <v>46</v>
      </c>
      <c r="D4208" s="10" t="s">
        <v>1654</v>
      </c>
      <c r="E4208" s="10" t="s">
        <v>1655</v>
      </c>
      <c r="F4208" s="10" t="s">
        <v>10</v>
      </c>
      <c r="G4208" s="10"/>
      <c r="H4208" s="10" t="s">
        <v>1656</v>
      </c>
      <c r="I4208" s="10" t="s">
        <v>5866</v>
      </c>
      <c r="J4208" s="12">
        <v>19.97</v>
      </c>
      <c r="K4208" s="12">
        <v>0</v>
      </c>
      <c r="L4208" s="12">
        <v>0</v>
      </c>
      <c r="M4208" s="12">
        <v>7.39</v>
      </c>
      <c r="N4208" s="14">
        <f t="shared" si="65"/>
        <v>7.39</v>
      </c>
    </row>
    <row r="4209" ht="15" spans="1:14">
      <c r="A4209" s="10" t="s">
        <v>545</v>
      </c>
      <c r="B4209" s="10" t="s">
        <v>9</v>
      </c>
      <c r="C4209" s="10">
        <v>46</v>
      </c>
      <c r="D4209" s="10" t="s">
        <v>1654</v>
      </c>
      <c r="E4209" s="10" t="s">
        <v>1655</v>
      </c>
      <c r="F4209" s="10" t="s">
        <v>10</v>
      </c>
      <c r="G4209" s="10"/>
      <c r="H4209" s="10" t="s">
        <v>1656</v>
      </c>
      <c r="I4209" s="10" t="s">
        <v>5867</v>
      </c>
      <c r="J4209" s="12">
        <v>25.85</v>
      </c>
      <c r="K4209" s="12">
        <v>0</v>
      </c>
      <c r="L4209" s="12">
        <v>0</v>
      </c>
      <c r="M4209" s="12">
        <v>9.56</v>
      </c>
      <c r="N4209" s="14">
        <f t="shared" si="65"/>
        <v>9.56</v>
      </c>
    </row>
    <row r="4210" ht="15" spans="1:14">
      <c r="A4210" s="10" t="s">
        <v>545</v>
      </c>
      <c r="B4210" s="10" t="s">
        <v>9</v>
      </c>
      <c r="C4210" s="10">
        <v>46</v>
      </c>
      <c r="D4210" s="10" t="s">
        <v>1654</v>
      </c>
      <c r="E4210" s="10" t="s">
        <v>1655</v>
      </c>
      <c r="F4210" s="10" t="s">
        <v>10</v>
      </c>
      <c r="G4210" s="10"/>
      <c r="H4210" s="10" t="s">
        <v>1656</v>
      </c>
      <c r="I4210" s="10" t="s">
        <v>5868</v>
      </c>
      <c r="J4210" s="12">
        <v>66.17</v>
      </c>
      <c r="K4210" s="12">
        <v>0</v>
      </c>
      <c r="L4210" s="12">
        <v>0</v>
      </c>
      <c r="M4210" s="12">
        <v>24.48</v>
      </c>
      <c r="N4210" s="14">
        <f t="shared" si="65"/>
        <v>24.48</v>
      </c>
    </row>
    <row r="4211" ht="15" spans="1:14">
      <c r="A4211" s="10" t="s">
        <v>545</v>
      </c>
      <c r="B4211" s="10" t="s">
        <v>9</v>
      </c>
      <c r="C4211" s="10">
        <v>46</v>
      </c>
      <c r="D4211" s="10" t="s">
        <v>1654</v>
      </c>
      <c r="E4211" s="10" t="s">
        <v>1655</v>
      </c>
      <c r="F4211" s="10" t="s">
        <v>10</v>
      </c>
      <c r="G4211" s="10"/>
      <c r="H4211" s="10" t="s">
        <v>1656</v>
      </c>
      <c r="I4211" s="10" t="s">
        <v>5869</v>
      </c>
      <c r="J4211" s="12">
        <v>19.97</v>
      </c>
      <c r="K4211" s="12">
        <v>0</v>
      </c>
      <c r="L4211" s="12">
        <v>0</v>
      </c>
      <c r="M4211" s="12">
        <v>7.39</v>
      </c>
      <c r="N4211" s="14">
        <f t="shared" si="65"/>
        <v>7.39</v>
      </c>
    </row>
    <row r="4212" ht="15" spans="1:14">
      <c r="A4212" s="10" t="s">
        <v>545</v>
      </c>
      <c r="B4212" s="10" t="s">
        <v>9</v>
      </c>
      <c r="C4212" s="10">
        <v>46</v>
      </c>
      <c r="D4212" s="10" t="s">
        <v>1654</v>
      </c>
      <c r="E4212" s="10" t="s">
        <v>1655</v>
      </c>
      <c r="F4212" s="10" t="s">
        <v>10</v>
      </c>
      <c r="G4212" s="10"/>
      <c r="H4212" s="10" t="s">
        <v>1656</v>
      </c>
      <c r="I4212" s="10" t="s">
        <v>5870</v>
      </c>
      <c r="J4212" s="12">
        <v>19.97</v>
      </c>
      <c r="K4212" s="12">
        <v>0</v>
      </c>
      <c r="L4212" s="12">
        <v>0</v>
      </c>
      <c r="M4212" s="12">
        <v>7.39</v>
      </c>
      <c r="N4212" s="14">
        <f t="shared" si="65"/>
        <v>7.39</v>
      </c>
    </row>
    <row r="4213" ht="15" spans="1:14">
      <c r="A4213" s="10" t="s">
        <v>749</v>
      </c>
      <c r="B4213" s="10" t="s">
        <v>9</v>
      </c>
      <c r="C4213" s="10">
        <v>42</v>
      </c>
      <c r="D4213" s="10" t="s">
        <v>1654</v>
      </c>
      <c r="E4213" s="10" t="s">
        <v>1655</v>
      </c>
      <c r="F4213" s="10" t="s">
        <v>10</v>
      </c>
      <c r="G4213" s="10"/>
      <c r="H4213" s="10" t="s">
        <v>1656</v>
      </c>
      <c r="I4213" s="10" t="s">
        <v>5871</v>
      </c>
      <c r="J4213" s="12">
        <v>5784.6</v>
      </c>
      <c r="K4213" s="12">
        <v>273.84</v>
      </c>
      <c r="L4213" s="12">
        <v>0</v>
      </c>
      <c r="M4213" s="12">
        <v>1768.73</v>
      </c>
      <c r="N4213" s="14">
        <f t="shared" si="65"/>
        <v>1768.73</v>
      </c>
    </row>
    <row r="4214" ht="15" spans="1:14">
      <c r="A4214" s="10" t="s">
        <v>1050</v>
      </c>
      <c r="B4214" s="10" t="s">
        <v>9</v>
      </c>
      <c r="C4214" s="10">
        <v>53</v>
      </c>
      <c r="D4214" s="10" t="s">
        <v>1654</v>
      </c>
      <c r="E4214" s="10" t="s">
        <v>1655</v>
      </c>
      <c r="F4214" s="10" t="s">
        <v>10</v>
      </c>
      <c r="G4214" s="10"/>
      <c r="H4214" s="10" t="s">
        <v>1656</v>
      </c>
      <c r="I4214" s="10" t="s">
        <v>5872</v>
      </c>
      <c r="J4214" s="12">
        <v>14566.42</v>
      </c>
      <c r="K4214" s="12">
        <v>256</v>
      </c>
      <c r="L4214" s="12">
        <v>0</v>
      </c>
      <c r="M4214" s="12">
        <v>4606.11</v>
      </c>
      <c r="N4214" s="14">
        <f t="shared" si="65"/>
        <v>4606.11</v>
      </c>
    </row>
    <row r="4215" ht="15" spans="1:14">
      <c r="A4215" s="10" t="s">
        <v>1050</v>
      </c>
      <c r="B4215" s="10" t="s">
        <v>9</v>
      </c>
      <c r="C4215" s="10">
        <v>53</v>
      </c>
      <c r="D4215" s="10" t="s">
        <v>1654</v>
      </c>
      <c r="E4215" s="10" t="s">
        <v>1655</v>
      </c>
      <c r="F4215" s="10" t="s">
        <v>10</v>
      </c>
      <c r="G4215" s="10"/>
      <c r="H4215" s="10" t="s">
        <v>1656</v>
      </c>
      <c r="I4215" s="10" t="s">
        <v>5873</v>
      </c>
      <c r="J4215" s="12">
        <v>11214.28</v>
      </c>
      <c r="K4215" s="12">
        <v>174</v>
      </c>
      <c r="L4215" s="12">
        <v>0</v>
      </c>
      <c r="M4215" s="12">
        <v>1391.52</v>
      </c>
      <c r="N4215" s="14">
        <f t="shared" si="65"/>
        <v>1391.52</v>
      </c>
    </row>
    <row r="4216" ht="15" spans="1:14">
      <c r="A4216" s="10" t="s">
        <v>1050</v>
      </c>
      <c r="B4216" s="10" t="s">
        <v>9</v>
      </c>
      <c r="C4216" s="10">
        <v>53</v>
      </c>
      <c r="D4216" s="10" t="s">
        <v>1654</v>
      </c>
      <c r="E4216" s="10" t="s">
        <v>1655</v>
      </c>
      <c r="F4216" s="10" t="s">
        <v>10</v>
      </c>
      <c r="G4216" s="10"/>
      <c r="H4216" s="10" t="s">
        <v>1656</v>
      </c>
      <c r="I4216" s="10" t="s">
        <v>5874</v>
      </c>
      <c r="J4216" s="12">
        <v>1492.13</v>
      </c>
      <c r="K4216" s="12">
        <v>0</v>
      </c>
      <c r="L4216" s="12">
        <v>0</v>
      </c>
      <c r="M4216" s="12">
        <v>231.96</v>
      </c>
      <c r="N4216" s="14">
        <f t="shared" si="65"/>
        <v>231.96</v>
      </c>
    </row>
    <row r="4217" ht="15" spans="1:14">
      <c r="A4217" s="10" t="s">
        <v>1050</v>
      </c>
      <c r="B4217" s="10" t="s">
        <v>9</v>
      </c>
      <c r="C4217" s="10">
        <v>53</v>
      </c>
      <c r="D4217" s="10" t="s">
        <v>1654</v>
      </c>
      <c r="E4217" s="10" t="s">
        <v>1655</v>
      </c>
      <c r="F4217" s="10" t="s">
        <v>10</v>
      </c>
      <c r="G4217" s="10"/>
      <c r="H4217" s="10" t="s">
        <v>1656</v>
      </c>
      <c r="I4217" s="10" t="s">
        <v>5875</v>
      </c>
      <c r="J4217" s="12">
        <v>164.43</v>
      </c>
      <c r="K4217" s="12">
        <v>0</v>
      </c>
      <c r="L4217" s="12">
        <v>0</v>
      </c>
      <c r="M4217" s="12">
        <v>23.56</v>
      </c>
      <c r="N4217" s="14">
        <f t="shared" si="65"/>
        <v>23.56</v>
      </c>
    </row>
    <row r="4218" ht="15" spans="1:14">
      <c r="A4218" s="10" t="s">
        <v>741</v>
      </c>
      <c r="B4218" s="10" t="s">
        <v>9</v>
      </c>
      <c r="C4218" s="10">
        <v>69</v>
      </c>
      <c r="D4218" s="10" t="s">
        <v>1660</v>
      </c>
      <c r="E4218" s="10" t="s">
        <v>1664</v>
      </c>
      <c r="F4218" s="10" t="s">
        <v>10</v>
      </c>
      <c r="G4218" s="10"/>
      <c r="H4218" s="10" t="s">
        <v>1656</v>
      </c>
      <c r="I4218" s="10" t="s">
        <v>5876</v>
      </c>
      <c r="J4218" s="12">
        <v>17681.02</v>
      </c>
      <c r="K4218" s="12">
        <v>973.28</v>
      </c>
      <c r="L4218" s="12">
        <v>0</v>
      </c>
      <c r="M4218" s="12">
        <v>1336.31</v>
      </c>
      <c r="N4218" s="14">
        <f t="shared" si="65"/>
        <v>1336.31</v>
      </c>
    </row>
    <row r="4219" ht="15" spans="1:14">
      <c r="A4219" s="10" t="s">
        <v>741</v>
      </c>
      <c r="B4219" s="10" t="s">
        <v>9</v>
      </c>
      <c r="C4219" s="10">
        <v>69</v>
      </c>
      <c r="D4219" s="10" t="s">
        <v>1660</v>
      </c>
      <c r="E4219" s="10" t="s">
        <v>1664</v>
      </c>
      <c r="F4219" s="10" t="s">
        <v>10</v>
      </c>
      <c r="G4219" s="10"/>
      <c r="H4219" s="10" t="s">
        <v>1656</v>
      </c>
      <c r="I4219" s="10" t="s">
        <v>5877</v>
      </c>
      <c r="J4219" s="12">
        <v>2763.43</v>
      </c>
      <c r="K4219" s="12">
        <v>28</v>
      </c>
      <c r="L4219" s="12">
        <v>0</v>
      </c>
      <c r="M4219" s="12">
        <v>389.81</v>
      </c>
      <c r="N4219" s="14">
        <f t="shared" si="65"/>
        <v>389.81</v>
      </c>
    </row>
    <row r="4220" ht="15" spans="1:14">
      <c r="A4220" s="10" t="s">
        <v>741</v>
      </c>
      <c r="B4220" s="10" t="s">
        <v>9</v>
      </c>
      <c r="C4220" s="10">
        <v>69</v>
      </c>
      <c r="D4220" s="10" t="s">
        <v>1660</v>
      </c>
      <c r="E4220" s="10" t="s">
        <v>1664</v>
      </c>
      <c r="F4220" s="10" t="s">
        <v>10</v>
      </c>
      <c r="G4220" s="10"/>
      <c r="H4220" s="10" t="s">
        <v>1656</v>
      </c>
      <c r="I4220" s="10" t="s">
        <v>5878</v>
      </c>
      <c r="J4220" s="12">
        <v>10783.87</v>
      </c>
      <c r="K4220" s="12">
        <v>598.76</v>
      </c>
      <c r="L4220" s="12">
        <v>0</v>
      </c>
      <c r="M4220" s="12">
        <v>849.5</v>
      </c>
      <c r="N4220" s="14">
        <f t="shared" si="65"/>
        <v>849.5</v>
      </c>
    </row>
    <row r="4221" ht="15" spans="1:14">
      <c r="A4221" s="10" t="s">
        <v>741</v>
      </c>
      <c r="B4221" s="10" t="s">
        <v>9</v>
      </c>
      <c r="C4221" s="10">
        <v>69</v>
      </c>
      <c r="D4221" s="10" t="s">
        <v>1660</v>
      </c>
      <c r="E4221" s="10" t="s">
        <v>1664</v>
      </c>
      <c r="F4221" s="10" t="s">
        <v>10</v>
      </c>
      <c r="G4221" s="10"/>
      <c r="H4221" s="10" t="s">
        <v>1656</v>
      </c>
      <c r="I4221" s="10" t="s">
        <v>5879</v>
      </c>
      <c r="J4221" s="12">
        <v>231.3</v>
      </c>
      <c r="K4221" s="12">
        <v>0</v>
      </c>
      <c r="L4221" s="12">
        <v>0</v>
      </c>
      <c r="M4221" s="12">
        <v>15.73</v>
      </c>
      <c r="N4221" s="14">
        <f t="shared" si="65"/>
        <v>15.73</v>
      </c>
    </row>
    <row r="4222" ht="15" spans="1:14">
      <c r="A4222" s="10" t="s">
        <v>741</v>
      </c>
      <c r="B4222" s="10" t="s">
        <v>9</v>
      </c>
      <c r="C4222" s="10">
        <v>69</v>
      </c>
      <c r="D4222" s="10" t="s">
        <v>1660</v>
      </c>
      <c r="E4222" s="10" t="s">
        <v>1664</v>
      </c>
      <c r="F4222" s="10" t="s">
        <v>10</v>
      </c>
      <c r="G4222" s="10"/>
      <c r="H4222" s="10" t="s">
        <v>1656</v>
      </c>
      <c r="I4222" s="10" t="s">
        <v>5880</v>
      </c>
      <c r="J4222" s="12">
        <v>113.82</v>
      </c>
      <c r="K4222" s="12">
        <v>0</v>
      </c>
      <c r="L4222" s="12">
        <v>0</v>
      </c>
      <c r="M4222" s="12">
        <v>11.17</v>
      </c>
      <c r="N4222" s="14">
        <f t="shared" si="65"/>
        <v>11.17</v>
      </c>
    </row>
    <row r="4223" ht="15" spans="1:14">
      <c r="A4223" s="10" t="s">
        <v>741</v>
      </c>
      <c r="B4223" s="10" t="s">
        <v>9</v>
      </c>
      <c r="C4223" s="10">
        <v>69</v>
      </c>
      <c r="D4223" s="10" t="s">
        <v>1660</v>
      </c>
      <c r="E4223" s="10" t="s">
        <v>1664</v>
      </c>
      <c r="F4223" s="10" t="s">
        <v>10</v>
      </c>
      <c r="G4223" s="10"/>
      <c r="H4223" s="10" t="s">
        <v>1656</v>
      </c>
      <c r="I4223" s="10" t="s">
        <v>5881</v>
      </c>
      <c r="J4223" s="12">
        <v>1438.56</v>
      </c>
      <c r="K4223" s="12">
        <v>10.68</v>
      </c>
      <c r="L4223" s="12">
        <v>0</v>
      </c>
      <c r="M4223" s="12">
        <v>182.1</v>
      </c>
      <c r="N4223" s="14">
        <f t="shared" si="65"/>
        <v>182.1</v>
      </c>
    </row>
    <row r="4224" ht="15" spans="1:14">
      <c r="A4224" s="10" t="s">
        <v>741</v>
      </c>
      <c r="B4224" s="10" t="s">
        <v>9</v>
      </c>
      <c r="C4224" s="10">
        <v>69</v>
      </c>
      <c r="D4224" s="10" t="s">
        <v>1660</v>
      </c>
      <c r="E4224" s="10" t="s">
        <v>1664</v>
      </c>
      <c r="F4224" s="10" t="s">
        <v>10</v>
      </c>
      <c r="G4224" s="10"/>
      <c r="H4224" s="10" t="s">
        <v>1656</v>
      </c>
      <c r="I4224" s="10" t="s">
        <v>5882</v>
      </c>
      <c r="J4224" s="12">
        <v>27241.15</v>
      </c>
      <c r="K4224" s="12">
        <v>1116.88</v>
      </c>
      <c r="L4224" s="12">
        <v>0</v>
      </c>
      <c r="M4224" s="12">
        <v>2398.35</v>
      </c>
      <c r="N4224" s="14">
        <f t="shared" si="65"/>
        <v>2398.35</v>
      </c>
    </row>
    <row r="4225" ht="15" spans="1:14">
      <c r="A4225" s="10" t="s">
        <v>741</v>
      </c>
      <c r="B4225" s="10" t="s">
        <v>9</v>
      </c>
      <c r="C4225" s="10">
        <v>69</v>
      </c>
      <c r="D4225" s="10" t="s">
        <v>1660</v>
      </c>
      <c r="E4225" s="10" t="s">
        <v>1664</v>
      </c>
      <c r="F4225" s="10" t="s">
        <v>10</v>
      </c>
      <c r="G4225" s="10"/>
      <c r="H4225" s="10" t="s">
        <v>1656</v>
      </c>
      <c r="I4225" s="10" t="s">
        <v>5883</v>
      </c>
      <c r="J4225" s="12">
        <v>189.7</v>
      </c>
      <c r="K4225" s="12">
        <v>0</v>
      </c>
      <c r="L4225" s="12">
        <v>0</v>
      </c>
      <c r="M4225" s="12">
        <v>15.05</v>
      </c>
      <c r="N4225" s="14">
        <f t="shared" si="65"/>
        <v>15.05</v>
      </c>
    </row>
    <row r="4226" ht="15" spans="1:14">
      <c r="A4226" s="10" t="s">
        <v>741</v>
      </c>
      <c r="B4226" s="10" t="s">
        <v>9</v>
      </c>
      <c r="C4226" s="10">
        <v>69</v>
      </c>
      <c r="D4226" s="10" t="s">
        <v>1660</v>
      </c>
      <c r="E4226" s="10" t="s">
        <v>1664</v>
      </c>
      <c r="F4226" s="10" t="s">
        <v>10</v>
      </c>
      <c r="G4226" s="10"/>
      <c r="H4226" s="10" t="s">
        <v>1656</v>
      </c>
      <c r="I4226" s="10" t="s">
        <v>5884</v>
      </c>
      <c r="J4226" s="12">
        <v>2431.15</v>
      </c>
      <c r="K4226" s="12">
        <v>17.8</v>
      </c>
      <c r="L4226" s="12">
        <v>0</v>
      </c>
      <c r="M4226" s="12">
        <v>257.82</v>
      </c>
      <c r="N4226" s="14">
        <f t="shared" si="65"/>
        <v>257.82</v>
      </c>
    </row>
    <row r="4227" ht="15" spans="1:14">
      <c r="A4227" s="10" t="s">
        <v>741</v>
      </c>
      <c r="B4227" s="10" t="s">
        <v>9</v>
      </c>
      <c r="C4227" s="10">
        <v>69</v>
      </c>
      <c r="D4227" s="10" t="s">
        <v>1660</v>
      </c>
      <c r="E4227" s="10" t="s">
        <v>1664</v>
      </c>
      <c r="F4227" s="10" t="s">
        <v>10</v>
      </c>
      <c r="G4227" s="10"/>
      <c r="H4227" s="10" t="s">
        <v>1656</v>
      </c>
      <c r="I4227" s="10" t="s">
        <v>5885</v>
      </c>
      <c r="J4227" s="12">
        <v>1280.84</v>
      </c>
      <c r="K4227" s="12">
        <v>0</v>
      </c>
      <c r="L4227" s="12">
        <v>0</v>
      </c>
      <c r="M4227" s="12">
        <v>150.46</v>
      </c>
      <c r="N4227" s="14">
        <f t="shared" ref="N4227:N4290" si="66">L4227+M4227</f>
        <v>150.46</v>
      </c>
    </row>
    <row r="4228" ht="15" spans="1:14">
      <c r="A4228" s="10" t="s">
        <v>741</v>
      </c>
      <c r="B4228" s="10" t="s">
        <v>9</v>
      </c>
      <c r="C4228" s="10">
        <v>69</v>
      </c>
      <c r="D4228" s="10" t="s">
        <v>1660</v>
      </c>
      <c r="E4228" s="10" t="s">
        <v>1664</v>
      </c>
      <c r="F4228" s="10" t="s">
        <v>10</v>
      </c>
      <c r="G4228" s="10"/>
      <c r="H4228" s="10" t="s">
        <v>1656</v>
      </c>
      <c r="I4228" s="10" t="s">
        <v>5886</v>
      </c>
      <c r="J4228" s="12">
        <v>227.64</v>
      </c>
      <c r="K4228" s="12">
        <v>0</v>
      </c>
      <c r="L4228" s="12">
        <v>0</v>
      </c>
      <c r="M4228" s="12">
        <v>18.07</v>
      </c>
      <c r="N4228" s="14">
        <f t="shared" si="66"/>
        <v>18.07</v>
      </c>
    </row>
    <row r="4229" ht="15" spans="1:14">
      <c r="A4229" s="10" t="s">
        <v>741</v>
      </c>
      <c r="B4229" s="10" t="s">
        <v>9</v>
      </c>
      <c r="C4229" s="10">
        <v>69</v>
      </c>
      <c r="D4229" s="10" t="s">
        <v>1660</v>
      </c>
      <c r="E4229" s="10" t="s">
        <v>1664</v>
      </c>
      <c r="F4229" s="10" t="s">
        <v>10</v>
      </c>
      <c r="G4229" s="10"/>
      <c r="H4229" s="10" t="s">
        <v>1656</v>
      </c>
      <c r="I4229" s="10" t="s">
        <v>5887</v>
      </c>
      <c r="J4229" s="12">
        <v>3212.14</v>
      </c>
      <c r="K4229" s="12">
        <v>21.36</v>
      </c>
      <c r="L4229" s="12">
        <v>0</v>
      </c>
      <c r="M4229" s="12">
        <v>351.82</v>
      </c>
      <c r="N4229" s="14">
        <f t="shared" si="66"/>
        <v>351.82</v>
      </c>
    </row>
    <row r="4230" ht="15" spans="1:14">
      <c r="A4230" s="10" t="s">
        <v>741</v>
      </c>
      <c r="B4230" s="10" t="s">
        <v>9</v>
      </c>
      <c r="C4230" s="10">
        <v>69</v>
      </c>
      <c r="D4230" s="10" t="s">
        <v>1660</v>
      </c>
      <c r="E4230" s="10" t="s">
        <v>1664</v>
      </c>
      <c r="F4230" s="10" t="s">
        <v>10</v>
      </c>
      <c r="G4230" s="10"/>
      <c r="H4230" s="10" t="s">
        <v>1656</v>
      </c>
      <c r="I4230" s="10" t="s">
        <v>5888</v>
      </c>
      <c r="J4230" s="12">
        <v>779</v>
      </c>
      <c r="K4230" s="12">
        <v>0</v>
      </c>
      <c r="L4230" s="12">
        <v>0</v>
      </c>
      <c r="M4230" s="12">
        <v>91.93</v>
      </c>
      <c r="N4230" s="14">
        <f t="shared" si="66"/>
        <v>91.93</v>
      </c>
    </row>
    <row r="4231" ht="15" spans="1:14">
      <c r="A4231" s="10" t="s">
        <v>1265</v>
      </c>
      <c r="B4231" s="10" t="s">
        <v>9</v>
      </c>
      <c r="C4231" s="10">
        <v>58</v>
      </c>
      <c r="D4231" s="10" t="s">
        <v>1654</v>
      </c>
      <c r="E4231" s="10" t="s">
        <v>1655</v>
      </c>
      <c r="F4231" s="10" t="s">
        <v>24</v>
      </c>
      <c r="G4231" s="10"/>
      <c r="H4231" s="10" t="s">
        <v>1656</v>
      </c>
      <c r="I4231" s="10" t="s">
        <v>5889</v>
      </c>
      <c r="J4231" s="12">
        <v>10008.08</v>
      </c>
      <c r="K4231" s="12">
        <v>183</v>
      </c>
      <c r="L4231" s="12">
        <v>0</v>
      </c>
      <c r="M4231" s="12">
        <v>1548.79</v>
      </c>
      <c r="N4231" s="14">
        <f t="shared" si="66"/>
        <v>1548.79</v>
      </c>
    </row>
    <row r="4232" ht="15" spans="1:14">
      <c r="A4232" s="10" t="s">
        <v>1265</v>
      </c>
      <c r="B4232" s="10" t="s">
        <v>9</v>
      </c>
      <c r="C4232" s="10">
        <v>58</v>
      </c>
      <c r="D4232" s="10" t="s">
        <v>1654</v>
      </c>
      <c r="E4232" s="10" t="s">
        <v>1655</v>
      </c>
      <c r="F4232" s="10" t="s">
        <v>24</v>
      </c>
      <c r="G4232" s="10"/>
      <c r="H4232" s="10" t="s">
        <v>1656</v>
      </c>
      <c r="I4232" s="10" t="s">
        <v>5890</v>
      </c>
      <c r="J4232" s="12">
        <v>340.72</v>
      </c>
      <c r="K4232" s="12">
        <v>0</v>
      </c>
      <c r="L4232" s="12">
        <v>0</v>
      </c>
      <c r="M4232" s="12">
        <v>110.55</v>
      </c>
      <c r="N4232" s="14">
        <f t="shared" si="66"/>
        <v>110.55</v>
      </c>
    </row>
    <row r="4233" ht="15" spans="1:14">
      <c r="A4233" s="10" t="s">
        <v>1444</v>
      </c>
      <c r="B4233" s="10" t="s">
        <v>9</v>
      </c>
      <c r="C4233" s="10">
        <v>35</v>
      </c>
      <c r="D4233" s="10" t="s">
        <v>1654</v>
      </c>
      <c r="E4233" s="10" t="s">
        <v>1655</v>
      </c>
      <c r="F4233" s="10" t="s">
        <v>10</v>
      </c>
      <c r="G4233" s="10"/>
      <c r="H4233" s="10" t="s">
        <v>1656</v>
      </c>
      <c r="I4233" s="10" t="s">
        <v>5891</v>
      </c>
      <c r="J4233" s="12">
        <v>258.6</v>
      </c>
      <c r="K4233" s="12">
        <v>0</v>
      </c>
      <c r="L4233" s="12">
        <v>0</v>
      </c>
      <c r="M4233" s="12">
        <v>40.24</v>
      </c>
      <c r="N4233" s="14">
        <f t="shared" si="66"/>
        <v>40.24</v>
      </c>
    </row>
    <row r="4234" ht="15" spans="1:14">
      <c r="A4234" s="10" t="s">
        <v>1444</v>
      </c>
      <c r="B4234" s="10" t="s">
        <v>9</v>
      </c>
      <c r="C4234" s="10">
        <v>35</v>
      </c>
      <c r="D4234" s="10" t="s">
        <v>1654</v>
      </c>
      <c r="E4234" s="10" t="s">
        <v>1655</v>
      </c>
      <c r="F4234" s="10" t="s">
        <v>10</v>
      </c>
      <c r="G4234" s="10"/>
      <c r="H4234" s="10" t="s">
        <v>1656</v>
      </c>
      <c r="I4234" s="10" t="s">
        <v>5892</v>
      </c>
      <c r="J4234" s="12">
        <v>258.6</v>
      </c>
      <c r="K4234" s="12">
        <v>0</v>
      </c>
      <c r="L4234" s="12">
        <v>0</v>
      </c>
      <c r="M4234" s="12">
        <v>40.24</v>
      </c>
      <c r="N4234" s="14">
        <f t="shared" si="66"/>
        <v>40.24</v>
      </c>
    </row>
    <row r="4235" ht="15" spans="1:14">
      <c r="A4235" s="10" t="s">
        <v>1556</v>
      </c>
      <c r="B4235" s="10" t="s">
        <v>9</v>
      </c>
      <c r="C4235" s="10">
        <v>38</v>
      </c>
      <c r="D4235" s="10" t="s">
        <v>1660</v>
      </c>
      <c r="E4235" s="10" t="s">
        <v>1661</v>
      </c>
      <c r="F4235" s="10" t="s">
        <v>10</v>
      </c>
      <c r="G4235" s="10"/>
      <c r="H4235" s="10" t="s">
        <v>1656</v>
      </c>
      <c r="I4235" s="10" t="s">
        <v>5893</v>
      </c>
      <c r="J4235" s="12">
        <v>14996.45</v>
      </c>
      <c r="K4235" s="12">
        <v>776</v>
      </c>
      <c r="L4235" s="12">
        <v>0</v>
      </c>
      <c r="M4235" s="12">
        <v>1769.42</v>
      </c>
      <c r="N4235" s="14">
        <f t="shared" si="66"/>
        <v>1769.42</v>
      </c>
    </row>
    <row r="4236" ht="15" spans="1:14">
      <c r="A4236" s="10" t="s">
        <v>976</v>
      </c>
      <c r="B4236" s="10" t="s">
        <v>16</v>
      </c>
      <c r="C4236" s="10">
        <v>39</v>
      </c>
      <c r="D4236" s="10" t="s">
        <v>1654</v>
      </c>
      <c r="E4236" s="10" t="s">
        <v>1655</v>
      </c>
      <c r="F4236" s="10" t="s">
        <v>10</v>
      </c>
      <c r="G4236" s="10"/>
      <c r="H4236" s="10" t="s">
        <v>1656</v>
      </c>
      <c r="I4236" s="10" t="s">
        <v>5894</v>
      </c>
      <c r="J4236" s="12">
        <v>104.76</v>
      </c>
      <c r="K4236" s="12">
        <v>0</v>
      </c>
      <c r="L4236" s="12">
        <v>0</v>
      </c>
      <c r="M4236" s="12">
        <v>32.25</v>
      </c>
      <c r="N4236" s="14">
        <f t="shared" si="66"/>
        <v>32.25</v>
      </c>
    </row>
    <row r="4237" ht="15" spans="1:14">
      <c r="A4237" s="10" t="s">
        <v>859</v>
      </c>
      <c r="B4237" s="10" t="s">
        <v>16</v>
      </c>
      <c r="C4237" s="10">
        <v>38</v>
      </c>
      <c r="D4237" s="10" t="s">
        <v>1654</v>
      </c>
      <c r="E4237" s="10" t="s">
        <v>1655</v>
      </c>
      <c r="F4237" s="10" t="s">
        <v>10</v>
      </c>
      <c r="G4237" s="10"/>
      <c r="H4237" s="10" t="s">
        <v>1656</v>
      </c>
      <c r="I4237" s="10" t="s">
        <v>5895</v>
      </c>
      <c r="J4237" s="12">
        <v>11804.48</v>
      </c>
      <c r="K4237" s="12">
        <v>1248</v>
      </c>
      <c r="L4237" s="12">
        <v>0</v>
      </c>
      <c r="M4237" s="12">
        <v>1223.18</v>
      </c>
      <c r="N4237" s="14">
        <f t="shared" si="66"/>
        <v>1223.18</v>
      </c>
    </row>
    <row r="4238" ht="15" spans="1:14">
      <c r="A4238" s="10" t="s">
        <v>859</v>
      </c>
      <c r="B4238" s="10" t="s">
        <v>16</v>
      </c>
      <c r="C4238" s="10">
        <v>38</v>
      </c>
      <c r="D4238" s="10" t="s">
        <v>1654</v>
      </c>
      <c r="E4238" s="10" t="s">
        <v>1655</v>
      </c>
      <c r="F4238" s="10" t="s">
        <v>10</v>
      </c>
      <c r="G4238" s="10"/>
      <c r="H4238" s="10" t="s">
        <v>1656</v>
      </c>
      <c r="I4238" s="10" t="s">
        <v>5896</v>
      </c>
      <c r="J4238" s="12">
        <v>11362.34</v>
      </c>
      <c r="K4238" s="12">
        <v>1188</v>
      </c>
      <c r="L4238" s="12">
        <v>0</v>
      </c>
      <c r="M4238" s="12">
        <v>1148.78</v>
      </c>
      <c r="N4238" s="14">
        <f t="shared" si="66"/>
        <v>1148.78</v>
      </c>
    </row>
    <row r="4239" ht="15" spans="1:14">
      <c r="A4239" s="10" t="s">
        <v>859</v>
      </c>
      <c r="B4239" s="10" t="s">
        <v>16</v>
      </c>
      <c r="C4239" s="10">
        <v>38</v>
      </c>
      <c r="D4239" s="10" t="s">
        <v>1654</v>
      </c>
      <c r="E4239" s="10" t="s">
        <v>1655</v>
      </c>
      <c r="F4239" s="10" t="s">
        <v>10</v>
      </c>
      <c r="G4239" s="10"/>
      <c r="H4239" s="10" t="s">
        <v>1656</v>
      </c>
      <c r="I4239" s="10" t="s">
        <v>5897</v>
      </c>
      <c r="J4239" s="12">
        <v>11970.47</v>
      </c>
      <c r="K4239" s="12">
        <v>1293</v>
      </c>
      <c r="L4239" s="12">
        <v>0</v>
      </c>
      <c r="M4239" s="12">
        <v>1075.91</v>
      </c>
      <c r="N4239" s="14">
        <f t="shared" si="66"/>
        <v>1075.91</v>
      </c>
    </row>
    <row r="4240" ht="15" spans="1:14">
      <c r="A4240" s="10" t="s">
        <v>947</v>
      </c>
      <c r="B4240" s="10" t="s">
        <v>16</v>
      </c>
      <c r="C4240" s="10">
        <v>55</v>
      </c>
      <c r="D4240" s="10" t="s">
        <v>1654</v>
      </c>
      <c r="E4240" s="10" t="s">
        <v>1655</v>
      </c>
      <c r="F4240" s="10" t="s">
        <v>10</v>
      </c>
      <c r="G4240" s="10"/>
      <c r="H4240" s="10" t="s">
        <v>1656</v>
      </c>
      <c r="I4240" s="10" t="s">
        <v>5898</v>
      </c>
      <c r="J4240" s="12">
        <v>2093.02</v>
      </c>
      <c r="K4240" s="12">
        <v>0</v>
      </c>
      <c r="L4240" s="12">
        <v>0</v>
      </c>
      <c r="M4240" s="12">
        <v>316.21</v>
      </c>
      <c r="N4240" s="14">
        <f t="shared" si="66"/>
        <v>316.21</v>
      </c>
    </row>
    <row r="4241" ht="15" spans="1:14">
      <c r="A4241" s="10" t="s">
        <v>947</v>
      </c>
      <c r="B4241" s="10" t="s">
        <v>16</v>
      </c>
      <c r="C4241" s="10">
        <v>55</v>
      </c>
      <c r="D4241" s="10" t="s">
        <v>1654</v>
      </c>
      <c r="E4241" s="10" t="s">
        <v>1655</v>
      </c>
      <c r="F4241" s="10" t="s">
        <v>10</v>
      </c>
      <c r="G4241" s="10"/>
      <c r="H4241" s="10" t="s">
        <v>1656</v>
      </c>
      <c r="I4241" s="10" t="s">
        <v>5899</v>
      </c>
      <c r="J4241" s="12">
        <v>5727.01</v>
      </c>
      <c r="K4241" s="12">
        <v>49</v>
      </c>
      <c r="L4241" s="12">
        <v>0</v>
      </c>
      <c r="M4241" s="12">
        <v>850.34</v>
      </c>
      <c r="N4241" s="14">
        <f t="shared" si="66"/>
        <v>850.34</v>
      </c>
    </row>
    <row r="4242" ht="15" spans="1:14">
      <c r="A4242" s="10" t="s">
        <v>947</v>
      </c>
      <c r="B4242" s="10" t="s">
        <v>16</v>
      </c>
      <c r="C4242" s="10">
        <v>55</v>
      </c>
      <c r="D4242" s="10" t="s">
        <v>1654</v>
      </c>
      <c r="E4242" s="10" t="s">
        <v>1655</v>
      </c>
      <c r="F4242" s="10" t="s">
        <v>10</v>
      </c>
      <c r="G4242" s="10"/>
      <c r="H4242" s="10" t="s">
        <v>1656</v>
      </c>
      <c r="I4242" s="10" t="s">
        <v>5900</v>
      </c>
      <c r="J4242" s="12">
        <v>3152.58</v>
      </c>
      <c r="K4242" s="12">
        <v>42</v>
      </c>
      <c r="L4242" s="12">
        <v>0</v>
      </c>
      <c r="M4242" s="12">
        <v>465.96</v>
      </c>
      <c r="N4242" s="14">
        <f t="shared" si="66"/>
        <v>465.96</v>
      </c>
    </row>
    <row r="4243" ht="15" spans="1:14">
      <c r="A4243" s="10" t="s">
        <v>947</v>
      </c>
      <c r="B4243" s="10" t="s">
        <v>16</v>
      </c>
      <c r="C4243" s="10">
        <v>55</v>
      </c>
      <c r="D4243" s="10" t="s">
        <v>1654</v>
      </c>
      <c r="E4243" s="10" t="s">
        <v>1655</v>
      </c>
      <c r="F4243" s="10" t="s">
        <v>10</v>
      </c>
      <c r="G4243" s="10"/>
      <c r="H4243" s="10" t="s">
        <v>1656</v>
      </c>
      <c r="I4243" s="10" t="s">
        <v>5901</v>
      </c>
      <c r="J4243" s="12">
        <v>93.2</v>
      </c>
      <c r="K4243" s="12">
        <v>0</v>
      </c>
      <c r="L4243" s="12">
        <v>0</v>
      </c>
      <c r="M4243" s="12">
        <v>14.5</v>
      </c>
      <c r="N4243" s="14">
        <f t="shared" si="66"/>
        <v>14.5</v>
      </c>
    </row>
    <row r="4244" ht="15" spans="1:14">
      <c r="A4244" s="10" t="s">
        <v>947</v>
      </c>
      <c r="B4244" s="10" t="s">
        <v>16</v>
      </c>
      <c r="C4244" s="10">
        <v>55</v>
      </c>
      <c r="D4244" s="10" t="s">
        <v>1654</v>
      </c>
      <c r="E4244" s="10" t="s">
        <v>1655</v>
      </c>
      <c r="F4244" s="10" t="s">
        <v>10</v>
      </c>
      <c r="G4244" s="10"/>
      <c r="H4244" s="10" t="s">
        <v>1656</v>
      </c>
      <c r="I4244" s="10" t="s">
        <v>5902</v>
      </c>
      <c r="J4244" s="12">
        <v>1506.56</v>
      </c>
      <c r="K4244" s="12">
        <v>0</v>
      </c>
      <c r="L4244" s="12">
        <v>0</v>
      </c>
      <c r="M4244" s="12">
        <v>208.88</v>
      </c>
      <c r="N4244" s="14">
        <f t="shared" si="66"/>
        <v>208.88</v>
      </c>
    </row>
    <row r="4245" ht="15" spans="1:14">
      <c r="A4245" s="10" t="s">
        <v>947</v>
      </c>
      <c r="B4245" s="10" t="s">
        <v>16</v>
      </c>
      <c r="C4245" s="10">
        <v>55</v>
      </c>
      <c r="D4245" s="10" t="s">
        <v>1654</v>
      </c>
      <c r="E4245" s="10" t="s">
        <v>1655</v>
      </c>
      <c r="F4245" s="10" t="s">
        <v>10</v>
      </c>
      <c r="G4245" s="10"/>
      <c r="H4245" s="10" t="s">
        <v>1656</v>
      </c>
      <c r="I4245" s="10" t="s">
        <v>5903</v>
      </c>
      <c r="J4245" s="12">
        <v>5525.01</v>
      </c>
      <c r="K4245" s="12">
        <v>49</v>
      </c>
      <c r="L4245" s="12">
        <v>0</v>
      </c>
      <c r="M4245" s="12">
        <v>821.7</v>
      </c>
      <c r="N4245" s="14">
        <f t="shared" si="66"/>
        <v>821.7</v>
      </c>
    </row>
    <row r="4246" ht="15" spans="1:14">
      <c r="A4246" s="10" t="s">
        <v>947</v>
      </c>
      <c r="B4246" s="10" t="s">
        <v>16</v>
      </c>
      <c r="C4246" s="10">
        <v>55</v>
      </c>
      <c r="D4246" s="10" t="s">
        <v>1654</v>
      </c>
      <c r="E4246" s="10" t="s">
        <v>1655</v>
      </c>
      <c r="F4246" s="10" t="s">
        <v>10</v>
      </c>
      <c r="G4246" s="10"/>
      <c r="H4246" s="10" t="s">
        <v>1656</v>
      </c>
      <c r="I4246" s="10" t="s">
        <v>5904</v>
      </c>
      <c r="J4246" s="12">
        <v>2877.12</v>
      </c>
      <c r="K4246" s="12">
        <v>21.36</v>
      </c>
      <c r="L4246" s="12">
        <v>0</v>
      </c>
      <c r="M4246" s="12">
        <v>426.31</v>
      </c>
      <c r="N4246" s="14">
        <f t="shared" si="66"/>
        <v>426.31</v>
      </c>
    </row>
    <row r="4247" ht="15" spans="1:14">
      <c r="A4247" s="10" t="s">
        <v>947</v>
      </c>
      <c r="B4247" s="10" t="s">
        <v>16</v>
      </c>
      <c r="C4247" s="10">
        <v>55</v>
      </c>
      <c r="D4247" s="10" t="s">
        <v>1654</v>
      </c>
      <c r="E4247" s="10" t="s">
        <v>1655</v>
      </c>
      <c r="F4247" s="10" t="s">
        <v>10</v>
      </c>
      <c r="G4247" s="10"/>
      <c r="H4247" s="10" t="s">
        <v>1656</v>
      </c>
      <c r="I4247" s="10" t="s">
        <v>5905</v>
      </c>
      <c r="J4247" s="12">
        <v>2395.1</v>
      </c>
      <c r="K4247" s="12">
        <v>0</v>
      </c>
      <c r="L4247" s="12">
        <v>0</v>
      </c>
      <c r="M4247" s="12">
        <v>347.14</v>
      </c>
      <c r="N4247" s="14">
        <f t="shared" si="66"/>
        <v>347.14</v>
      </c>
    </row>
    <row r="4248" ht="15" spans="1:14">
      <c r="A4248" s="10" t="s">
        <v>947</v>
      </c>
      <c r="B4248" s="10" t="s">
        <v>16</v>
      </c>
      <c r="C4248" s="10">
        <v>55</v>
      </c>
      <c r="D4248" s="10" t="s">
        <v>1654</v>
      </c>
      <c r="E4248" s="10" t="s">
        <v>1655</v>
      </c>
      <c r="F4248" s="10" t="s">
        <v>10</v>
      </c>
      <c r="G4248" s="10"/>
      <c r="H4248" s="10" t="s">
        <v>1656</v>
      </c>
      <c r="I4248" s="10" t="s">
        <v>5906</v>
      </c>
      <c r="J4248" s="12">
        <v>5965.02</v>
      </c>
      <c r="K4248" s="12">
        <v>38.92</v>
      </c>
      <c r="L4248" s="12">
        <v>0</v>
      </c>
      <c r="M4248" s="12">
        <v>844.06</v>
      </c>
      <c r="N4248" s="14">
        <f t="shared" si="66"/>
        <v>844.06</v>
      </c>
    </row>
    <row r="4249" ht="15" spans="1:14">
      <c r="A4249" s="10" t="s">
        <v>947</v>
      </c>
      <c r="B4249" s="10" t="s">
        <v>16</v>
      </c>
      <c r="C4249" s="10">
        <v>55</v>
      </c>
      <c r="D4249" s="10" t="s">
        <v>1654</v>
      </c>
      <c r="E4249" s="10" t="s">
        <v>1655</v>
      </c>
      <c r="F4249" s="10" t="s">
        <v>10</v>
      </c>
      <c r="G4249" s="10"/>
      <c r="H4249" s="10" t="s">
        <v>1656</v>
      </c>
      <c r="I4249" s="10" t="s">
        <v>5907</v>
      </c>
      <c r="J4249" s="12">
        <v>2877.12</v>
      </c>
      <c r="K4249" s="12">
        <v>21.36</v>
      </c>
      <c r="L4249" s="12">
        <v>0</v>
      </c>
      <c r="M4249" s="12">
        <v>414.37</v>
      </c>
      <c r="N4249" s="14">
        <f t="shared" si="66"/>
        <v>414.37</v>
      </c>
    </row>
    <row r="4250" ht="15" spans="1:14">
      <c r="A4250" s="10" t="s">
        <v>947</v>
      </c>
      <c r="B4250" s="10" t="s">
        <v>16</v>
      </c>
      <c r="C4250" s="10">
        <v>55</v>
      </c>
      <c r="D4250" s="10" t="s">
        <v>1654</v>
      </c>
      <c r="E4250" s="10" t="s">
        <v>1655</v>
      </c>
      <c r="F4250" s="10" t="s">
        <v>10</v>
      </c>
      <c r="G4250" s="10"/>
      <c r="H4250" s="10" t="s">
        <v>1656</v>
      </c>
      <c r="I4250" s="10" t="s">
        <v>5908</v>
      </c>
      <c r="J4250" s="12">
        <v>126</v>
      </c>
      <c r="K4250" s="12">
        <v>0</v>
      </c>
      <c r="L4250" s="12">
        <v>0</v>
      </c>
      <c r="M4250" s="12">
        <v>19.61</v>
      </c>
      <c r="N4250" s="14">
        <f t="shared" si="66"/>
        <v>19.61</v>
      </c>
    </row>
    <row r="4251" ht="15" spans="1:14">
      <c r="A4251" s="10" t="s">
        <v>1071</v>
      </c>
      <c r="B4251" s="10" t="s">
        <v>16</v>
      </c>
      <c r="C4251" s="10">
        <v>42</v>
      </c>
      <c r="D4251" s="10" t="s">
        <v>1654</v>
      </c>
      <c r="E4251" s="10" t="s">
        <v>1655</v>
      </c>
      <c r="F4251" s="10" t="s">
        <v>10</v>
      </c>
      <c r="G4251" s="10"/>
      <c r="H4251" s="10" t="s">
        <v>1656</v>
      </c>
      <c r="I4251" s="10" t="s">
        <v>5909</v>
      </c>
      <c r="J4251" s="12">
        <v>19623.82</v>
      </c>
      <c r="K4251" s="12">
        <v>1032.08</v>
      </c>
      <c r="L4251" s="12">
        <v>0</v>
      </c>
      <c r="M4251" s="12">
        <v>2189.1</v>
      </c>
      <c r="N4251" s="14">
        <f t="shared" si="66"/>
        <v>2189.1</v>
      </c>
    </row>
    <row r="4252" ht="15" spans="1:14">
      <c r="A4252" s="10" t="s">
        <v>17</v>
      </c>
      <c r="B4252" s="10" t="s">
        <v>16</v>
      </c>
      <c r="C4252" s="10">
        <v>48</v>
      </c>
      <c r="D4252" s="10" t="s">
        <v>1654</v>
      </c>
      <c r="E4252" s="10" t="s">
        <v>1655</v>
      </c>
      <c r="F4252" s="10" t="s">
        <v>10</v>
      </c>
      <c r="G4252" s="10"/>
      <c r="H4252" s="10" t="s">
        <v>1656</v>
      </c>
      <c r="I4252" s="10" t="s">
        <v>5910</v>
      </c>
      <c r="J4252" s="12">
        <v>184.12</v>
      </c>
      <c r="K4252" s="12">
        <v>0</v>
      </c>
      <c r="L4252" s="12">
        <v>0</v>
      </c>
      <c r="M4252" s="12">
        <v>64.17</v>
      </c>
      <c r="N4252" s="14">
        <f t="shared" si="66"/>
        <v>64.17</v>
      </c>
    </row>
    <row r="4253" ht="15" spans="1:14">
      <c r="A4253" s="10" t="s">
        <v>17</v>
      </c>
      <c r="B4253" s="10" t="s">
        <v>16</v>
      </c>
      <c r="C4253" s="10">
        <v>48</v>
      </c>
      <c r="D4253" s="10" t="s">
        <v>1654</v>
      </c>
      <c r="E4253" s="10" t="s">
        <v>1655</v>
      </c>
      <c r="F4253" s="10" t="s">
        <v>10</v>
      </c>
      <c r="G4253" s="10"/>
      <c r="H4253" s="10" t="s">
        <v>1656</v>
      </c>
      <c r="I4253" s="10" t="s">
        <v>5911</v>
      </c>
      <c r="J4253" s="12">
        <v>184.12</v>
      </c>
      <c r="K4253" s="12">
        <v>0</v>
      </c>
      <c r="L4253" s="12">
        <v>0</v>
      </c>
      <c r="M4253" s="12">
        <v>64.17</v>
      </c>
      <c r="N4253" s="14">
        <f t="shared" si="66"/>
        <v>64.17</v>
      </c>
    </row>
    <row r="4254" ht="15" spans="1:14">
      <c r="A4254" s="10" t="s">
        <v>17</v>
      </c>
      <c r="B4254" s="10" t="s">
        <v>16</v>
      </c>
      <c r="C4254" s="10">
        <v>48</v>
      </c>
      <c r="D4254" s="10" t="s">
        <v>1654</v>
      </c>
      <c r="E4254" s="10" t="s">
        <v>1655</v>
      </c>
      <c r="F4254" s="10" t="s">
        <v>10</v>
      </c>
      <c r="G4254" s="10"/>
      <c r="H4254" s="10" t="s">
        <v>1656</v>
      </c>
      <c r="I4254" s="10" t="s">
        <v>5912</v>
      </c>
      <c r="J4254" s="12">
        <v>184.12</v>
      </c>
      <c r="K4254" s="12">
        <v>0</v>
      </c>
      <c r="L4254" s="12">
        <v>0</v>
      </c>
      <c r="M4254" s="12">
        <v>64.17</v>
      </c>
      <c r="N4254" s="14">
        <f t="shared" si="66"/>
        <v>64.17</v>
      </c>
    </row>
    <row r="4255" ht="15" spans="1:14">
      <c r="A4255" s="10" t="s">
        <v>1214</v>
      </c>
      <c r="B4255" s="10" t="s">
        <v>16</v>
      </c>
      <c r="C4255" s="10">
        <v>48</v>
      </c>
      <c r="D4255" s="10" t="s">
        <v>1654</v>
      </c>
      <c r="E4255" s="10" t="s">
        <v>1655</v>
      </c>
      <c r="F4255" s="10" t="s">
        <v>10</v>
      </c>
      <c r="G4255" s="10"/>
      <c r="H4255" s="10" t="s">
        <v>1656</v>
      </c>
      <c r="I4255" s="10" t="s">
        <v>5913</v>
      </c>
      <c r="J4255" s="12">
        <v>324.32</v>
      </c>
      <c r="K4255" s="12">
        <v>7</v>
      </c>
      <c r="L4255" s="12">
        <v>0</v>
      </c>
      <c r="M4255" s="12">
        <v>95.43</v>
      </c>
      <c r="N4255" s="14">
        <f t="shared" si="66"/>
        <v>95.43</v>
      </c>
    </row>
    <row r="4256" ht="15" spans="1:14">
      <c r="A4256" s="10" t="s">
        <v>1214</v>
      </c>
      <c r="B4256" s="10" t="s">
        <v>16</v>
      </c>
      <c r="C4256" s="10">
        <v>48</v>
      </c>
      <c r="D4256" s="10" t="s">
        <v>1654</v>
      </c>
      <c r="E4256" s="10" t="s">
        <v>1655</v>
      </c>
      <c r="F4256" s="10" t="s">
        <v>10</v>
      </c>
      <c r="G4256" s="10"/>
      <c r="H4256" s="10" t="s">
        <v>1656</v>
      </c>
      <c r="I4256" s="10" t="s">
        <v>5914</v>
      </c>
      <c r="J4256" s="12">
        <v>36</v>
      </c>
      <c r="K4256" s="12">
        <v>0</v>
      </c>
      <c r="L4256" s="12">
        <v>0</v>
      </c>
      <c r="M4256" s="12">
        <v>10.8</v>
      </c>
      <c r="N4256" s="14">
        <f t="shared" si="66"/>
        <v>10.8</v>
      </c>
    </row>
    <row r="4257" ht="15" spans="1:14">
      <c r="A4257" s="10" t="s">
        <v>753</v>
      </c>
      <c r="B4257" s="10" t="s">
        <v>16</v>
      </c>
      <c r="C4257" s="10">
        <v>51</v>
      </c>
      <c r="D4257" s="10" t="s">
        <v>1660</v>
      </c>
      <c r="E4257" s="10" t="s">
        <v>1661</v>
      </c>
      <c r="F4257" s="10" t="s">
        <v>10</v>
      </c>
      <c r="G4257" s="10"/>
      <c r="H4257" s="10" t="s">
        <v>1656</v>
      </c>
      <c r="I4257" s="10" t="s">
        <v>5915</v>
      </c>
      <c r="J4257" s="12">
        <v>13346.31</v>
      </c>
      <c r="K4257" s="12">
        <v>607.4</v>
      </c>
      <c r="L4257" s="12">
        <v>0</v>
      </c>
      <c r="M4257" s="12">
        <v>2312.89</v>
      </c>
      <c r="N4257" s="14">
        <f t="shared" si="66"/>
        <v>2312.89</v>
      </c>
    </row>
    <row r="4258" ht="15" spans="1:14">
      <c r="A4258" s="10" t="s">
        <v>526</v>
      </c>
      <c r="B4258" s="10" t="s">
        <v>16</v>
      </c>
      <c r="C4258" s="10">
        <v>35</v>
      </c>
      <c r="D4258" s="10" t="s">
        <v>1654</v>
      </c>
      <c r="E4258" s="10" t="s">
        <v>1655</v>
      </c>
      <c r="F4258" s="10" t="s">
        <v>10</v>
      </c>
      <c r="G4258" s="10"/>
      <c r="H4258" s="10" t="s">
        <v>1656</v>
      </c>
      <c r="I4258" s="10" t="s">
        <v>5916</v>
      </c>
      <c r="J4258" s="12">
        <v>2534.52</v>
      </c>
      <c r="K4258" s="12">
        <v>0</v>
      </c>
      <c r="L4258" s="12">
        <v>0</v>
      </c>
      <c r="M4258" s="12">
        <v>937.56</v>
      </c>
      <c r="N4258" s="14">
        <f t="shared" si="66"/>
        <v>937.56</v>
      </c>
    </row>
    <row r="4259" ht="15" spans="1:14">
      <c r="A4259" s="10" t="s">
        <v>526</v>
      </c>
      <c r="B4259" s="10" t="s">
        <v>16</v>
      </c>
      <c r="C4259" s="10">
        <v>35</v>
      </c>
      <c r="D4259" s="10" t="s">
        <v>1654</v>
      </c>
      <c r="E4259" s="10" t="s">
        <v>1655</v>
      </c>
      <c r="F4259" s="10" t="s">
        <v>10</v>
      </c>
      <c r="G4259" s="10"/>
      <c r="H4259" s="10" t="s">
        <v>1656</v>
      </c>
      <c r="I4259" s="10" t="s">
        <v>5917</v>
      </c>
      <c r="J4259" s="12">
        <v>12.45</v>
      </c>
      <c r="K4259" s="12">
        <v>0</v>
      </c>
      <c r="L4259" s="12">
        <v>0</v>
      </c>
      <c r="M4259" s="12">
        <v>3.73</v>
      </c>
      <c r="N4259" s="14">
        <f t="shared" si="66"/>
        <v>3.73</v>
      </c>
    </row>
    <row r="4260" ht="15" spans="1:14">
      <c r="A4260" s="10" t="s">
        <v>526</v>
      </c>
      <c r="B4260" s="10" t="s">
        <v>16</v>
      </c>
      <c r="C4260" s="10">
        <v>35</v>
      </c>
      <c r="D4260" s="10" t="s">
        <v>1654</v>
      </c>
      <c r="E4260" s="10" t="s">
        <v>1655</v>
      </c>
      <c r="F4260" s="10" t="s">
        <v>10</v>
      </c>
      <c r="G4260" s="10"/>
      <c r="H4260" s="10" t="s">
        <v>1656</v>
      </c>
      <c r="I4260" s="10" t="s">
        <v>5918</v>
      </c>
      <c r="J4260" s="12">
        <v>641.32</v>
      </c>
      <c r="K4260" s="12">
        <v>7</v>
      </c>
      <c r="L4260" s="12">
        <v>0</v>
      </c>
      <c r="M4260" s="12">
        <v>211.42</v>
      </c>
      <c r="N4260" s="14">
        <f t="shared" si="66"/>
        <v>211.42</v>
      </c>
    </row>
    <row r="4261" ht="15" spans="1:14">
      <c r="A4261" s="10" t="s">
        <v>526</v>
      </c>
      <c r="B4261" s="10" t="s">
        <v>16</v>
      </c>
      <c r="C4261" s="10">
        <v>35</v>
      </c>
      <c r="D4261" s="10" t="s">
        <v>1654</v>
      </c>
      <c r="E4261" s="10" t="s">
        <v>1655</v>
      </c>
      <c r="F4261" s="10" t="s">
        <v>10</v>
      </c>
      <c r="G4261" s="10"/>
      <c r="H4261" s="10" t="s">
        <v>1656</v>
      </c>
      <c r="I4261" s="10" t="s">
        <v>5919</v>
      </c>
      <c r="J4261" s="12">
        <v>2531.52</v>
      </c>
      <c r="K4261" s="12">
        <v>0</v>
      </c>
      <c r="L4261" s="12">
        <v>0</v>
      </c>
      <c r="M4261" s="12">
        <v>936.66</v>
      </c>
      <c r="N4261" s="14">
        <f t="shared" si="66"/>
        <v>936.66</v>
      </c>
    </row>
    <row r="4262" ht="15" spans="1:14">
      <c r="A4262" s="10" t="s">
        <v>579</v>
      </c>
      <c r="B4262" s="10" t="s">
        <v>16</v>
      </c>
      <c r="C4262" s="10">
        <v>43</v>
      </c>
      <c r="D4262" s="10" t="s">
        <v>1654</v>
      </c>
      <c r="E4262" s="10" t="s">
        <v>1655</v>
      </c>
      <c r="F4262" s="10" t="s">
        <v>10</v>
      </c>
      <c r="G4262" s="10"/>
      <c r="H4262" s="10" t="s">
        <v>1656</v>
      </c>
      <c r="I4262" s="10" t="s">
        <v>5920</v>
      </c>
      <c r="J4262" s="12">
        <v>10182.86</v>
      </c>
      <c r="K4262" s="12">
        <v>252</v>
      </c>
      <c r="L4262" s="12">
        <v>0</v>
      </c>
      <c r="M4262" s="12">
        <v>1201.94</v>
      </c>
      <c r="N4262" s="14">
        <f t="shared" si="66"/>
        <v>1201.94</v>
      </c>
    </row>
    <row r="4263" ht="15" spans="1:14">
      <c r="A4263" s="10" t="s">
        <v>579</v>
      </c>
      <c r="B4263" s="10" t="s">
        <v>16</v>
      </c>
      <c r="C4263" s="10">
        <v>43</v>
      </c>
      <c r="D4263" s="10" t="s">
        <v>1654</v>
      </c>
      <c r="E4263" s="10" t="s">
        <v>1655</v>
      </c>
      <c r="F4263" s="10" t="s">
        <v>10</v>
      </c>
      <c r="G4263" s="10"/>
      <c r="H4263" s="10" t="s">
        <v>1656</v>
      </c>
      <c r="I4263" s="10" t="s">
        <v>5921</v>
      </c>
      <c r="J4263" s="12">
        <v>10629.55</v>
      </c>
      <c r="K4263" s="12">
        <v>252</v>
      </c>
      <c r="L4263" s="12">
        <v>0</v>
      </c>
      <c r="M4263" s="12">
        <v>1255.3</v>
      </c>
      <c r="N4263" s="14">
        <f t="shared" si="66"/>
        <v>1255.3</v>
      </c>
    </row>
    <row r="4264" ht="15" spans="1:14">
      <c r="A4264" s="10" t="s">
        <v>579</v>
      </c>
      <c r="B4264" s="10" t="s">
        <v>16</v>
      </c>
      <c r="C4264" s="10">
        <v>43</v>
      </c>
      <c r="D4264" s="10" t="s">
        <v>1654</v>
      </c>
      <c r="E4264" s="10" t="s">
        <v>1655</v>
      </c>
      <c r="F4264" s="10" t="s">
        <v>10</v>
      </c>
      <c r="G4264" s="10"/>
      <c r="H4264" s="10" t="s">
        <v>1656</v>
      </c>
      <c r="I4264" s="10" t="s">
        <v>5922</v>
      </c>
      <c r="J4264" s="12">
        <v>10347.78</v>
      </c>
      <c r="K4264" s="12">
        <v>252</v>
      </c>
      <c r="L4264" s="12">
        <v>0</v>
      </c>
      <c r="M4264" s="12">
        <v>1068.76</v>
      </c>
      <c r="N4264" s="14">
        <f t="shared" si="66"/>
        <v>1068.76</v>
      </c>
    </row>
    <row r="4265" ht="15" spans="1:14">
      <c r="A4265" s="10" t="s">
        <v>1614</v>
      </c>
      <c r="B4265" s="10" t="s">
        <v>9</v>
      </c>
      <c r="C4265" s="10">
        <v>36</v>
      </c>
      <c r="D4265" s="10" t="s">
        <v>1660</v>
      </c>
      <c r="E4265" s="10" t="s">
        <v>1661</v>
      </c>
      <c r="F4265" s="10" t="s">
        <v>10</v>
      </c>
      <c r="G4265" s="10"/>
      <c r="H4265" s="10" t="s">
        <v>1656</v>
      </c>
      <c r="I4265" s="10" t="s">
        <v>5923</v>
      </c>
      <c r="J4265" s="12">
        <v>5790.98</v>
      </c>
      <c r="K4265" s="12">
        <v>49</v>
      </c>
      <c r="L4265" s="12">
        <v>0</v>
      </c>
      <c r="M4265" s="12">
        <v>766.77</v>
      </c>
      <c r="N4265" s="14">
        <f t="shared" si="66"/>
        <v>766.77</v>
      </c>
    </row>
    <row r="4266" ht="15" spans="1:14">
      <c r="A4266" s="10" t="s">
        <v>1614</v>
      </c>
      <c r="B4266" s="10" t="s">
        <v>9</v>
      </c>
      <c r="C4266" s="10">
        <v>36</v>
      </c>
      <c r="D4266" s="10" t="s">
        <v>1660</v>
      </c>
      <c r="E4266" s="10" t="s">
        <v>1661</v>
      </c>
      <c r="F4266" s="10" t="s">
        <v>10</v>
      </c>
      <c r="G4266" s="10"/>
      <c r="H4266" s="10" t="s">
        <v>1656</v>
      </c>
      <c r="I4266" s="10" t="s">
        <v>5924</v>
      </c>
      <c r="J4266" s="12">
        <v>85.29</v>
      </c>
      <c r="K4266" s="12">
        <v>0</v>
      </c>
      <c r="L4266" s="12">
        <v>0</v>
      </c>
      <c r="M4266" s="12">
        <v>9.38</v>
      </c>
      <c r="N4266" s="14">
        <f t="shared" si="66"/>
        <v>9.38</v>
      </c>
    </row>
    <row r="4267" ht="15" spans="1:14">
      <c r="A4267" s="10" t="s">
        <v>1614</v>
      </c>
      <c r="B4267" s="10" t="s">
        <v>9</v>
      </c>
      <c r="C4267" s="10">
        <v>36</v>
      </c>
      <c r="D4267" s="10" t="s">
        <v>1660</v>
      </c>
      <c r="E4267" s="10" t="s">
        <v>1661</v>
      </c>
      <c r="F4267" s="10" t="s">
        <v>10</v>
      </c>
      <c r="G4267" s="10"/>
      <c r="H4267" s="10" t="s">
        <v>1656</v>
      </c>
      <c r="I4267" s="10" t="s">
        <v>5925</v>
      </c>
      <c r="J4267" s="12">
        <v>4730.01</v>
      </c>
      <c r="K4267" s="12">
        <v>49</v>
      </c>
      <c r="L4267" s="12">
        <v>0</v>
      </c>
      <c r="M4267" s="12">
        <v>514.91</v>
      </c>
      <c r="N4267" s="14">
        <f t="shared" si="66"/>
        <v>514.91</v>
      </c>
    </row>
    <row r="4268" ht="15" spans="1:14">
      <c r="A4268" s="10" t="s">
        <v>1614</v>
      </c>
      <c r="B4268" s="10" t="s">
        <v>9</v>
      </c>
      <c r="C4268" s="10">
        <v>36</v>
      </c>
      <c r="D4268" s="10" t="s">
        <v>1660</v>
      </c>
      <c r="E4268" s="10" t="s">
        <v>1661</v>
      </c>
      <c r="F4268" s="10" t="s">
        <v>10</v>
      </c>
      <c r="G4268" s="10"/>
      <c r="H4268" s="10" t="s">
        <v>1656</v>
      </c>
      <c r="I4268" s="10" t="s">
        <v>5926</v>
      </c>
      <c r="J4268" s="12">
        <v>4982.01</v>
      </c>
      <c r="K4268" s="12">
        <v>49</v>
      </c>
      <c r="L4268" s="12">
        <v>0</v>
      </c>
      <c r="M4268" s="12">
        <v>502.26</v>
      </c>
      <c r="N4268" s="14">
        <f t="shared" si="66"/>
        <v>502.26</v>
      </c>
    </row>
    <row r="4269" ht="15" spans="1:14">
      <c r="A4269" s="10" t="s">
        <v>1614</v>
      </c>
      <c r="B4269" s="10" t="s">
        <v>9</v>
      </c>
      <c r="C4269" s="10">
        <v>36</v>
      </c>
      <c r="D4269" s="10" t="s">
        <v>1660</v>
      </c>
      <c r="E4269" s="10" t="s">
        <v>1661</v>
      </c>
      <c r="F4269" s="10" t="s">
        <v>10</v>
      </c>
      <c r="G4269" s="10"/>
      <c r="H4269" s="10" t="s">
        <v>1656</v>
      </c>
      <c r="I4269" s="10" t="s">
        <v>5927</v>
      </c>
      <c r="J4269" s="12">
        <v>1147.91</v>
      </c>
      <c r="K4269" s="12">
        <v>0</v>
      </c>
      <c r="L4269" s="12">
        <v>0</v>
      </c>
      <c r="M4269" s="12">
        <v>126.27</v>
      </c>
      <c r="N4269" s="14">
        <f t="shared" si="66"/>
        <v>126.27</v>
      </c>
    </row>
    <row r="4270" ht="15" spans="1:14">
      <c r="A4270" s="10" t="s">
        <v>44</v>
      </c>
      <c r="B4270" s="10" t="s">
        <v>16</v>
      </c>
      <c r="C4270" s="10">
        <v>42</v>
      </c>
      <c r="D4270" s="10" t="s">
        <v>1654</v>
      </c>
      <c r="E4270" s="10" t="s">
        <v>1655</v>
      </c>
      <c r="F4270" s="10" t="s">
        <v>10</v>
      </c>
      <c r="G4270" s="10"/>
      <c r="H4270" s="10" t="s">
        <v>1656</v>
      </c>
      <c r="I4270" s="10" t="s">
        <v>5928</v>
      </c>
      <c r="J4270" s="12">
        <v>112.91</v>
      </c>
      <c r="K4270" s="12">
        <v>0</v>
      </c>
      <c r="L4270" s="12">
        <v>0</v>
      </c>
      <c r="M4270" s="12">
        <v>9.8</v>
      </c>
      <c r="N4270" s="14">
        <f t="shared" si="66"/>
        <v>9.8</v>
      </c>
    </row>
    <row r="4271" ht="15" spans="1:14">
      <c r="A4271" s="10" t="s">
        <v>44</v>
      </c>
      <c r="B4271" s="10" t="s">
        <v>16</v>
      </c>
      <c r="C4271" s="10">
        <v>42</v>
      </c>
      <c r="D4271" s="10" t="s">
        <v>1654</v>
      </c>
      <c r="E4271" s="10" t="s">
        <v>1655</v>
      </c>
      <c r="F4271" s="10" t="s">
        <v>10</v>
      </c>
      <c r="G4271" s="10"/>
      <c r="H4271" s="10" t="s">
        <v>1656</v>
      </c>
      <c r="I4271" s="10" t="s">
        <v>5929</v>
      </c>
      <c r="J4271" s="12">
        <v>5.44</v>
      </c>
      <c r="K4271" s="12">
        <v>0</v>
      </c>
      <c r="L4271" s="12">
        <v>0</v>
      </c>
      <c r="M4271" s="12">
        <v>0.67</v>
      </c>
      <c r="N4271" s="14">
        <f t="shared" si="66"/>
        <v>0.67</v>
      </c>
    </row>
    <row r="4272" ht="15" spans="1:14">
      <c r="A4272" s="10" t="s">
        <v>44</v>
      </c>
      <c r="B4272" s="10" t="s">
        <v>16</v>
      </c>
      <c r="C4272" s="10">
        <v>42</v>
      </c>
      <c r="D4272" s="10" t="s">
        <v>1654</v>
      </c>
      <c r="E4272" s="10" t="s">
        <v>1655</v>
      </c>
      <c r="F4272" s="10" t="s">
        <v>10</v>
      </c>
      <c r="G4272" s="10"/>
      <c r="H4272" s="10" t="s">
        <v>1656</v>
      </c>
      <c r="I4272" s="10" t="s">
        <v>5930</v>
      </c>
      <c r="J4272" s="12">
        <v>91.91</v>
      </c>
      <c r="K4272" s="12">
        <v>0</v>
      </c>
      <c r="L4272" s="12">
        <v>0</v>
      </c>
      <c r="M4272" s="12">
        <v>8.03</v>
      </c>
      <c r="N4272" s="14">
        <f t="shared" si="66"/>
        <v>8.03</v>
      </c>
    </row>
    <row r="4273" ht="15" spans="1:14">
      <c r="A4273" s="10" t="s">
        <v>1321</v>
      </c>
      <c r="B4273" s="10" t="s">
        <v>9</v>
      </c>
      <c r="C4273" s="10">
        <v>35</v>
      </c>
      <c r="D4273" s="10" t="s">
        <v>1654</v>
      </c>
      <c r="E4273" s="10" t="s">
        <v>1655</v>
      </c>
      <c r="F4273" s="10" t="s">
        <v>10</v>
      </c>
      <c r="G4273" s="10"/>
      <c r="H4273" s="10" t="s">
        <v>1656</v>
      </c>
      <c r="I4273" s="10" t="s">
        <v>5931</v>
      </c>
      <c r="J4273" s="12">
        <v>11410.64</v>
      </c>
      <c r="K4273" s="12">
        <v>307.21</v>
      </c>
      <c r="L4273" s="12">
        <v>0</v>
      </c>
      <c r="M4273" s="12">
        <v>3466.7</v>
      </c>
      <c r="N4273" s="14">
        <f t="shared" si="66"/>
        <v>3466.7</v>
      </c>
    </row>
    <row r="4274" ht="15" spans="1:14">
      <c r="A4274" s="10" t="s">
        <v>1321</v>
      </c>
      <c r="B4274" s="10" t="s">
        <v>9</v>
      </c>
      <c r="C4274" s="10">
        <v>35</v>
      </c>
      <c r="D4274" s="10" t="s">
        <v>1654</v>
      </c>
      <c r="E4274" s="10" t="s">
        <v>1655</v>
      </c>
      <c r="F4274" s="10" t="s">
        <v>10</v>
      </c>
      <c r="G4274" s="10"/>
      <c r="H4274" s="10" t="s">
        <v>1656</v>
      </c>
      <c r="I4274" s="10" t="s">
        <v>5932</v>
      </c>
      <c r="J4274" s="12">
        <v>10142.88</v>
      </c>
      <c r="K4274" s="12">
        <v>175</v>
      </c>
      <c r="L4274" s="12">
        <v>0</v>
      </c>
      <c r="M4274" s="12">
        <v>2078.94</v>
      </c>
      <c r="N4274" s="14">
        <f t="shared" si="66"/>
        <v>2078.94</v>
      </c>
    </row>
    <row r="4275" ht="15" spans="1:14">
      <c r="A4275" s="10" t="s">
        <v>1321</v>
      </c>
      <c r="B4275" s="10" t="s">
        <v>9</v>
      </c>
      <c r="C4275" s="10">
        <v>35</v>
      </c>
      <c r="D4275" s="10" t="s">
        <v>1654</v>
      </c>
      <c r="E4275" s="10" t="s">
        <v>1655</v>
      </c>
      <c r="F4275" s="10" t="s">
        <v>10</v>
      </c>
      <c r="G4275" s="10"/>
      <c r="H4275" s="10" t="s">
        <v>1656</v>
      </c>
      <c r="I4275" s="10" t="s">
        <v>5933</v>
      </c>
      <c r="J4275" s="12">
        <v>691.47</v>
      </c>
      <c r="K4275" s="12">
        <v>0</v>
      </c>
      <c r="L4275" s="12">
        <v>0</v>
      </c>
      <c r="M4275" s="12">
        <v>97.99</v>
      </c>
      <c r="N4275" s="14">
        <f t="shared" si="66"/>
        <v>97.99</v>
      </c>
    </row>
    <row r="4276" ht="15" spans="1:14">
      <c r="A4276" s="10" t="s">
        <v>184</v>
      </c>
      <c r="B4276" s="10" t="s">
        <v>9</v>
      </c>
      <c r="C4276" s="10">
        <v>42</v>
      </c>
      <c r="D4276" s="10" t="s">
        <v>1654</v>
      </c>
      <c r="E4276" s="10" t="s">
        <v>1655</v>
      </c>
      <c r="F4276" s="10" t="s">
        <v>10</v>
      </c>
      <c r="G4276" s="10"/>
      <c r="H4276" s="10" t="s">
        <v>1656</v>
      </c>
      <c r="I4276" s="10" t="s">
        <v>5934</v>
      </c>
      <c r="J4276" s="12">
        <v>179.58</v>
      </c>
      <c r="K4276" s="12">
        <v>0</v>
      </c>
      <c r="L4276" s="12">
        <v>0</v>
      </c>
      <c r="M4276" s="12">
        <v>62.8</v>
      </c>
      <c r="N4276" s="14">
        <f t="shared" si="66"/>
        <v>62.8</v>
      </c>
    </row>
    <row r="4277" ht="15" spans="1:14">
      <c r="A4277" s="10" t="s">
        <v>184</v>
      </c>
      <c r="B4277" s="10" t="s">
        <v>9</v>
      </c>
      <c r="C4277" s="10">
        <v>42</v>
      </c>
      <c r="D4277" s="10" t="s">
        <v>1654</v>
      </c>
      <c r="E4277" s="10" t="s">
        <v>1655</v>
      </c>
      <c r="F4277" s="10" t="s">
        <v>10</v>
      </c>
      <c r="G4277" s="10"/>
      <c r="H4277" s="10" t="s">
        <v>1656</v>
      </c>
      <c r="I4277" s="10" t="s">
        <v>5935</v>
      </c>
      <c r="J4277" s="12">
        <v>219.47</v>
      </c>
      <c r="K4277" s="12">
        <v>0</v>
      </c>
      <c r="L4277" s="12">
        <v>0</v>
      </c>
      <c r="M4277" s="12">
        <v>66.01</v>
      </c>
      <c r="N4277" s="14">
        <f t="shared" si="66"/>
        <v>66.01</v>
      </c>
    </row>
    <row r="4278" ht="15" spans="1:14">
      <c r="A4278" s="10" t="s">
        <v>184</v>
      </c>
      <c r="B4278" s="10" t="s">
        <v>9</v>
      </c>
      <c r="C4278" s="10">
        <v>42</v>
      </c>
      <c r="D4278" s="10" t="s">
        <v>1654</v>
      </c>
      <c r="E4278" s="10" t="s">
        <v>1655</v>
      </c>
      <c r="F4278" s="10" t="s">
        <v>10</v>
      </c>
      <c r="G4278" s="10"/>
      <c r="H4278" s="10" t="s">
        <v>1656</v>
      </c>
      <c r="I4278" s="10" t="s">
        <v>5936</v>
      </c>
      <c r="J4278" s="12">
        <v>2531.52</v>
      </c>
      <c r="K4278" s="12">
        <v>0</v>
      </c>
      <c r="L4278" s="12">
        <v>0</v>
      </c>
      <c r="M4278" s="12">
        <v>936.66</v>
      </c>
      <c r="N4278" s="14">
        <f t="shared" si="66"/>
        <v>936.66</v>
      </c>
    </row>
    <row r="4279" ht="15" spans="1:14">
      <c r="A4279" s="10" t="s">
        <v>184</v>
      </c>
      <c r="B4279" s="10" t="s">
        <v>9</v>
      </c>
      <c r="C4279" s="10">
        <v>42</v>
      </c>
      <c r="D4279" s="10" t="s">
        <v>1654</v>
      </c>
      <c r="E4279" s="10" t="s">
        <v>1655</v>
      </c>
      <c r="F4279" s="10" t="s">
        <v>10</v>
      </c>
      <c r="G4279" s="10"/>
      <c r="H4279" s="10" t="s">
        <v>1656</v>
      </c>
      <c r="I4279" s="10" t="s">
        <v>5937</v>
      </c>
      <c r="J4279" s="12">
        <v>110.79</v>
      </c>
      <c r="K4279" s="12">
        <v>0</v>
      </c>
      <c r="L4279" s="12">
        <v>0</v>
      </c>
      <c r="M4279" s="12">
        <v>13.87</v>
      </c>
      <c r="N4279" s="14">
        <f t="shared" si="66"/>
        <v>13.87</v>
      </c>
    </row>
    <row r="4280" ht="15" spans="1:14">
      <c r="A4280" s="10" t="s">
        <v>184</v>
      </c>
      <c r="B4280" s="10" t="s">
        <v>9</v>
      </c>
      <c r="C4280" s="10">
        <v>42</v>
      </c>
      <c r="D4280" s="10" t="s">
        <v>1654</v>
      </c>
      <c r="E4280" s="10" t="s">
        <v>1655</v>
      </c>
      <c r="F4280" s="10" t="s">
        <v>10</v>
      </c>
      <c r="G4280" s="10"/>
      <c r="H4280" s="10" t="s">
        <v>1656</v>
      </c>
      <c r="I4280" s="10" t="s">
        <v>5938</v>
      </c>
      <c r="J4280" s="12">
        <v>2531.52</v>
      </c>
      <c r="K4280" s="12">
        <v>0</v>
      </c>
      <c r="L4280" s="12">
        <v>0</v>
      </c>
      <c r="M4280" s="12">
        <v>598.2</v>
      </c>
      <c r="N4280" s="14">
        <f t="shared" si="66"/>
        <v>598.2</v>
      </c>
    </row>
    <row r="4281" ht="15" spans="1:14">
      <c r="A4281" s="10" t="s">
        <v>184</v>
      </c>
      <c r="B4281" s="10" t="s">
        <v>9</v>
      </c>
      <c r="C4281" s="10">
        <v>42</v>
      </c>
      <c r="D4281" s="10" t="s">
        <v>1654</v>
      </c>
      <c r="E4281" s="10" t="s">
        <v>1655</v>
      </c>
      <c r="F4281" s="10" t="s">
        <v>10</v>
      </c>
      <c r="G4281" s="10"/>
      <c r="H4281" s="10" t="s">
        <v>1656</v>
      </c>
      <c r="I4281" s="10" t="s">
        <v>5939</v>
      </c>
      <c r="J4281" s="12">
        <v>3</v>
      </c>
      <c r="K4281" s="12">
        <v>0</v>
      </c>
      <c r="L4281" s="12">
        <v>0</v>
      </c>
      <c r="M4281" s="12">
        <v>0.9</v>
      </c>
      <c r="N4281" s="14">
        <f t="shared" si="66"/>
        <v>0.9</v>
      </c>
    </row>
    <row r="4282" ht="15" spans="1:14">
      <c r="A4282" s="10" t="s">
        <v>184</v>
      </c>
      <c r="B4282" s="10" t="s">
        <v>9</v>
      </c>
      <c r="C4282" s="10">
        <v>42</v>
      </c>
      <c r="D4282" s="10" t="s">
        <v>1654</v>
      </c>
      <c r="E4282" s="10" t="s">
        <v>1655</v>
      </c>
      <c r="F4282" s="10" t="s">
        <v>10</v>
      </c>
      <c r="G4282" s="10"/>
      <c r="H4282" s="10" t="s">
        <v>1656</v>
      </c>
      <c r="I4282" s="10" t="s">
        <v>5940</v>
      </c>
      <c r="J4282" s="12">
        <v>2531.52</v>
      </c>
      <c r="K4282" s="12">
        <v>0</v>
      </c>
      <c r="L4282" s="12">
        <v>0</v>
      </c>
      <c r="M4282" s="12">
        <v>393.9</v>
      </c>
      <c r="N4282" s="14">
        <f t="shared" si="66"/>
        <v>393.9</v>
      </c>
    </row>
    <row r="4283" ht="15" spans="1:14">
      <c r="A4283" s="10" t="s">
        <v>184</v>
      </c>
      <c r="B4283" s="10" t="s">
        <v>9</v>
      </c>
      <c r="C4283" s="10">
        <v>42</v>
      </c>
      <c r="D4283" s="10" t="s">
        <v>1654</v>
      </c>
      <c r="E4283" s="10" t="s">
        <v>1655</v>
      </c>
      <c r="F4283" s="10" t="s">
        <v>10</v>
      </c>
      <c r="G4283" s="10"/>
      <c r="H4283" s="10" t="s">
        <v>1656</v>
      </c>
      <c r="I4283" s="10" t="s">
        <v>5941</v>
      </c>
      <c r="J4283" s="12">
        <v>89.79</v>
      </c>
      <c r="K4283" s="12">
        <v>0</v>
      </c>
      <c r="L4283" s="12">
        <v>0</v>
      </c>
      <c r="M4283" s="12">
        <v>12.1</v>
      </c>
      <c r="N4283" s="14">
        <f t="shared" si="66"/>
        <v>12.1</v>
      </c>
    </row>
    <row r="4284" ht="15" spans="1:14">
      <c r="A4284" s="10" t="s">
        <v>184</v>
      </c>
      <c r="B4284" s="10" t="s">
        <v>9</v>
      </c>
      <c r="C4284" s="10">
        <v>42</v>
      </c>
      <c r="D4284" s="10" t="s">
        <v>1654</v>
      </c>
      <c r="E4284" s="10" t="s">
        <v>1655</v>
      </c>
      <c r="F4284" s="10" t="s">
        <v>10</v>
      </c>
      <c r="G4284" s="10"/>
      <c r="H4284" s="10" t="s">
        <v>1656</v>
      </c>
      <c r="I4284" s="10" t="s">
        <v>5942</v>
      </c>
      <c r="J4284" s="12">
        <v>327.32</v>
      </c>
      <c r="K4284" s="12">
        <v>7</v>
      </c>
      <c r="L4284" s="12">
        <v>0</v>
      </c>
      <c r="M4284" s="12">
        <v>27.14</v>
      </c>
      <c r="N4284" s="14">
        <f t="shared" si="66"/>
        <v>27.14</v>
      </c>
    </row>
    <row r="4285" ht="15" spans="1:14">
      <c r="A4285" s="10" t="s">
        <v>763</v>
      </c>
      <c r="B4285" s="10" t="s">
        <v>9</v>
      </c>
      <c r="C4285" s="10">
        <v>44</v>
      </c>
      <c r="D4285" s="10" t="s">
        <v>1660</v>
      </c>
      <c r="E4285" s="10" t="s">
        <v>1661</v>
      </c>
      <c r="F4285" s="10" t="s">
        <v>10</v>
      </c>
      <c r="G4285" s="10"/>
      <c r="H4285" s="10" t="s">
        <v>1656</v>
      </c>
      <c r="I4285" s="10" t="s">
        <v>5943</v>
      </c>
      <c r="J4285" s="12">
        <v>13522.22</v>
      </c>
      <c r="K4285" s="12">
        <v>341</v>
      </c>
      <c r="L4285" s="12">
        <v>0</v>
      </c>
      <c r="M4285" s="12">
        <v>2211.74</v>
      </c>
      <c r="N4285" s="14">
        <f t="shared" si="66"/>
        <v>2211.74</v>
      </c>
    </row>
    <row r="4286" ht="15" spans="1:14">
      <c r="A4286" s="10" t="s">
        <v>763</v>
      </c>
      <c r="B4286" s="10" t="s">
        <v>9</v>
      </c>
      <c r="C4286" s="10">
        <v>44</v>
      </c>
      <c r="D4286" s="10" t="s">
        <v>1660</v>
      </c>
      <c r="E4286" s="10" t="s">
        <v>1661</v>
      </c>
      <c r="F4286" s="10" t="s">
        <v>10</v>
      </c>
      <c r="G4286" s="10"/>
      <c r="H4286" s="10" t="s">
        <v>1656</v>
      </c>
      <c r="I4286" s="10" t="s">
        <v>5944</v>
      </c>
      <c r="J4286" s="12">
        <v>11812.67</v>
      </c>
      <c r="K4286" s="12">
        <v>272</v>
      </c>
      <c r="L4286" s="12">
        <v>0</v>
      </c>
      <c r="M4286" s="12">
        <v>1732.32</v>
      </c>
      <c r="N4286" s="14">
        <f t="shared" si="66"/>
        <v>1732.32</v>
      </c>
    </row>
    <row r="4287" ht="15" spans="1:14">
      <c r="A4287" s="10" t="s">
        <v>763</v>
      </c>
      <c r="B4287" s="10" t="s">
        <v>9</v>
      </c>
      <c r="C4287" s="10">
        <v>44</v>
      </c>
      <c r="D4287" s="10" t="s">
        <v>1660</v>
      </c>
      <c r="E4287" s="10" t="s">
        <v>1661</v>
      </c>
      <c r="F4287" s="10" t="s">
        <v>10</v>
      </c>
      <c r="G4287" s="10"/>
      <c r="H4287" s="10" t="s">
        <v>1656</v>
      </c>
      <c r="I4287" s="10" t="s">
        <v>5945</v>
      </c>
      <c r="J4287" s="12">
        <v>10670.59</v>
      </c>
      <c r="K4287" s="12">
        <v>252</v>
      </c>
      <c r="L4287" s="12">
        <v>0</v>
      </c>
      <c r="M4287" s="12">
        <v>1569.66</v>
      </c>
      <c r="N4287" s="14">
        <f t="shared" si="66"/>
        <v>1569.66</v>
      </c>
    </row>
    <row r="4288" ht="15" spans="1:14">
      <c r="A4288" s="10" t="s">
        <v>856</v>
      </c>
      <c r="B4288" s="10" t="s">
        <v>16</v>
      </c>
      <c r="C4288" s="10">
        <v>38</v>
      </c>
      <c r="D4288" s="10" t="s">
        <v>1660</v>
      </c>
      <c r="E4288" s="10" t="s">
        <v>1661</v>
      </c>
      <c r="F4288" s="10" t="s">
        <v>10</v>
      </c>
      <c r="G4288" s="10"/>
      <c r="H4288" s="10" t="s">
        <v>1656</v>
      </c>
      <c r="I4288" s="10" t="s">
        <v>5946</v>
      </c>
      <c r="J4288" s="12">
        <v>339.64</v>
      </c>
      <c r="K4288" s="12">
        <v>0</v>
      </c>
      <c r="L4288" s="12">
        <v>0</v>
      </c>
      <c r="M4288" s="12">
        <v>65.72</v>
      </c>
      <c r="N4288" s="14">
        <f t="shared" si="66"/>
        <v>65.72</v>
      </c>
    </row>
    <row r="4289" ht="15" spans="1:14">
      <c r="A4289" s="10" t="s">
        <v>856</v>
      </c>
      <c r="B4289" s="10" t="s">
        <v>16</v>
      </c>
      <c r="C4289" s="10">
        <v>38</v>
      </c>
      <c r="D4289" s="10" t="s">
        <v>1660</v>
      </c>
      <c r="E4289" s="10" t="s">
        <v>1661</v>
      </c>
      <c r="F4289" s="10" t="s">
        <v>10</v>
      </c>
      <c r="G4289" s="10"/>
      <c r="H4289" s="10" t="s">
        <v>1656</v>
      </c>
      <c r="I4289" s="10" t="s">
        <v>5947</v>
      </c>
      <c r="J4289" s="12">
        <v>388.91</v>
      </c>
      <c r="K4289" s="12">
        <v>0</v>
      </c>
      <c r="L4289" s="12">
        <v>0</v>
      </c>
      <c r="M4289" s="12">
        <v>75.52</v>
      </c>
      <c r="N4289" s="14">
        <f t="shared" si="66"/>
        <v>75.52</v>
      </c>
    </row>
    <row r="4290" ht="15" spans="1:14">
      <c r="A4290" s="10" t="s">
        <v>416</v>
      </c>
      <c r="B4290" s="10" t="s">
        <v>16</v>
      </c>
      <c r="C4290" s="10">
        <v>52</v>
      </c>
      <c r="D4290" s="10" t="s">
        <v>1654</v>
      </c>
      <c r="E4290" s="10" t="s">
        <v>1655</v>
      </c>
      <c r="F4290" s="10" t="s">
        <v>10</v>
      </c>
      <c r="G4290" s="10"/>
      <c r="H4290" s="10" t="s">
        <v>1656</v>
      </c>
      <c r="I4290" s="10" t="s">
        <v>5948</v>
      </c>
      <c r="J4290" s="12">
        <v>8615.73</v>
      </c>
      <c r="K4290" s="12">
        <v>600.06</v>
      </c>
      <c r="L4290" s="12">
        <v>0</v>
      </c>
      <c r="M4290" s="12">
        <v>2641.17</v>
      </c>
      <c r="N4290" s="14">
        <f t="shared" si="66"/>
        <v>2641.17</v>
      </c>
    </row>
    <row r="4291" ht="15" spans="1:14">
      <c r="A4291" s="10" t="s">
        <v>131</v>
      </c>
      <c r="B4291" s="10" t="s">
        <v>16</v>
      </c>
      <c r="C4291" s="10">
        <v>44</v>
      </c>
      <c r="D4291" s="10" t="s">
        <v>1660</v>
      </c>
      <c r="E4291" s="10" t="s">
        <v>1661</v>
      </c>
      <c r="F4291" s="10" t="s">
        <v>10</v>
      </c>
      <c r="G4291" s="10"/>
      <c r="H4291" s="10" t="s">
        <v>1656</v>
      </c>
      <c r="I4291" s="10" t="s">
        <v>5949</v>
      </c>
      <c r="J4291" s="12">
        <v>361.46</v>
      </c>
      <c r="K4291" s="12">
        <v>0</v>
      </c>
      <c r="L4291" s="12">
        <v>0</v>
      </c>
      <c r="M4291" s="12">
        <v>64.14</v>
      </c>
      <c r="N4291" s="14">
        <f t="shared" ref="N4291:N4354" si="67">L4291+M4291</f>
        <v>64.14</v>
      </c>
    </row>
    <row r="4292" ht="15" spans="1:14">
      <c r="A4292" s="10" t="s">
        <v>131</v>
      </c>
      <c r="B4292" s="10" t="s">
        <v>16</v>
      </c>
      <c r="C4292" s="10">
        <v>44</v>
      </c>
      <c r="D4292" s="10" t="s">
        <v>1660</v>
      </c>
      <c r="E4292" s="10" t="s">
        <v>1661</v>
      </c>
      <c r="F4292" s="10" t="s">
        <v>10</v>
      </c>
      <c r="G4292" s="10"/>
      <c r="H4292" s="10" t="s">
        <v>1656</v>
      </c>
      <c r="I4292" s="10" t="s">
        <v>5950</v>
      </c>
      <c r="J4292" s="12">
        <v>499.82</v>
      </c>
      <c r="K4292" s="12">
        <v>7</v>
      </c>
      <c r="L4292" s="12">
        <v>0</v>
      </c>
      <c r="M4292" s="12">
        <v>68.17</v>
      </c>
      <c r="N4292" s="14">
        <f t="shared" si="67"/>
        <v>68.17</v>
      </c>
    </row>
    <row r="4293" ht="15" spans="1:14">
      <c r="A4293" s="10" t="s">
        <v>131</v>
      </c>
      <c r="B4293" s="10" t="s">
        <v>16</v>
      </c>
      <c r="C4293" s="10">
        <v>44</v>
      </c>
      <c r="D4293" s="10" t="s">
        <v>1660</v>
      </c>
      <c r="E4293" s="10" t="s">
        <v>1661</v>
      </c>
      <c r="F4293" s="10" t="s">
        <v>10</v>
      </c>
      <c r="G4293" s="10"/>
      <c r="H4293" s="10" t="s">
        <v>1656</v>
      </c>
      <c r="I4293" s="10" t="s">
        <v>5951</v>
      </c>
      <c r="J4293" s="12">
        <v>50.85</v>
      </c>
      <c r="K4293" s="12">
        <v>0</v>
      </c>
      <c r="L4293" s="12">
        <v>0</v>
      </c>
      <c r="M4293" s="12">
        <v>5.66</v>
      </c>
      <c r="N4293" s="14">
        <f t="shared" si="67"/>
        <v>5.66</v>
      </c>
    </row>
    <row r="4294" ht="15" spans="1:14">
      <c r="A4294" s="10" t="s">
        <v>131</v>
      </c>
      <c r="B4294" s="10" t="s">
        <v>16</v>
      </c>
      <c r="C4294" s="10">
        <v>44</v>
      </c>
      <c r="D4294" s="10" t="s">
        <v>1660</v>
      </c>
      <c r="E4294" s="10" t="s">
        <v>1661</v>
      </c>
      <c r="F4294" s="10" t="s">
        <v>10</v>
      </c>
      <c r="G4294" s="10"/>
      <c r="H4294" s="10" t="s">
        <v>1656</v>
      </c>
      <c r="I4294" s="10" t="s">
        <v>5952</v>
      </c>
      <c r="J4294" s="12">
        <v>394.14</v>
      </c>
      <c r="K4294" s="12">
        <v>0</v>
      </c>
      <c r="L4294" s="12">
        <v>0</v>
      </c>
      <c r="M4294" s="12">
        <v>65.12</v>
      </c>
      <c r="N4294" s="14">
        <f t="shared" si="67"/>
        <v>65.12</v>
      </c>
    </row>
    <row r="4295" ht="15" spans="1:14">
      <c r="A4295" s="10" t="s">
        <v>131</v>
      </c>
      <c r="B4295" s="10" t="s">
        <v>16</v>
      </c>
      <c r="C4295" s="10">
        <v>44</v>
      </c>
      <c r="D4295" s="10" t="s">
        <v>1660</v>
      </c>
      <c r="E4295" s="10" t="s">
        <v>1661</v>
      </c>
      <c r="F4295" s="10" t="s">
        <v>10</v>
      </c>
      <c r="G4295" s="10"/>
      <c r="H4295" s="10" t="s">
        <v>1656</v>
      </c>
      <c r="I4295" s="10" t="s">
        <v>5953</v>
      </c>
      <c r="J4295" s="12">
        <v>180.54</v>
      </c>
      <c r="K4295" s="12">
        <v>0</v>
      </c>
      <c r="L4295" s="12">
        <v>0</v>
      </c>
      <c r="M4295" s="12">
        <v>30.9</v>
      </c>
      <c r="N4295" s="14">
        <f t="shared" si="67"/>
        <v>30.9</v>
      </c>
    </row>
    <row r="4296" ht="15" spans="1:14">
      <c r="A4296" s="10" t="s">
        <v>131</v>
      </c>
      <c r="B4296" s="10" t="s">
        <v>16</v>
      </c>
      <c r="C4296" s="10">
        <v>44</v>
      </c>
      <c r="D4296" s="10" t="s">
        <v>1660</v>
      </c>
      <c r="E4296" s="10" t="s">
        <v>1661</v>
      </c>
      <c r="F4296" s="10" t="s">
        <v>10</v>
      </c>
      <c r="G4296" s="10"/>
      <c r="H4296" s="10" t="s">
        <v>1656</v>
      </c>
      <c r="I4296" s="10" t="s">
        <v>5954</v>
      </c>
      <c r="J4296" s="12">
        <v>279</v>
      </c>
      <c r="K4296" s="12">
        <v>0</v>
      </c>
      <c r="L4296" s="12">
        <v>0</v>
      </c>
      <c r="M4296" s="12">
        <v>47.24</v>
      </c>
      <c r="N4296" s="14">
        <f t="shared" si="67"/>
        <v>47.24</v>
      </c>
    </row>
    <row r="4297" ht="15" spans="1:14">
      <c r="A4297" s="10" t="s">
        <v>565</v>
      </c>
      <c r="B4297" s="10" t="s">
        <v>9</v>
      </c>
      <c r="C4297" s="10">
        <v>39</v>
      </c>
      <c r="D4297" s="10" t="s">
        <v>1654</v>
      </c>
      <c r="E4297" s="10" t="s">
        <v>1655</v>
      </c>
      <c r="F4297" s="10" t="s">
        <v>10</v>
      </c>
      <c r="G4297" s="10"/>
      <c r="H4297" s="10" t="s">
        <v>1656</v>
      </c>
      <c r="I4297" s="10" t="s">
        <v>5955</v>
      </c>
      <c r="J4297" s="12">
        <v>269.42</v>
      </c>
      <c r="K4297" s="12">
        <v>0</v>
      </c>
      <c r="L4297" s="12">
        <v>0</v>
      </c>
      <c r="M4297" s="12">
        <v>36.37</v>
      </c>
      <c r="N4297" s="14">
        <f t="shared" si="67"/>
        <v>36.37</v>
      </c>
    </row>
    <row r="4298" ht="15" spans="1:14">
      <c r="A4298" s="10" t="s">
        <v>565</v>
      </c>
      <c r="B4298" s="10" t="s">
        <v>9</v>
      </c>
      <c r="C4298" s="10">
        <v>39</v>
      </c>
      <c r="D4298" s="10" t="s">
        <v>1654</v>
      </c>
      <c r="E4298" s="10" t="s">
        <v>1655</v>
      </c>
      <c r="F4298" s="10" t="s">
        <v>10</v>
      </c>
      <c r="G4298" s="10"/>
      <c r="H4298" s="10" t="s">
        <v>1656</v>
      </c>
      <c r="I4298" s="10" t="s">
        <v>5956</v>
      </c>
      <c r="J4298" s="12">
        <v>667.42</v>
      </c>
      <c r="K4298" s="12">
        <v>0</v>
      </c>
      <c r="L4298" s="12">
        <v>0</v>
      </c>
      <c r="M4298" s="12">
        <v>242.51</v>
      </c>
      <c r="N4298" s="14">
        <f t="shared" si="67"/>
        <v>242.51</v>
      </c>
    </row>
    <row r="4299" ht="15" spans="1:14">
      <c r="A4299" s="10" t="s">
        <v>565</v>
      </c>
      <c r="B4299" s="10" t="s">
        <v>9</v>
      </c>
      <c r="C4299" s="10">
        <v>39</v>
      </c>
      <c r="D4299" s="10" t="s">
        <v>1654</v>
      </c>
      <c r="E4299" s="10" t="s">
        <v>1655</v>
      </c>
      <c r="F4299" s="10" t="s">
        <v>10</v>
      </c>
      <c r="G4299" s="10"/>
      <c r="H4299" s="10" t="s">
        <v>1656</v>
      </c>
      <c r="I4299" s="10" t="s">
        <v>5957</v>
      </c>
      <c r="J4299" s="12">
        <v>324.72</v>
      </c>
      <c r="K4299" s="12">
        <v>0</v>
      </c>
      <c r="L4299" s="12">
        <v>0</v>
      </c>
      <c r="M4299" s="12">
        <v>44.98</v>
      </c>
      <c r="N4299" s="14">
        <f t="shared" si="67"/>
        <v>44.98</v>
      </c>
    </row>
    <row r="4300" ht="15" spans="1:14">
      <c r="A4300" s="10" t="s">
        <v>772</v>
      </c>
      <c r="B4300" s="10" t="s">
        <v>9</v>
      </c>
      <c r="C4300" s="10">
        <v>60</v>
      </c>
      <c r="D4300" s="10" t="s">
        <v>1660</v>
      </c>
      <c r="E4300" s="10" t="s">
        <v>1664</v>
      </c>
      <c r="F4300" s="10" t="s">
        <v>10</v>
      </c>
      <c r="G4300" s="10"/>
      <c r="H4300" s="10" t="s">
        <v>1656</v>
      </c>
      <c r="I4300" s="10" t="s">
        <v>5958</v>
      </c>
      <c r="J4300" s="12">
        <v>568.95</v>
      </c>
      <c r="K4300" s="12">
        <v>0</v>
      </c>
      <c r="L4300" s="12">
        <v>0</v>
      </c>
      <c r="M4300" s="12">
        <v>101.95</v>
      </c>
      <c r="N4300" s="14">
        <f t="shared" si="67"/>
        <v>101.95</v>
      </c>
    </row>
    <row r="4301" ht="15" spans="1:14">
      <c r="A4301" s="10" t="s">
        <v>772</v>
      </c>
      <c r="B4301" s="10" t="s">
        <v>9</v>
      </c>
      <c r="C4301" s="10">
        <v>60</v>
      </c>
      <c r="D4301" s="10" t="s">
        <v>1660</v>
      </c>
      <c r="E4301" s="10" t="s">
        <v>1664</v>
      </c>
      <c r="F4301" s="10" t="s">
        <v>10</v>
      </c>
      <c r="G4301" s="10"/>
      <c r="H4301" s="10" t="s">
        <v>1656</v>
      </c>
      <c r="I4301" s="10" t="s">
        <v>5959</v>
      </c>
      <c r="J4301" s="12">
        <v>246.38</v>
      </c>
      <c r="K4301" s="12">
        <v>0</v>
      </c>
      <c r="L4301" s="12">
        <v>0</v>
      </c>
      <c r="M4301" s="12">
        <v>44.15</v>
      </c>
      <c r="N4301" s="14">
        <f t="shared" si="67"/>
        <v>44.15</v>
      </c>
    </row>
    <row r="4302" ht="15" spans="1:14">
      <c r="A4302" s="10" t="s">
        <v>1206</v>
      </c>
      <c r="B4302" s="10" t="s">
        <v>9</v>
      </c>
      <c r="C4302" s="10">
        <v>55</v>
      </c>
      <c r="D4302" s="10" t="s">
        <v>1654</v>
      </c>
      <c r="E4302" s="10" t="s">
        <v>1655</v>
      </c>
      <c r="F4302" s="10" t="s">
        <v>10</v>
      </c>
      <c r="G4302" s="10"/>
      <c r="H4302" s="10" t="s">
        <v>1656</v>
      </c>
      <c r="I4302" s="10" t="s">
        <v>5960</v>
      </c>
      <c r="J4302" s="12">
        <v>258.03</v>
      </c>
      <c r="K4302" s="12">
        <v>0</v>
      </c>
      <c r="L4302" s="12">
        <v>0</v>
      </c>
      <c r="M4302" s="12">
        <v>95.47</v>
      </c>
      <c r="N4302" s="14">
        <f t="shared" si="67"/>
        <v>95.47</v>
      </c>
    </row>
    <row r="4303" ht="15" spans="1:14">
      <c r="A4303" s="10" t="s">
        <v>1206</v>
      </c>
      <c r="B4303" s="10" t="s">
        <v>9</v>
      </c>
      <c r="C4303" s="10">
        <v>55</v>
      </c>
      <c r="D4303" s="10" t="s">
        <v>1654</v>
      </c>
      <c r="E4303" s="10" t="s">
        <v>1655</v>
      </c>
      <c r="F4303" s="10" t="s">
        <v>10</v>
      </c>
      <c r="G4303" s="10"/>
      <c r="H4303" s="10" t="s">
        <v>1656</v>
      </c>
      <c r="I4303" s="10" t="s">
        <v>5961</v>
      </c>
      <c r="J4303" s="12">
        <v>337.85</v>
      </c>
      <c r="K4303" s="12">
        <v>0</v>
      </c>
      <c r="L4303" s="12">
        <v>0</v>
      </c>
      <c r="M4303" s="12">
        <v>125</v>
      </c>
      <c r="N4303" s="14">
        <f t="shared" si="67"/>
        <v>125</v>
      </c>
    </row>
    <row r="4304" ht="15" spans="1:14">
      <c r="A4304" s="10" t="s">
        <v>321</v>
      </c>
      <c r="B4304" s="10" t="s">
        <v>9</v>
      </c>
      <c r="C4304" s="10">
        <v>49</v>
      </c>
      <c r="D4304" s="10" t="s">
        <v>1654</v>
      </c>
      <c r="E4304" s="10" t="s">
        <v>1655</v>
      </c>
      <c r="F4304" s="10" t="s">
        <v>24</v>
      </c>
      <c r="G4304" s="10"/>
      <c r="H4304" s="10" t="s">
        <v>1656</v>
      </c>
      <c r="I4304" s="10" t="s">
        <v>5962</v>
      </c>
      <c r="J4304" s="12">
        <v>12034.42</v>
      </c>
      <c r="K4304" s="12">
        <v>0</v>
      </c>
      <c r="L4304" s="12">
        <v>0</v>
      </c>
      <c r="M4304" s="12">
        <v>1889.69</v>
      </c>
      <c r="N4304" s="14">
        <f t="shared" si="67"/>
        <v>1889.69</v>
      </c>
    </row>
    <row r="4305" ht="15" spans="1:14">
      <c r="A4305" s="10" t="s">
        <v>321</v>
      </c>
      <c r="B4305" s="10" t="s">
        <v>9</v>
      </c>
      <c r="C4305" s="10">
        <v>49</v>
      </c>
      <c r="D4305" s="10" t="s">
        <v>1654</v>
      </c>
      <c r="E4305" s="10" t="s">
        <v>1655</v>
      </c>
      <c r="F4305" s="10" t="s">
        <v>24</v>
      </c>
      <c r="G4305" s="10"/>
      <c r="H4305" s="10" t="s">
        <v>1656</v>
      </c>
      <c r="I4305" s="10" t="s">
        <v>5963</v>
      </c>
      <c r="J4305" s="12">
        <v>12333.69</v>
      </c>
      <c r="K4305" s="12">
        <v>12</v>
      </c>
      <c r="L4305" s="12">
        <v>0</v>
      </c>
      <c r="M4305" s="12">
        <v>1952.44</v>
      </c>
      <c r="N4305" s="14">
        <f t="shared" si="67"/>
        <v>1952.44</v>
      </c>
    </row>
    <row r="4306" ht="15" spans="1:14">
      <c r="A4306" s="10" t="s">
        <v>321</v>
      </c>
      <c r="B4306" s="10" t="s">
        <v>9</v>
      </c>
      <c r="C4306" s="10">
        <v>49</v>
      </c>
      <c r="D4306" s="10" t="s">
        <v>1654</v>
      </c>
      <c r="E4306" s="10" t="s">
        <v>1655</v>
      </c>
      <c r="F4306" s="10" t="s">
        <v>24</v>
      </c>
      <c r="G4306" s="10"/>
      <c r="H4306" s="10" t="s">
        <v>1656</v>
      </c>
      <c r="I4306" s="10" t="s">
        <v>5964</v>
      </c>
      <c r="J4306" s="12">
        <v>14875.11</v>
      </c>
      <c r="K4306" s="12">
        <v>192</v>
      </c>
      <c r="L4306" s="12">
        <v>0</v>
      </c>
      <c r="M4306" s="12">
        <v>2376.85</v>
      </c>
      <c r="N4306" s="14">
        <f t="shared" si="67"/>
        <v>2376.85</v>
      </c>
    </row>
    <row r="4307" ht="15" spans="1:14">
      <c r="A4307" s="10" t="s">
        <v>1382</v>
      </c>
      <c r="B4307" s="10" t="s">
        <v>9</v>
      </c>
      <c r="C4307" s="10">
        <v>55</v>
      </c>
      <c r="D4307" s="10" t="s">
        <v>1654</v>
      </c>
      <c r="E4307" s="10" t="s">
        <v>1655</v>
      </c>
      <c r="F4307" s="10" t="s">
        <v>24</v>
      </c>
      <c r="G4307" s="10"/>
      <c r="H4307" s="10" t="s">
        <v>1656</v>
      </c>
      <c r="I4307" s="10" t="s">
        <v>5965</v>
      </c>
      <c r="J4307" s="12">
        <v>10439.95</v>
      </c>
      <c r="K4307" s="12">
        <v>12</v>
      </c>
      <c r="L4307" s="12">
        <v>0</v>
      </c>
      <c r="M4307" s="12">
        <v>2980.08</v>
      </c>
      <c r="N4307" s="14">
        <f t="shared" si="67"/>
        <v>2980.08</v>
      </c>
    </row>
    <row r="4308" ht="15" spans="1:14">
      <c r="A4308" s="10" t="s">
        <v>1576</v>
      </c>
      <c r="B4308" s="10" t="s">
        <v>16</v>
      </c>
      <c r="C4308" s="10">
        <v>53</v>
      </c>
      <c r="D4308" s="10" t="s">
        <v>1654</v>
      </c>
      <c r="E4308" s="10" t="s">
        <v>1655</v>
      </c>
      <c r="F4308" s="10" t="s">
        <v>10</v>
      </c>
      <c r="G4308" s="10"/>
      <c r="H4308" s="10" t="s">
        <v>1656</v>
      </c>
      <c r="I4308" s="10" t="s">
        <v>5966</v>
      </c>
      <c r="J4308" s="12">
        <v>11303.32</v>
      </c>
      <c r="K4308" s="12">
        <v>0</v>
      </c>
      <c r="L4308" s="12">
        <v>0</v>
      </c>
      <c r="M4308" s="12">
        <v>1409.91</v>
      </c>
      <c r="N4308" s="14">
        <f t="shared" si="67"/>
        <v>1409.91</v>
      </c>
    </row>
    <row r="4309" ht="15" spans="1:14">
      <c r="A4309" s="10" t="s">
        <v>1576</v>
      </c>
      <c r="B4309" s="10" t="s">
        <v>16</v>
      </c>
      <c r="C4309" s="10">
        <v>53</v>
      </c>
      <c r="D4309" s="10" t="s">
        <v>1654</v>
      </c>
      <c r="E4309" s="10" t="s">
        <v>1655</v>
      </c>
      <c r="F4309" s="10" t="s">
        <v>10</v>
      </c>
      <c r="G4309" s="10"/>
      <c r="H4309" s="10" t="s">
        <v>1656</v>
      </c>
      <c r="I4309" s="10" t="s">
        <v>5967</v>
      </c>
      <c r="J4309" s="12">
        <v>11982.01</v>
      </c>
      <c r="K4309" s="12">
        <v>0</v>
      </c>
      <c r="L4309" s="12">
        <v>0</v>
      </c>
      <c r="M4309" s="12">
        <v>1387.96</v>
      </c>
      <c r="N4309" s="14">
        <f t="shared" si="67"/>
        <v>1387.96</v>
      </c>
    </row>
    <row r="4310" ht="15" spans="1:14">
      <c r="A4310" s="10" t="s">
        <v>1576</v>
      </c>
      <c r="B4310" s="10" t="s">
        <v>16</v>
      </c>
      <c r="C4310" s="10">
        <v>53</v>
      </c>
      <c r="D4310" s="10" t="s">
        <v>1654</v>
      </c>
      <c r="E4310" s="10" t="s">
        <v>1655</v>
      </c>
      <c r="F4310" s="10" t="s">
        <v>10</v>
      </c>
      <c r="G4310" s="10"/>
      <c r="H4310" s="10" t="s">
        <v>1656</v>
      </c>
      <c r="I4310" s="10" t="s">
        <v>5968</v>
      </c>
      <c r="J4310" s="12">
        <v>8500.24</v>
      </c>
      <c r="K4310" s="12">
        <v>0</v>
      </c>
      <c r="L4310" s="12">
        <v>0</v>
      </c>
      <c r="M4310" s="12">
        <v>856.59</v>
      </c>
      <c r="N4310" s="14">
        <f t="shared" si="67"/>
        <v>856.59</v>
      </c>
    </row>
    <row r="4311" ht="15" spans="1:14">
      <c r="A4311" s="10" t="s">
        <v>1420</v>
      </c>
      <c r="B4311" s="10" t="s">
        <v>9</v>
      </c>
      <c r="C4311" s="10">
        <v>56</v>
      </c>
      <c r="D4311" s="10" t="s">
        <v>1660</v>
      </c>
      <c r="E4311" s="10" t="s">
        <v>1664</v>
      </c>
      <c r="F4311" s="10" t="s">
        <v>10</v>
      </c>
      <c r="G4311" s="10"/>
      <c r="H4311" s="10" t="s">
        <v>1656</v>
      </c>
      <c r="I4311" s="10" t="s">
        <v>5969</v>
      </c>
      <c r="J4311" s="12">
        <v>12803.21</v>
      </c>
      <c r="K4311" s="12">
        <v>0</v>
      </c>
      <c r="L4311" s="12">
        <v>0</v>
      </c>
      <c r="M4311" s="12">
        <v>1076.2</v>
      </c>
      <c r="N4311" s="14">
        <f t="shared" si="67"/>
        <v>1076.2</v>
      </c>
    </row>
    <row r="4312" ht="15" spans="1:14">
      <c r="A4312" s="10" t="s">
        <v>1420</v>
      </c>
      <c r="B4312" s="10" t="s">
        <v>9</v>
      </c>
      <c r="C4312" s="10">
        <v>56</v>
      </c>
      <c r="D4312" s="10" t="s">
        <v>1660</v>
      </c>
      <c r="E4312" s="10" t="s">
        <v>1664</v>
      </c>
      <c r="F4312" s="10" t="s">
        <v>10</v>
      </c>
      <c r="G4312" s="10"/>
      <c r="H4312" s="10" t="s">
        <v>1656</v>
      </c>
      <c r="I4312" s="10" t="s">
        <v>5970</v>
      </c>
      <c r="J4312" s="12">
        <v>12936.52</v>
      </c>
      <c r="K4312" s="12">
        <v>0</v>
      </c>
      <c r="L4312" s="12">
        <v>0</v>
      </c>
      <c r="M4312" s="12">
        <v>1105.89</v>
      </c>
      <c r="N4312" s="14">
        <f t="shared" si="67"/>
        <v>1105.89</v>
      </c>
    </row>
    <row r="4313" ht="15" spans="1:14">
      <c r="A4313" s="10" t="s">
        <v>1269</v>
      </c>
      <c r="B4313" s="10" t="s">
        <v>16</v>
      </c>
      <c r="C4313" s="10">
        <v>54</v>
      </c>
      <c r="D4313" s="10" t="s">
        <v>1654</v>
      </c>
      <c r="E4313" s="10" t="s">
        <v>1655</v>
      </c>
      <c r="F4313" s="10" t="s">
        <v>24</v>
      </c>
      <c r="G4313" s="10"/>
      <c r="H4313" s="10" t="s">
        <v>1656</v>
      </c>
      <c r="I4313" s="10" t="s">
        <v>5971</v>
      </c>
      <c r="J4313" s="12">
        <v>8092.41</v>
      </c>
      <c r="K4313" s="12">
        <v>105</v>
      </c>
      <c r="L4313" s="12">
        <v>0</v>
      </c>
      <c r="M4313" s="12">
        <v>1245.27</v>
      </c>
      <c r="N4313" s="14">
        <f t="shared" si="67"/>
        <v>1245.27</v>
      </c>
    </row>
    <row r="4314" ht="15" spans="1:14">
      <c r="A4314" s="10" t="s">
        <v>1269</v>
      </c>
      <c r="B4314" s="10" t="s">
        <v>16</v>
      </c>
      <c r="C4314" s="10">
        <v>54</v>
      </c>
      <c r="D4314" s="10" t="s">
        <v>1654</v>
      </c>
      <c r="E4314" s="10" t="s">
        <v>1655</v>
      </c>
      <c r="F4314" s="10" t="s">
        <v>24</v>
      </c>
      <c r="G4314" s="10"/>
      <c r="H4314" s="10" t="s">
        <v>1656</v>
      </c>
      <c r="I4314" s="10" t="s">
        <v>5972</v>
      </c>
      <c r="J4314" s="12">
        <v>11451.75</v>
      </c>
      <c r="K4314" s="12">
        <v>135</v>
      </c>
      <c r="L4314" s="12">
        <v>0</v>
      </c>
      <c r="M4314" s="12">
        <v>1583.75</v>
      </c>
      <c r="N4314" s="14">
        <f t="shared" si="67"/>
        <v>1583.75</v>
      </c>
    </row>
    <row r="4315" ht="15" spans="1:14">
      <c r="A4315" s="10" t="s">
        <v>1269</v>
      </c>
      <c r="B4315" s="10" t="s">
        <v>16</v>
      </c>
      <c r="C4315" s="10">
        <v>54</v>
      </c>
      <c r="D4315" s="10" t="s">
        <v>1654</v>
      </c>
      <c r="E4315" s="10" t="s">
        <v>1655</v>
      </c>
      <c r="F4315" s="10" t="s">
        <v>24</v>
      </c>
      <c r="G4315" s="10"/>
      <c r="H4315" s="10" t="s">
        <v>1656</v>
      </c>
      <c r="I4315" s="10" t="s">
        <v>5973</v>
      </c>
      <c r="J4315" s="12">
        <v>10533.95</v>
      </c>
      <c r="K4315" s="12">
        <v>209.99</v>
      </c>
      <c r="L4315" s="12">
        <v>0</v>
      </c>
      <c r="M4315" s="12">
        <v>1468.62</v>
      </c>
      <c r="N4315" s="14">
        <f t="shared" si="67"/>
        <v>1468.62</v>
      </c>
    </row>
    <row r="4316" ht="15" spans="1:14">
      <c r="A4316" s="10" t="s">
        <v>53</v>
      </c>
      <c r="B4316" s="10" t="s">
        <v>9</v>
      </c>
      <c r="C4316" s="10">
        <v>53</v>
      </c>
      <c r="D4316" s="10" t="s">
        <v>1654</v>
      </c>
      <c r="E4316" s="10" t="s">
        <v>1655</v>
      </c>
      <c r="F4316" s="10" t="s">
        <v>10</v>
      </c>
      <c r="G4316" s="10"/>
      <c r="H4316" s="10" t="s">
        <v>1656</v>
      </c>
      <c r="I4316" s="10" t="s">
        <v>5974</v>
      </c>
      <c r="J4316" s="12">
        <v>13091.51</v>
      </c>
      <c r="K4316" s="12">
        <v>50</v>
      </c>
      <c r="L4316" s="12">
        <v>0</v>
      </c>
      <c r="M4316" s="12">
        <v>1533.26</v>
      </c>
      <c r="N4316" s="14">
        <f t="shared" si="67"/>
        <v>1533.26</v>
      </c>
    </row>
    <row r="4317" ht="15" spans="1:14">
      <c r="A4317" s="10" t="s">
        <v>53</v>
      </c>
      <c r="B4317" s="10" t="s">
        <v>9</v>
      </c>
      <c r="C4317" s="10">
        <v>53</v>
      </c>
      <c r="D4317" s="10" t="s">
        <v>1654</v>
      </c>
      <c r="E4317" s="10" t="s">
        <v>1655</v>
      </c>
      <c r="F4317" s="10" t="s">
        <v>10</v>
      </c>
      <c r="G4317" s="10"/>
      <c r="H4317" s="10" t="s">
        <v>1656</v>
      </c>
      <c r="I4317" s="10" t="s">
        <v>5975</v>
      </c>
      <c r="J4317" s="12">
        <v>10858.01</v>
      </c>
      <c r="K4317" s="12">
        <v>40</v>
      </c>
      <c r="L4317" s="12">
        <v>0</v>
      </c>
      <c r="M4317" s="12">
        <v>1290.45</v>
      </c>
      <c r="N4317" s="14">
        <f t="shared" si="67"/>
        <v>1290.45</v>
      </c>
    </row>
    <row r="4318" ht="15" spans="1:14">
      <c r="A4318" s="10" t="s">
        <v>53</v>
      </c>
      <c r="B4318" s="10" t="s">
        <v>9</v>
      </c>
      <c r="C4318" s="10">
        <v>53</v>
      </c>
      <c r="D4318" s="10" t="s">
        <v>1654</v>
      </c>
      <c r="E4318" s="10" t="s">
        <v>1655</v>
      </c>
      <c r="F4318" s="10" t="s">
        <v>24</v>
      </c>
      <c r="G4318" s="10"/>
      <c r="H4318" s="10" t="s">
        <v>1656</v>
      </c>
      <c r="I4318" s="10" t="s">
        <v>5976</v>
      </c>
      <c r="J4318" s="12">
        <v>10587.45</v>
      </c>
      <c r="K4318" s="12">
        <v>50</v>
      </c>
      <c r="L4318" s="12">
        <v>0</v>
      </c>
      <c r="M4318" s="12">
        <v>1400.65</v>
      </c>
      <c r="N4318" s="14">
        <f t="shared" si="67"/>
        <v>1400.65</v>
      </c>
    </row>
    <row r="4319" ht="15" spans="1:14">
      <c r="A4319" s="10" t="s">
        <v>1235</v>
      </c>
      <c r="B4319" s="10" t="s">
        <v>9</v>
      </c>
      <c r="C4319" s="10">
        <v>60</v>
      </c>
      <c r="D4319" s="10" t="s">
        <v>1654</v>
      </c>
      <c r="E4319" s="10" t="s">
        <v>1655</v>
      </c>
      <c r="F4319" s="10" t="s">
        <v>24</v>
      </c>
      <c r="G4319" s="10"/>
      <c r="H4319" s="10" t="s">
        <v>1656</v>
      </c>
      <c r="I4319" s="10" t="s">
        <v>5977</v>
      </c>
      <c r="J4319" s="12">
        <v>13323.52</v>
      </c>
      <c r="K4319" s="12">
        <v>60</v>
      </c>
      <c r="L4319" s="12">
        <v>0</v>
      </c>
      <c r="M4319" s="12">
        <v>2034.99</v>
      </c>
      <c r="N4319" s="14">
        <f t="shared" si="67"/>
        <v>2034.99</v>
      </c>
    </row>
    <row r="4320" ht="15" spans="1:14">
      <c r="A4320" s="10" t="s">
        <v>1235</v>
      </c>
      <c r="B4320" s="10" t="s">
        <v>9</v>
      </c>
      <c r="C4320" s="10">
        <v>60</v>
      </c>
      <c r="D4320" s="10" t="s">
        <v>1654</v>
      </c>
      <c r="E4320" s="10" t="s">
        <v>1655</v>
      </c>
      <c r="F4320" s="10" t="s">
        <v>24</v>
      </c>
      <c r="G4320" s="10"/>
      <c r="H4320" s="10" t="s">
        <v>1656</v>
      </c>
      <c r="I4320" s="10" t="s">
        <v>5978</v>
      </c>
      <c r="J4320" s="12">
        <v>12546.17</v>
      </c>
      <c r="K4320" s="12">
        <v>50</v>
      </c>
      <c r="L4320" s="12">
        <v>0</v>
      </c>
      <c r="M4320" s="12">
        <v>1957.93</v>
      </c>
      <c r="N4320" s="14">
        <f t="shared" si="67"/>
        <v>1957.93</v>
      </c>
    </row>
    <row r="4321" ht="15" spans="1:14">
      <c r="A4321" s="10" t="s">
        <v>815</v>
      </c>
      <c r="B4321" s="10" t="s">
        <v>9</v>
      </c>
      <c r="C4321" s="10">
        <v>37</v>
      </c>
      <c r="D4321" s="10" t="s">
        <v>1654</v>
      </c>
      <c r="E4321" s="10" t="s">
        <v>1655</v>
      </c>
      <c r="F4321" s="10" t="s">
        <v>10</v>
      </c>
      <c r="G4321" s="10"/>
      <c r="H4321" s="10" t="s">
        <v>1656</v>
      </c>
      <c r="I4321" s="10" t="s">
        <v>5979</v>
      </c>
      <c r="J4321" s="12">
        <v>10882.36</v>
      </c>
      <c r="K4321" s="12">
        <v>45</v>
      </c>
      <c r="L4321" s="12">
        <v>0</v>
      </c>
      <c r="M4321" s="12">
        <v>3421.34</v>
      </c>
      <c r="N4321" s="14">
        <f t="shared" si="67"/>
        <v>3421.34</v>
      </c>
    </row>
    <row r="4322" ht="15" spans="1:14">
      <c r="A4322" s="10" t="s">
        <v>815</v>
      </c>
      <c r="B4322" s="10" t="s">
        <v>9</v>
      </c>
      <c r="C4322" s="10">
        <v>37</v>
      </c>
      <c r="D4322" s="10" t="s">
        <v>1654</v>
      </c>
      <c r="E4322" s="10" t="s">
        <v>1655</v>
      </c>
      <c r="F4322" s="10" t="s">
        <v>10</v>
      </c>
      <c r="G4322" s="10"/>
      <c r="H4322" s="10" t="s">
        <v>1656</v>
      </c>
      <c r="I4322" s="10" t="s">
        <v>5980</v>
      </c>
      <c r="J4322" s="12">
        <v>9966.78</v>
      </c>
      <c r="K4322" s="12">
        <v>0</v>
      </c>
      <c r="L4322" s="12">
        <v>0</v>
      </c>
      <c r="M4322" s="12">
        <v>2223.39</v>
      </c>
      <c r="N4322" s="14">
        <f t="shared" si="67"/>
        <v>2223.39</v>
      </c>
    </row>
    <row r="4323" ht="15" spans="1:14">
      <c r="A4323" s="10" t="s">
        <v>171</v>
      </c>
      <c r="B4323" s="10" t="s">
        <v>9</v>
      </c>
      <c r="C4323" s="10">
        <v>55</v>
      </c>
      <c r="D4323" s="10" t="s">
        <v>1654</v>
      </c>
      <c r="E4323" s="10" t="s">
        <v>1655</v>
      </c>
      <c r="F4323" s="10" t="s">
        <v>10</v>
      </c>
      <c r="G4323" s="10"/>
      <c r="H4323" s="10" t="s">
        <v>1656</v>
      </c>
      <c r="I4323" s="10" t="s">
        <v>5981</v>
      </c>
      <c r="J4323" s="12">
        <v>6264.93</v>
      </c>
      <c r="K4323" s="12">
        <v>50</v>
      </c>
      <c r="L4323" s="12">
        <v>0</v>
      </c>
      <c r="M4323" s="12">
        <v>752.89</v>
      </c>
      <c r="N4323" s="14">
        <f t="shared" si="67"/>
        <v>752.89</v>
      </c>
    </row>
    <row r="4324" ht="15" spans="1:14">
      <c r="A4324" s="10" t="s">
        <v>171</v>
      </c>
      <c r="B4324" s="10" t="s">
        <v>9</v>
      </c>
      <c r="C4324" s="10">
        <v>55</v>
      </c>
      <c r="D4324" s="10" t="s">
        <v>1654</v>
      </c>
      <c r="E4324" s="10" t="s">
        <v>1655</v>
      </c>
      <c r="F4324" s="10" t="s">
        <v>10</v>
      </c>
      <c r="G4324" s="10"/>
      <c r="H4324" s="10" t="s">
        <v>1656</v>
      </c>
      <c r="I4324" s="10" t="s">
        <v>5982</v>
      </c>
      <c r="J4324" s="12">
        <v>7532.26</v>
      </c>
      <c r="K4324" s="12">
        <v>60</v>
      </c>
      <c r="L4324" s="12">
        <v>0</v>
      </c>
      <c r="M4324" s="12">
        <v>964.37</v>
      </c>
      <c r="N4324" s="14">
        <f t="shared" si="67"/>
        <v>964.37</v>
      </c>
    </row>
    <row r="4325" ht="15" spans="1:14">
      <c r="A4325" s="10" t="s">
        <v>171</v>
      </c>
      <c r="B4325" s="10" t="s">
        <v>9</v>
      </c>
      <c r="C4325" s="10">
        <v>55</v>
      </c>
      <c r="D4325" s="10" t="s">
        <v>1654</v>
      </c>
      <c r="E4325" s="10" t="s">
        <v>1655</v>
      </c>
      <c r="F4325" s="10" t="s">
        <v>10</v>
      </c>
      <c r="G4325" s="10"/>
      <c r="H4325" s="10" t="s">
        <v>1656</v>
      </c>
      <c r="I4325" s="10" t="s">
        <v>5983</v>
      </c>
      <c r="J4325" s="12">
        <v>7690.74</v>
      </c>
      <c r="K4325" s="12">
        <v>70</v>
      </c>
      <c r="L4325" s="12">
        <v>0</v>
      </c>
      <c r="M4325" s="12">
        <v>858.66</v>
      </c>
      <c r="N4325" s="14">
        <f t="shared" si="67"/>
        <v>858.66</v>
      </c>
    </row>
    <row r="4326" ht="15" spans="1:14">
      <c r="A4326" s="10" t="s">
        <v>171</v>
      </c>
      <c r="B4326" s="10" t="s">
        <v>9</v>
      </c>
      <c r="C4326" s="10">
        <v>55</v>
      </c>
      <c r="D4326" s="10" t="s">
        <v>1654</v>
      </c>
      <c r="E4326" s="10" t="s">
        <v>1655</v>
      </c>
      <c r="F4326" s="10" t="s">
        <v>10</v>
      </c>
      <c r="G4326" s="10"/>
      <c r="H4326" s="10" t="s">
        <v>1656</v>
      </c>
      <c r="I4326" s="10" t="s">
        <v>5984</v>
      </c>
      <c r="J4326" s="12">
        <v>7983.45</v>
      </c>
      <c r="K4326" s="12">
        <v>72</v>
      </c>
      <c r="L4326" s="12">
        <v>0</v>
      </c>
      <c r="M4326" s="12">
        <v>825.28</v>
      </c>
      <c r="N4326" s="14">
        <f t="shared" si="67"/>
        <v>825.28</v>
      </c>
    </row>
    <row r="4327" ht="15" spans="1:14">
      <c r="A4327" s="10" t="s">
        <v>980</v>
      </c>
      <c r="B4327" s="10" t="s">
        <v>9</v>
      </c>
      <c r="C4327" s="10">
        <v>71</v>
      </c>
      <c r="D4327" s="10" t="s">
        <v>1654</v>
      </c>
      <c r="E4327" s="10" t="s">
        <v>1655</v>
      </c>
      <c r="F4327" s="10" t="s">
        <v>24</v>
      </c>
      <c r="G4327" s="10"/>
      <c r="H4327" s="10" t="s">
        <v>1656</v>
      </c>
      <c r="I4327" s="10" t="s">
        <v>4326</v>
      </c>
      <c r="J4327" s="12">
        <v>11776.56</v>
      </c>
      <c r="K4327" s="12">
        <v>130</v>
      </c>
      <c r="L4327" s="12">
        <v>0</v>
      </c>
      <c r="M4327" s="12">
        <v>4822.01</v>
      </c>
      <c r="N4327" s="14">
        <f t="shared" si="67"/>
        <v>4822.01</v>
      </c>
    </row>
    <row r="4328" ht="15" spans="1:14">
      <c r="A4328" s="10" t="s">
        <v>980</v>
      </c>
      <c r="B4328" s="10" t="s">
        <v>9</v>
      </c>
      <c r="C4328" s="10">
        <v>71</v>
      </c>
      <c r="D4328" s="10" t="s">
        <v>1654</v>
      </c>
      <c r="E4328" s="10" t="s">
        <v>1655</v>
      </c>
      <c r="F4328" s="10" t="s">
        <v>24</v>
      </c>
      <c r="G4328" s="10"/>
      <c r="H4328" s="10" t="s">
        <v>1656</v>
      </c>
      <c r="I4328" s="10" t="s">
        <v>5985</v>
      </c>
      <c r="J4328" s="12">
        <v>10419.61</v>
      </c>
      <c r="K4328" s="12">
        <v>62</v>
      </c>
      <c r="L4328" s="12">
        <v>0</v>
      </c>
      <c r="M4328" s="12">
        <v>2583.73</v>
      </c>
      <c r="N4328" s="14">
        <f t="shared" si="67"/>
        <v>2583.73</v>
      </c>
    </row>
    <row r="4329" ht="15" spans="1:14">
      <c r="A4329" s="10" t="s">
        <v>74</v>
      </c>
      <c r="B4329" s="10" t="s">
        <v>16</v>
      </c>
      <c r="C4329" s="10">
        <v>59</v>
      </c>
      <c r="D4329" s="10" t="s">
        <v>1654</v>
      </c>
      <c r="E4329" s="10" t="s">
        <v>1655</v>
      </c>
      <c r="F4329" s="10" t="s">
        <v>24</v>
      </c>
      <c r="G4329" s="10"/>
      <c r="H4329" s="10" t="s">
        <v>1656</v>
      </c>
      <c r="I4329" s="10" t="s">
        <v>5986</v>
      </c>
      <c r="J4329" s="12">
        <v>8745.07</v>
      </c>
      <c r="K4329" s="12">
        <v>60</v>
      </c>
      <c r="L4329" s="12">
        <v>0</v>
      </c>
      <c r="M4329" s="12">
        <v>1299.35</v>
      </c>
      <c r="N4329" s="14">
        <f t="shared" si="67"/>
        <v>1299.35</v>
      </c>
    </row>
    <row r="4330" ht="15" spans="1:14">
      <c r="A4330" s="10" t="s">
        <v>838</v>
      </c>
      <c r="B4330" s="10" t="s">
        <v>9</v>
      </c>
      <c r="C4330" s="10">
        <v>58</v>
      </c>
      <c r="D4330" s="10" t="s">
        <v>1654</v>
      </c>
      <c r="E4330" s="10" t="s">
        <v>1655</v>
      </c>
      <c r="F4330" s="10" t="s">
        <v>24</v>
      </c>
      <c r="G4330" s="10"/>
      <c r="H4330" s="10" t="s">
        <v>1656</v>
      </c>
      <c r="I4330" s="10" t="s">
        <v>5987</v>
      </c>
      <c r="J4330" s="12">
        <v>12681.51</v>
      </c>
      <c r="K4330" s="12">
        <v>0</v>
      </c>
      <c r="L4330" s="12">
        <v>0</v>
      </c>
      <c r="M4330" s="12">
        <v>3658.05</v>
      </c>
      <c r="N4330" s="14">
        <f t="shared" si="67"/>
        <v>3658.05</v>
      </c>
    </row>
    <row r="4331" ht="15" spans="1:14">
      <c r="A4331" s="10" t="s">
        <v>838</v>
      </c>
      <c r="B4331" s="10" t="s">
        <v>9</v>
      </c>
      <c r="C4331" s="10">
        <v>58</v>
      </c>
      <c r="D4331" s="10" t="s">
        <v>1654</v>
      </c>
      <c r="E4331" s="10" t="s">
        <v>1655</v>
      </c>
      <c r="F4331" s="10" t="s">
        <v>24</v>
      </c>
      <c r="G4331" s="10"/>
      <c r="H4331" s="10" t="s">
        <v>1656</v>
      </c>
      <c r="I4331" s="10" t="s">
        <v>5988</v>
      </c>
      <c r="J4331" s="12">
        <v>11779.43</v>
      </c>
      <c r="K4331" s="12">
        <v>0</v>
      </c>
      <c r="L4331" s="12">
        <v>0</v>
      </c>
      <c r="M4331" s="12">
        <v>1840.21</v>
      </c>
      <c r="N4331" s="14">
        <f t="shared" si="67"/>
        <v>1840.21</v>
      </c>
    </row>
    <row r="4332" ht="15" spans="1:14">
      <c r="A4332" s="10" t="s">
        <v>1205</v>
      </c>
      <c r="B4332" s="10" t="s">
        <v>9</v>
      </c>
      <c r="C4332" s="10">
        <v>71</v>
      </c>
      <c r="D4332" s="10" t="s">
        <v>1654</v>
      </c>
      <c r="E4332" s="10" t="s">
        <v>1655</v>
      </c>
      <c r="F4332" s="10" t="s">
        <v>24</v>
      </c>
      <c r="G4332" s="10"/>
      <c r="H4332" s="10" t="s">
        <v>1656</v>
      </c>
      <c r="I4332" s="10" t="s">
        <v>5989</v>
      </c>
      <c r="J4332" s="12">
        <v>9105.15</v>
      </c>
      <c r="K4332" s="12">
        <v>180</v>
      </c>
      <c r="L4332" s="12">
        <v>0</v>
      </c>
      <c r="M4332" s="12">
        <v>3724.11</v>
      </c>
      <c r="N4332" s="14">
        <f t="shared" si="67"/>
        <v>3724.11</v>
      </c>
    </row>
    <row r="4333" ht="15" spans="1:14">
      <c r="A4333" s="10" t="s">
        <v>1205</v>
      </c>
      <c r="B4333" s="10" t="s">
        <v>9</v>
      </c>
      <c r="C4333" s="10">
        <v>71</v>
      </c>
      <c r="D4333" s="10" t="s">
        <v>1654</v>
      </c>
      <c r="E4333" s="10" t="s">
        <v>1655</v>
      </c>
      <c r="F4333" s="10" t="s">
        <v>24</v>
      </c>
      <c r="G4333" s="10"/>
      <c r="H4333" s="10" t="s">
        <v>1656</v>
      </c>
      <c r="I4333" s="10" t="s">
        <v>5990</v>
      </c>
      <c r="J4333" s="12">
        <v>8479.98</v>
      </c>
      <c r="K4333" s="12">
        <v>12</v>
      </c>
      <c r="L4333" s="12">
        <v>0</v>
      </c>
      <c r="M4333" s="12">
        <v>2522.13</v>
      </c>
      <c r="N4333" s="14">
        <f t="shared" si="67"/>
        <v>2522.13</v>
      </c>
    </row>
    <row r="4334" ht="15" spans="1:14">
      <c r="A4334" s="10" t="s">
        <v>121</v>
      </c>
      <c r="B4334" s="10" t="s">
        <v>9</v>
      </c>
      <c r="C4334" s="10">
        <v>40</v>
      </c>
      <c r="D4334" s="10" t="s">
        <v>1654</v>
      </c>
      <c r="E4334" s="10" t="s">
        <v>1655</v>
      </c>
      <c r="F4334" s="10" t="s">
        <v>24</v>
      </c>
      <c r="G4334" s="10"/>
      <c r="H4334" s="10" t="s">
        <v>1656</v>
      </c>
      <c r="I4334" s="10" t="s">
        <v>5991</v>
      </c>
      <c r="J4334" s="12">
        <v>11785.47</v>
      </c>
      <c r="K4334" s="12">
        <v>0</v>
      </c>
      <c r="L4334" s="12">
        <v>0</v>
      </c>
      <c r="M4334" s="12">
        <v>1796.81</v>
      </c>
      <c r="N4334" s="14">
        <f t="shared" si="67"/>
        <v>1796.81</v>
      </c>
    </row>
    <row r="4335" ht="15" spans="1:14">
      <c r="A4335" s="10" t="s">
        <v>121</v>
      </c>
      <c r="B4335" s="10" t="s">
        <v>9</v>
      </c>
      <c r="C4335" s="10">
        <v>40</v>
      </c>
      <c r="D4335" s="10" t="s">
        <v>1654</v>
      </c>
      <c r="E4335" s="10" t="s">
        <v>1655</v>
      </c>
      <c r="F4335" s="10" t="s">
        <v>24</v>
      </c>
      <c r="G4335" s="10"/>
      <c r="H4335" s="10" t="s">
        <v>1656</v>
      </c>
      <c r="I4335" s="10" t="s">
        <v>5992</v>
      </c>
      <c r="J4335" s="12">
        <v>10140.17</v>
      </c>
      <c r="K4335" s="12">
        <v>0</v>
      </c>
      <c r="L4335" s="12">
        <v>0</v>
      </c>
      <c r="M4335" s="12">
        <v>1545.07</v>
      </c>
      <c r="N4335" s="14">
        <f t="shared" si="67"/>
        <v>1545.07</v>
      </c>
    </row>
    <row r="4336" ht="15" spans="1:14">
      <c r="A4336" s="10" t="s">
        <v>462</v>
      </c>
      <c r="B4336" s="10" t="s">
        <v>9</v>
      </c>
      <c r="C4336" s="10">
        <v>55</v>
      </c>
      <c r="D4336" s="10" t="s">
        <v>1654</v>
      </c>
      <c r="E4336" s="10" t="s">
        <v>1655</v>
      </c>
      <c r="F4336" s="10" t="s">
        <v>24</v>
      </c>
      <c r="G4336" s="10"/>
      <c r="H4336" s="10" t="s">
        <v>1656</v>
      </c>
      <c r="I4336" s="10" t="s">
        <v>5993</v>
      </c>
      <c r="J4336" s="12">
        <v>12733.37</v>
      </c>
      <c r="K4336" s="12">
        <v>0</v>
      </c>
      <c r="L4336" s="12">
        <v>0</v>
      </c>
      <c r="M4336" s="12">
        <v>1913.29</v>
      </c>
      <c r="N4336" s="14">
        <f t="shared" si="67"/>
        <v>1913.29</v>
      </c>
    </row>
    <row r="4337" ht="15" spans="1:14">
      <c r="A4337" s="10" t="s">
        <v>462</v>
      </c>
      <c r="B4337" s="10" t="s">
        <v>9</v>
      </c>
      <c r="C4337" s="10">
        <v>55</v>
      </c>
      <c r="D4337" s="10" t="s">
        <v>1654</v>
      </c>
      <c r="E4337" s="10" t="s">
        <v>1655</v>
      </c>
      <c r="F4337" s="10" t="s">
        <v>24</v>
      </c>
      <c r="G4337" s="10"/>
      <c r="H4337" s="10" t="s">
        <v>1656</v>
      </c>
      <c r="I4337" s="10" t="s">
        <v>5994</v>
      </c>
      <c r="J4337" s="12">
        <v>11155.59</v>
      </c>
      <c r="K4337" s="12">
        <v>0</v>
      </c>
      <c r="L4337" s="12">
        <v>0</v>
      </c>
      <c r="M4337" s="12">
        <v>1680.8</v>
      </c>
      <c r="N4337" s="14">
        <f t="shared" si="67"/>
        <v>1680.8</v>
      </c>
    </row>
    <row r="4338" ht="15" spans="1:14">
      <c r="A4338" s="10" t="s">
        <v>462</v>
      </c>
      <c r="B4338" s="10" t="s">
        <v>9</v>
      </c>
      <c r="C4338" s="10">
        <v>55</v>
      </c>
      <c r="D4338" s="10" t="s">
        <v>1654</v>
      </c>
      <c r="E4338" s="10" t="s">
        <v>1655</v>
      </c>
      <c r="F4338" s="10" t="s">
        <v>24</v>
      </c>
      <c r="G4338" s="10"/>
      <c r="H4338" s="10" t="s">
        <v>1656</v>
      </c>
      <c r="I4338" s="10" t="s">
        <v>5995</v>
      </c>
      <c r="J4338" s="12">
        <v>11781.41</v>
      </c>
      <c r="K4338" s="12">
        <v>12</v>
      </c>
      <c r="L4338" s="12">
        <v>0</v>
      </c>
      <c r="M4338" s="12">
        <v>1770.59</v>
      </c>
      <c r="N4338" s="14">
        <f t="shared" si="67"/>
        <v>1770.59</v>
      </c>
    </row>
    <row r="4339" ht="15" spans="1:14">
      <c r="A4339" s="10" t="s">
        <v>1167</v>
      </c>
      <c r="B4339" s="10" t="s">
        <v>9</v>
      </c>
      <c r="C4339" s="10">
        <v>40</v>
      </c>
      <c r="D4339" s="10" t="s">
        <v>1654</v>
      </c>
      <c r="E4339" s="10" t="s">
        <v>1655</v>
      </c>
      <c r="F4339" s="10" t="s">
        <v>24</v>
      </c>
      <c r="G4339" s="10"/>
      <c r="H4339" s="10" t="s">
        <v>1656</v>
      </c>
      <c r="I4339" s="10" t="s">
        <v>5996</v>
      </c>
      <c r="J4339" s="12">
        <v>13572.98</v>
      </c>
      <c r="K4339" s="12">
        <v>45</v>
      </c>
      <c r="L4339" s="12">
        <v>0</v>
      </c>
      <c r="M4339" s="12">
        <v>5558.42</v>
      </c>
      <c r="N4339" s="14">
        <f t="shared" si="67"/>
        <v>5558.42</v>
      </c>
    </row>
    <row r="4340" ht="15" spans="1:14">
      <c r="A4340" s="10" t="s">
        <v>636</v>
      </c>
      <c r="B4340" s="10" t="s">
        <v>9</v>
      </c>
      <c r="C4340" s="10">
        <v>52</v>
      </c>
      <c r="D4340" s="10" t="s">
        <v>1654</v>
      </c>
      <c r="E4340" s="10" t="s">
        <v>1655</v>
      </c>
      <c r="F4340" s="10" t="s">
        <v>24</v>
      </c>
      <c r="G4340" s="10"/>
      <c r="H4340" s="10" t="s">
        <v>1656</v>
      </c>
      <c r="I4340" s="10" t="s">
        <v>5997</v>
      </c>
      <c r="J4340" s="12">
        <v>11791.18</v>
      </c>
      <c r="K4340" s="12">
        <v>0</v>
      </c>
      <c r="L4340" s="12">
        <v>0</v>
      </c>
      <c r="M4340" s="12">
        <v>1825.62</v>
      </c>
      <c r="N4340" s="14">
        <f t="shared" si="67"/>
        <v>1825.62</v>
      </c>
    </row>
    <row r="4341" ht="15" spans="1:14">
      <c r="A4341" s="10" t="s">
        <v>636</v>
      </c>
      <c r="B4341" s="10" t="s">
        <v>9</v>
      </c>
      <c r="C4341" s="10">
        <v>52</v>
      </c>
      <c r="D4341" s="10" t="s">
        <v>1654</v>
      </c>
      <c r="E4341" s="10" t="s">
        <v>1655</v>
      </c>
      <c r="F4341" s="10" t="s">
        <v>24</v>
      </c>
      <c r="G4341" s="10"/>
      <c r="H4341" s="10" t="s">
        <v>1656</v>
      </c>
      <c r="I4341" s="10" t="s">
        <v>5998</v>
      </c>
      <c r="J4341" s="12">
        <v>12508.64</v>
      </c>
      <c r="K4341" s="12">
        <v>0</v>
      </c>
      <c r="L4341" s="12">
        <v>0</v>
      </c>
      <c r="M4341" s="12">
        <v>1898.08</v>
      </c>
      <c r="N4341" s="14">
        <f t="shared" si="67"/>
        <v>1898.08</v>
      </c>
    </row>
    <row r="4342" ht="15" spans="1:14">
      <c r="A4342" s="10" t="s">
        <v>636</v>
      </c>
      <c r="B4342" s="10" t="s">
        <v>9</v>
      </c>
      <c r="C4342" s="10">
        <v>52</v>
      </c>
      <c r="D4342" s="10" t="s">
        <v>1654</v>
      </c>
      <c r="E4342" s="10" t="s">
        <v>1655</v>
      </c>
      <c r="F4342" s="10" t="s">
        <v>24</v>
      </c>
      <c r="G4342" s="10"/>
      <c r="H4342" s="10" t="s">
        <v>1656</v>
      </c>
      <c r="I4342" s="10" t="s">
        <v>5999</v>
      </c>
      <c r="J4342" s="12">
        <v>10323.03</v>
      </c>
      <c r="K4342" s="12">
        <v>24</v>
      </c>
      <c r="L4342" s="12">
        <v>0</v>
      </c>
      <c r="M4342" s="12">
        <v>1382.05</v>
      </c>
      <c r="N4342" s="14">
        <f t="shared" si="67"/>
        <v>1382.05</v>
      </c>
    </row>
    <row r="4343" ht="15" spans="1:14">
      <c r="A4343" s="10" t="s">
        <v>1290</v>
      </c>
      <c r="B4343" s="10" t="s">
        <v>9</v>
      </c>
      <c r="C4343" s="10">
        <v>43</v>
      </c>
      <c r="D4343" s="10" t="s">
        <v>1654</v>
      </c>
      <c r="E4343" s="10" t="s">
        <v>1655</v>
      </c>
      <c r="F4343" s="10" t="s">
        <v>24</v>
      </c>
      <c r="G4343" s="10"/>
      <c r="H4343" s="10" t="s">
        <v>1656</v>
      </c>
      <c r="I4343" s="10" t="s">
        <v>6000</v>
      </c>
      <c r="J4343" s="12">
        <v>11437.18</v>
      </c>
      <c r="K4343" s="12">
        <v>0</v>
      </c>
      <c r="L4343" s="12">
        <v>0</v>
      </c>
      <c r="M4343" s="12">
        <v>1809.52</v>
      </c>
      <c r="N4343" s="14">
        <f t="shared" si="67"/>
        <v>1809.52</v>
      </c>
    </row>
    <row r="4344" ht="15" spans="1:14">
      <c r="A4344" s="10" t="s">
        <v>1290</v>
      </c>
      <c r="B4344" s="10" t="s">
        <v>9</v>
      </c>
      <c r="C4344" s="10">
        <v>43</v>
      </c>
      <c r="D4344" s="10" t="s">
        <v>1654</v>
      </c>
      <c r="E4344" s="10" t="s">
        <v>1655</v>
      </c>
      <c r="F4344" s="10" t="s">
        <v>24</v>
      </c>
      <c r="G4344" s="10"/>
      <c r="H4344" s="10" t="s">
        <v>1656</v>
      </c>
      <c r="I4344" s="10" t="s">
        <v>6001</v>
      </c>
      <c r="J4344" s="12">
        <v>10909.83</v>
      </c>
      <c r="K4344" s="12">
        <v>0</v>
      </c>
      <c r="L4344" s="12">
        <v>0</v>
      </c>
      <c r="M4344" s="12">
        <v>1622.68</v>
      </c>
      <c r="N4344" s="14">
        <f t="shared" si="67"/>
        <v>1622.68</v>
      </c>
    </row>
    <row r="4345" ht="15" spans="1:14">
      <c r="A4345" s="10" t="s">
        <v>1290</v>
      </c>
      <c r="B4345" s="10" t="s">
        <v>9</v>
      </c>
      <c r="C4345" s="10">
        <v>43</v>
      </c>
      <c r="D4345" s="10" t="s">
        <v>1654</v>
      </c>
      <c r="E4345" s="10" t="s">
        <v>1655</v>
      </c>
      <c r="F4345" s="10" t="s">
        <v>24</v>
      </c>
      <c r="G4345" s="10"/>
      <c r="H4345" s="10" t="s">
        <v>1656</v>
      </c>
      <c r="I4345" s="10" t="s">
        <v>6002</v>
      </c>
      <c r="J4345" s="12">
        <v>10939.92</v>
      </c>
      <c r="K4345" s="12">
        <v>0</v>
      </c>
      <c r="L4345" s="12">
        <v>0</v>
      </c>
      <c r="M4345" s="12">
        <v>1509.88</v>
      </c>
      <c r="N4345" s="14">
        <f t="shared" si="67"/>
        <v>1509.88</v>
      </c>
    </row>
    <row r="4346" ht="15" spans="1:14">
      <c r="A4346" s="10" t="s">
        <v>1357</v>
      </c>
      <c r="B4346" s="10" t="s">
        <v>9</v>
      </c>
      <c r="C4346" s="10">
        <v>61</v>
      </c>
      <c r="D4346" s="10" t="s">
        <v>1654</v>
      </c>
      <c r="E4346" s="10" t="s">
        <v>1655</v>
      </c>
      <c r="F4346" s="10" t="s">
        <v>10</v>
      </c>
      <c r="G4346" s="10"/>
      <c r="H4346" s="10" t="s">
        <v>1656</v>
      </c>
      <c r="I4346" s="10" t="s">
        <v>6003</v>
      </c>
      <c r="J4346" s="12">
        <v>15678.02</v>
      </c>
      <c r="K4346" s="12">
        <v>45</v>
      </c>
      <c r="L4346" s="12">
        <v>0</v>
      </c>
      <c r="M4346" s="12">
        <v>5052.23</v>
      </c>
      <c r="N4346" s="14">
        <f t="shared" si="67"/>
        <v>5052.23</v>
      </c>
    </row>
    <row r="4347" ht="15" spans="1:14">
      <c r="A4347" s="10" t="s">
        <v>1357</v>
      </c>
      <c r="B4347" s="10" t="s">
        <v>9</v>
      </c>
      <c r="C4347" s="10">
        <v>61</v>
      </c>
      <c r="D4347" s="10" t="s">
        <v>1654</v>
      </c>
      <c r="E4347" s="10" t="s">
        <v>1655</v>
      </c>
      <c r="F4347" s="10" t="s">
        <v>10</v>
      </c>
      <c r="G4347" s="10"/>
      <c r="H4347" s="10" t="s">
        <v>1656</v>
      </c>
      <c r="I4347" s="10" t="s">
        <v>6004</v>
      </c>
      <c r="J4347" s="12">
        <v>9962.17</v>
      </c>
      <c r="K4347" s="12">
        <v>0</v>
      </c>
      <c r="L4347" s="12">
        <v>0</v>
      </c>
      <c r="M4347" s="12">
        <v>1202.38</v>
      </c>
      <c r="N4347" s="14">
        <f t="shared" si="67"/>
        <v>1202.38</v>
      </c>
    </row>
    <row r="4348" ht="15" spans="1:14">
      <c r="A4348" s="10" t="s">
        <v>1357</v>
      </c>
      <c r="B4348" s="10" t="s">
        <v>9</v>
      </c>
      <c r="C4348" s="10">
        <v>61</v>
      </c>
      <c r="D4348" s="10" t="s">
        <v>1654</v>
      </c>
      <c r="E4348" s="10" t="s">
        <v>1655</v>
      </c>
      <c r="F4348" s="10" t="s">
        <v>10</v>
      </c>
      <c r="G4348" s="10"/>
      <c r="H4348" s="10" t="s">
        <v>1656</v>
      </c>
      <c r="I4348" s="10" t="s">
        <v>6005</v>
      </c>
      <c r="J4348" s="12">
        <v>10674.69</v>
      </c>
      <c r="K4348" s="12">
        <v>0</v>
      </c>
      <c r="L4348" s="12">
        <v>0</v>
      </c>
      <c r="M4348" s="12">
        <v>1288.42</v>
      </c>
      <c r="N4348" s="14">
        <f t="shared" si="67"/>
        <v>1288.42</v>
      </c>
    </row>
    <row r="4349" ht="15" spans="1:14">
      <c r="A4349" s="10" t="s">
        <v>1332</v>
      </c>
      <c r="B4349" s="10" t="s">
        <v>9</v>
      </c>
      <c r="C4349" s="10">
        <v>35</v>
      </c>
      <c r="D4349" s="10" t="s">
        <v>1654</v>
      </c>
      <c r="E4349" s="10" t="s">
        <v>1655</v>
      </c>
      <c r="F4349" s="10" t="s">
        <v>24</v>
      </c>
      <c r="G4349" s="10"/>
      <c r="H4349" s="10" t="s">
        <v>1656</v>
      </c>
      <c r="I4349" s="10" t="s">
        <v>6006</v>
      </c>
      <c r="J4349" s="12">
        <v>10486.71</v>
      </c>
      <c r="K4349" s="12">
        <v>0</v>
      </c>
      <c r="L4349" s="12">
        <v>0</v>
      </c>
      <c r="M4349" s="12">
        <v>1644.15</v>
      </c>
      <c r="N4349" s="14">
        <f t="shared" si="67"/>
        <v>1644.15</v>
      </c>
    </row>
    <row r="4350" ht="15" spans="1:14">
      <c r="A4350" s="10" t="s">
        <v>1332</v>
      </c>
      <c r="B4350" s="10" t="s">
        <v>9</v>
      </c>
      <c r="C4350" s="10">
        <v>35</v>
      </c>
      <c r="D4350" s="10" t="s">
        <v>1654</v>
      </c>
      <c r="E4350" s="10" t="s">
        <v>1655</v>
      </c>
      <c r="F4350" s="10" t="s">
        <v>24</v>
      </c>
      <c r="G4350" s="10"/>
      <c r="H4350" s="10" t="s">
        <v>1656</v>
      </c>
      <c r="I4350" s="10" t="s">
        <v>6007</v>
      </c>
      <c r="J4350" s="12">
        <v>10408.24</v>
      </c>
      <c r="K4350" s="12">
        <v>0</v>
      </c>
      <c r="L4350" s="12">
        <v>0</v>
      </c>
      <c r="M4350" s="12">
        <v>1658.23</v>
      </c>
      <c r="N4350" s="14">
        <f t="shared" si="67"/>
        <v>1658.23</v>
      </c>
    </row>
    <row r="4351" ht="15" spans="1:14">
      <c r="A4351" s="10" t="s">
        <v>1332</v>
      </c>
      <c r="B4351" s="10" t="s">
        <v>9</v>
      </c>
      <c r="C4351" s="10">
        <v>35</v>
      </c>
      <c r="D4351" s="10" t="s">
        <v>1654</v>
      </c>
      <c r="E4351" s="10" t="s">
        <v>1655</v>
      </c>
      <c r="F4351" s="10" t="s">
        <v>24</v>
      </c>
      <c r="G4351" s="10"/>
      <c r="H4351" s="10" t="s">
        <v>1656</v>
      </c>
      <c r="I4351" s="10" t="s">
        <v>6008</v>
      </c>
      <c r="J4351" s="12">
        <v>9977.74</v>
      </c>
      <c r="K4351" s="12">
        <v>12</v>
      </c>
      <c r="L4351" s="12">
        <v>0</v>
      </c>
      <c r="M4351" s="12">
        <v>1567</v>
      </c>
      <c r="N4351" s="14">
        <f t="shared" si="67"/>
        <v>1567</v>
      </c>
    </row>
    <row r="4352" ht="15" spans="1:14">
      <c r="A4352" s="10" t="s">
        <v>1332</v>
      </c>
      <c r="B4352" s="10" t="s">
        <v>9</v>
      </c>
      <c r="C4352" s="10">
        <v>35</v>
      </c>
      <c r="D4352" s="10" t="s">
        <v>1654</v>
      </c>
      <c r="E4352" s="10" t="s">
        <v>1655</v>
      </c>
      <c r="F4352" s="10" t="s">
        <v>24</v>
      </c>
      <c r="G4352" s="10"/>
      <c r="H4352" s="10" t="s">
        <v>1656</v>
      </c>
      <c r="I4352" s="10" t="s">
        <v>6009</v>
      </c>
      <c r="J4352" s="12">
        <v>1541.3</v>
      </c>
      <c r="K4352" s="12">
        <v>12</v>
      </c>
      <c r="L4352" s="12">
        <v>0</v>
      </c>
      <c r="M4352" s="12">
        <v>228.86</v>
      </c>
      <c r="N4352" s="14">
        <f t="shared" si="67"/>
        <v>228.86</v>
      </c>
    </row>
    <row r="4353" ht="15" spans="1:14">
      <c r="A4353" s="10" t="s">
        <v>1410</v>
      </c>
      <c r="B4353" s="10" t="s">
        <v>9</v>
      </c>
      <c r="C4353" s="10">
        <v>57</v>
      </c>
      <c r="D4353" s="10" t="s">
        <v>1654</v>
      </c>
      <c r="E4353" s="10" t="s">
        <v>1655</v>
      </c>
      <c r="F4353" s="10" t="s">
        <v>24</v>
      </c>
      <c r="G4353" s="10"/>
      <c r="H4353" s="10" t="s">
        <v>1656</v>
      </c>
      <c r="I4353" s="10" t="s">
        <v>6010</v>
      </c>
      <c r="J4353" s="12">
        <v>14666.25</v>
      </c>
      <c r="K4353" s="12">
        <v>0</v>
      </c>
      <c r="L4353" s="12">
        <v>0</v>
      </c>
      <c r="M4353" s="12">
        <v>2235.53</v>
      </c>
      <c r="N4353" s="14">
        <f t="shared" si="67"/>
        <v>2235.53</v>
      </c>
    </row>
    <row r="4354" ht="15" spans="1:14">
      <c r="A4354" s="10" t="s">
        <v>1410</v>
      </c>
      <c r="B4354" s="10" t="s">
        <v>9</v>
      </c>
      <c r="C4354" s="10">
        <v>57</v>
      </c>
      <c r="D4354" s="10" t="s">
        <v>1654</v>
      </c>
      <c r="E4354" s="10" t="s">
        <v>1655</v>
      </c>
      <c r="F4354" s="10" t="s">
        <v>24</v>
      </c>
      <c r="G4354" s="10"/>
      <c r="H4354" s="10" t="s">
        <v>1656</v>
      </c>
      <c r="I4354" s="10" t="s">
        <v>6011</v>
      </c>
      <c r="J4354" s="12">
        <v>10940.14</v>
      </c>
      <c r="K4354" s="12">
        <v>0</v>
      </c>
      <c r="L4354" s="12">
        <v>0</v>
      </c>
      <c r="M4354" s="12">
        <v>1669.66</v>
      </c>
      <c r="N4354" s="14">
        <f t="shared" si="67"/>
        <v>1669.66</v>
      </c>
    </row>
    <row r="4355" ht="15" spans="1:14">
      <c r="A4355" s="10" t="s">
        <v>1410</v>
      </c>
      <c r="B4355" s="10" t="s">
        <v>9</v>
      </c>
      <c r="C4355" s="10">
        <v>57</v>
      </c>
      <c r="D4355" s="10" t="s">
        <v>1654</v>
      </c>
      <c r="E4355" s="10" t="s">
        <v>1655</v>
      </c>
      <c r="F4355" s="10" t="s">
        <v>24</v>
      </c>
      <c r="G4355" s="10"/>
      <c r="H4355" s="10" t="s">
        <v>1656</v>
      </c>
      <c r="I4355" s="10" t="s">
        <v>6012</v>
      </c>
      <c r="J4355" s="12">
        <v>9902.71</v>
      </c>
      <c r="K4355" s="12">
        <v>0</v>
      </c>
      <c r="L4355" s="12">
        <v>0</v>
      </c>
      <c r="M4355" s="12">
        <v>1432.81</v>
      </c>
      <c r="N4355" s="14">
        <f t="shared" ref="N4355:N4418" si="68">L4355+M4355</f>
        <v>1432.81</v>
      </c>
    </row>
    <row r="4356" ht="15" spans="1:14">
      <c r="A4356" s="10" t="s">
        <v>1008</v>
      </c>
      <c r="B4356" s="10" t="s">
        <v>9</v>
      </c>
      <c r="C4356" s="10">
        <v>46</v>
      </c>
      <c r="D4356" s="10" t="s">
        <v>1654</v>
      </c>
      <c r="E4356" s="10" t="s">
        <v>1655</v>
      </c>
      <c r="F4356" s="10" t="s">
        <v>24</v>
      </c>
      <c r="G4356" s="10"/>
      <c r="H4356" s="10" t="s">
        <v>1656</v>
      </c>
      <c r="I4356" s="10" t="s">
        <v>6013</v>
      </c>
      <c r="J4356" s="12">
        <v>12815.09</v>
      </c>
      <c r="K4356" s="12">
        <v>0</v>
      </c>
      <c r="L4356" s="12">
        <v>0</v>
      </c>
      <c r="M4356" s="12">
        <v>1729.8</v>
      </c>
      <c r="N4356" s="14">
        <f t="shared" si="68"/>
        <v>1729.8</v>
      </c>
    </row>
    <row r="4357" ht="15" spans="1:14">
      <c r="A4357" s="10" t="s">
        <v>1008</v>
      </c>
      <c r="B4357" s="10" t="s">
        <v>9</v>
      </c>
      <c r="C4357" s="10">
        <v>46</v>
      </c>
      <c r="D4357" s="10" t="s">
        <v>1654</v>
      </c>
      <c r="E4357" s="10" t="s">
        <v>1655</v>
      </c>
      <c r="F4357" s="10" t="s">
        <v>24</v>
      </c>
      <c r="G4357" s="10"/>
      <c r="H4357" s="10" t="s">
        <v>1656</v>
      </c>
      <c r="I4357" s="10" t="s">
        <v>6014</v>
      </c>
      <c r="J4357" s="12">
        <v>11180.91</v>
      </c>
      <c r="K4357" s="12">
        <v>12</v>
      </c>
      <c r="L4357" s="12">
        <v>0</v>
      </c>
      <c r="M4357" s="12">
        <v>1469.53</v>
      </c>
      <c r="N4357" s="14">
        <f t="shared" si="68"/>
        <v>1469.53</v>
      </c>
    </row>
    <row r="4358" ht="15" spans="1:14">
      <c r="A4358" s="10" t="s">
        <v>254</v>
      </c>
      <c r="B4358" s="10" t="s">
        <v>9</v>
      </c>
      <c r="C4358" s="10">
        <v>43</v>
      </c>
      <c r="D4358" s="10" t="s">
        <v>1654</v>
      </c>
      <c r="E4358" s="10" t="s">
        <v>1655</v>
      </c>
      <c r="F4358" s="10" t="s">
        <v>10</v>
      </c>
      <c r="G4358" s="10"/>
      <c r="H4358" s="10" t="s">
        <v>1656</v>
      </c>
      <c r="I4358" s="10" t="s">
        <v>6015</v>
      </c>
      <c r="J4358" s="12">
        <v>13543.71</v>
      </c>
      <c r="K4358" s="12">
        <v>45</v>
      </c>
      <c r="L4358" s="12">
        <v>0</v>
      </c>
      <c r="M4358" s="12">
        <v>4183.11</v>
      </c>
      <c r="N4358" s="14">
        <f t="shared" si="68"/>
        <v>4183.11</v>
      </c>
    </row>
    <row r="4359" ht="15" spans="1:14">
      <c r="A4359" s="10" t="s">
        <v>1035</v>
      </c>
      <c r="B4359" s="10" t="s">
        <v>16</v>
      </c>
      <c r="C4359" s="10">
        <v>52</v>
      </c>
      <c r="D4359" s="10" t="s">
        <v>1654</v>
      </c>
      <c r="E4359" s="10" t="s">
        <v>1655</v>
      </c>
      <c r="F4359" s="10" t="s">
        <v>24</v>
      </c>
      <c r="G4359" s="10"/>
      <c r="H4359" s="10" t="s">
        <v>1656</v>
      </c>
      <c r="I4359" s="10" t="s">
        <v>6016</v>
      </c>
      <c r="J4359" s="12">
        <v>15859.35</v>
      </c>
      <c r="K4359" s="12">
        <v>45</v>
      </c>
      <c r="L4359" s="12">
        <v>0</v>
      </c>
      <c r="M4359" s="12">
        <v>2539.36</v>
      </c>
      <c r="N4359" s="14">
        <f t="shared" si="68"/>
        <v>2539.36</v>
      </c>
    </row>
    <row r="4360" ht="15" spans="1:14">
      <c r="A4360" s="10" t="s">
        <v>1035</v>
      </c>
      <c r="B4360" s="10" t="s">
        <v>16</v>
      </c>
      <c r="C4360" s="10">
        <v>52</v>
      </c>
      <c r="D4360" s="10" t="s">
        <v>1654</v>
      </c>
      <c r="E4360" s="10" t="s">
        <v>1655</v>
      </c>
      <c r="F4360" s="10" t="s">
        <v>24</v>
      </c>
      <c r="G4360" s="10"/>
      <c r="H4360" s="10" t="s">
        <v>1656</v>
      </c>
      <c r="I4360" s="10" t="s">
        <v>6017</v>
      </c>
      <c r="J4360" s="12">
        <v>10762.38</v>
      </c>
      <c r="K4360" s="12">
        <v>0</v>
      </c>
      <c r="L4360" s="12">
        <v>0</v>
      </c>
      <c r="M4360" s="12">
        <v>1596.54</v>
      </c>
      <c r="N4360" s="14">
        <f t="shared" si="68"/>
        <v>1596.54</v>
      </c>
    </row>
    <row r="4361" ht="15" spans="1:14">
      <c r="A4361" s="10" t="s">
        <v>518</v>
      </c>
      <c r="B4361" s="10" t="s">
        <v>9</v>
      </c>
      <c r="C4361" s="10">
        <v>61</v>
      </c>
      <c r="D4361" s="10" t="s">
        <v>1654</v>
      </c>
      <c r="E4361" s="10" t="s">
        <v>1655</v>
      </c>
      <c r="F4361" s="10" t="s">
        <v>10</v>
      </c>
      <c r="G4361" s="10"/>
      <c r="H4361" s="10" t="s">
        <v>1656</v>
      </c>
      <c r="I4361" s="10" t="s">
        <v>6018</v>
      </c>
      <c r="J4361" s="12">
        <v>15440.8</v>
      </c>
      <c r="K4361" s="12">
        <v>0</v>
      </c>
      <c r="L4361" s="12">
        <v>0</v>
      </c>
      <c r="M4361" s="12">
        <v>1873.78</v>
      </c>
      <c r="N4361" s="14">
        <f t="shared" si="68"/>
        <v>1873.78</v>
      </c>
    </row>
    <row r="4362" ht="15" spans="1:14">
      <c r="A4362" s="10" t="s">
        <v>518</v>
      </c>
      <c r="B4362" s="10" t="s">
        <v>9</v>
      </c>
      <c r="C4362" s="10">
        <v>61</v>
      </c>
      <c r="D4362" s="10" t="s">
        <v>1654</v>
      </c>
      <c r="E4362" s="10" t="s">
        <v>1655</v>
      </c>
      <c r="F4362" s="10" t="s">
        <v>10</v>
      </c>
      <c r="G4362" s="10"/>
      <c r="H4362" s="10" t="s">
        <v>1656</v>
      </c>
      <c r="I4362" s="10" t="s">
        <v>6019</v>
      </c>
      <c r="J4362" s="12">
        <v>10753.87</v>
      </c>
      <c r="K4362" s="12">
        <v>0</v>
      </c>
      <c r="L4362" s="12">
        <v>0</v>
      </c>
      <c r="M4362" s="12">
        <v>1233.26</v>
      </c>
      <c r="N4362" s="14">
        <f t="shared" si="68"/>
        <v>1233.26</v>
      </c>
    </row>
    <row r="4363" ht="15" spans="1:14">
      <c r="A4363" s="10" t="s">
        <v>518</v>
      </c>
      <c r="B4363" s="10" t="s">
        <v>9</v>
      </c>
      <c r="C4363" s="10">
        <v>61</v>
      </c>
      <c r="D4363" s="10" t="s">
        <v>1654</v>
      </c>
      <c r="E4363" s="10" t="s">
        <v>1655</v>
      </c>
      <c r="F4363" s="10" t="s">
        <v>10</v>
      </c>
      <c r="G4363" s="10"/>
      <c r="H4363" s="10" t="s">
        <v>1656</v>
      </c>
      <c r="I4363" s="10" t="s">
        <v>6020</v>
      </c>
      <c r="J4363" s="12">
        <v>10463.87</v>
      </c>
      <c r="K4363" s="12">
        <v>0</v>
      </c>
      <c r="L4363" s="12">
        <v>0</v>
      </c>
      <c r="M4363" s="12">
        <v>1105.69</v>
      </c>
      <c r="N4363" s="14">
        <f t="shared" si="68"/>
        <v>1105.69</v>
      </c>
    </row>
    <row r="4364" ht="15" spans="1:14">
      <c r="A4364" s="10" t="s">
        <v>441</v>
      </c>
      <c r="B4364" s="10" t="s">
        <v>16</v>
      </c>
      <c r="C4364" s="10">
        <v>48</v>
      </c>
      <c r="D4364" s="10" t="s">
        <v>1654</v>
      </c>
      <c r="E4364" s="10" t="s">
        <v>1655</v>
      </c>
      <c r="F4364" s="10" t="s">
        <v>24</v>
      </c>
      <c r="G4364" s="10"/>
      <c r="H4364" s="10" t="s">
        <v>1656</v>
      </c>
      <c r="I4364" s="10" t="s">
        <v>6021</v>
      </c>
      <c r="J4364" s="12">
        <v>10816.47</v>
      </c>
      <c r="K4364" s="12">
        <v>0</v>
      </c>
      <c r="L4364" s="12">
        <v>0</v>
      </c>
      <c r="M4364" s="12">
        <v>1616.29</v>
      </c>
      <c r="N4364" s="14">
        <f t="shared" si="68"/>
        <v>1616.29</v>
      </c>
    </row>
    <row r="4365" ht="15" spans="1:14">
      <c r="A4365" s="10" t="s">
        <v>441</v>
      </c>
      <c r="B4365" s="10" t="s">
        <v>16</v>
      </c>
      <c r="C4365" s="10">
        <v>48</v>
      </c>
      <c r="D4365" s="10" t="s">
        <v>1654</v>
      </c>
      <c r="E4365" s="10" t="s">
        <v>1655</v>
      </c>
      <c r="F4365" s="10" t="s">
        <v>24</v>
      </c>
      <c r="G4365" s="10"/>
      <c r="H4365" s="10" t="s">
        <v>1656</v>
      </c>
      <c r="I4365" s="10" t="s">
        <v>6022</v>
      </c>
      <c r="J4365" s="12">
        <v>11439.74</v>
      </c>
      <c r="K4365" s="12">
        <v>0</v>
      </c>
      <c r="L4365" s="12">
        <v>0</v>
      </c>
      <c r="M4365" s="12">
        <v>1785.29</v>
      </c>
      <c r="N4365" s="14">
        <f t="shared" si="68"/>
        <v>1785.29</v>
      </c>
    </row>
    <row r="4366" ht="15" spans="1:14">
      <c r="A4366" s="10" t="s">
        <v>1528</v>
      </c>
      <c r="B4366" s="10" t="s">
        <v>16</v>
      </c>
      <c r="C4366" s="10">
        <v>51</v>
      </c>
      <c r="D4366" s="10" t="s">
        <v>1654</v>
      </c>
      <c r="E4366" s="10" t="s">
        <v>1655</v>
      </c>
      <c r="F4366" s="10" t="s">
        <v>24</v>
      </c>
      <c r="G4366" s="10"/>
      <c r="H4366" s="10" t="s">
        <v>1656</v>
      </c>
      <c r="I4366" s="10" t="s">
        <v>6023</v>
      </c>
      <c r="J4366" s="12">
        <v>14046.08</v>
      </c>
      <c r="K4366" s="12">
        <v>0</v>
      </c>
      <c r="L4366" s="12">
        <v>0</v>
      </c>
      <c r="M4366" s="12">
        <v>2245.06</v>
      </c>
      <c r="N4366" s="14">
        <f t="shared" si="68"/>
        <v>2245.06</v>
      </c>
    </row>
    <row r="4367" ht="15" spans="1:14">
      <c r="A4367" s="10" t="s">
        <v>1528</v>
      </c>
      <c r="B4367" s="10" t="s">
        <v>16</v>
      </c>
      <c r="C4367" s="10">
        <v>51</v>
      </c>
      <c r="D4367" s="10" t="s">
        <v>1654</v>
      </c>
      <c r="E4367" s="10" t="s">
        <v>1655</v>
      </c>
      <c r="F4367" s="10" t="s">
        <v>24</v>
      </c>
      <c r="G4367" s="10"/>
      <c r="H4367" s="10" t="s">
        <v>1656</v>
      </c>
      <c r="I4367" s="10" t="s">
        <v>6024</v>
      </c>
      <c r="J4367" s="12">
        <v>10524.85</v>
      </c>
      <c r="K4367" s="12">
        <v>0</v>
      </c>
      <c r="L4367" s="12">
        <v>0</v>
      </c>
      <c r="M4367" s="12">
        <v>1488.09</v>
      </c>
      <c r="N4367" s="14">
        <f t="shared" si="68"/>
        <v>1488.09</v>
      </c>
    </row>
    <row r="4368" ht="15" spans="1:14">
      <c r="A4368" s="10" t="s">
        <v>1528</v>
      </c>
      <c r="B4368" s="10" t="s">
        <v>16</v>
      </c>
      <c r="C4368" s="10">
        <v>51</v>
      </c>
      <c r="D4368" s="10" t="s">
        <v>1654</v>
      </c>
      <c r="E4368" s="10" t="s">
        <v>1655</v>
      </c>
      <c r="F4368" s="10" t="s">
        <v>24</v>
      </c>
      <c r="G4368" s="10"/>
      <c r="H4368" s="10" t="s">
        <v>1656</v>
      </c>
      <c r="I4368" s="10" t="s">
        <v>6025</v>
      </c>
      <c r="J4368" s="12">
        <v>8323.18</v>
      </c>
      <c r="K4368" s="12">
        <v>12</v>
      </c>
      <c r="L4368" s="12">
        <v>0</v>
      </c>
      <c r="M4368" s="12">
        <v>1233.62</v>
      </c>
      <c r="N4368" s="14">
        <f t="shared" si="68"/>
        <v>1233.62</v>
      </c>
    </row>
    <row r="4369" ht="15" spans="1:14">
      <c r="A4369" s="10" t="s">
        <v>995</v>
      </c>
      <c r="B4369" s="10" t="s">
        <v>9</v>
      </c>
      <c r="C4369" s="10">
        <v>21</v>
      </c>
      <c r="D4369" s="10" t="s">
        <v>1654</v>
      </c>
      <c r="E4369" s="10" t="s">
        <v>1866</v>
      </c>
      <c r="F4369" s="10" t="s">
        <v>24</v>
      </c>
      <c r="G4369" s="10"/>
      <c r="H4369" s="10" t="s">
        <v>1656</v>
      </c>
      <c r="I4369" s="10" t="s">
        <v>6026</v>
      </c>
      <c r="J4369" s="12">
        <v>12112.36</v>
      </c>
      <c r="K4369" s="12">
        <v>0</v>
      </c>
      <c r="L4369" s="12">
        <v>0</v>
      </c>
      <c r="M4369" s="12">
        <v>1790.94</v>
      </c>
      <c r="N4369" s="14">
        <f t="shared" si="68"/>
        <v>1790.94</v>
      </c>
    </row>
    <row r="4370" ht="15" spans="1:14">
      <c r="A4370" s="10" t="s">
        <v>995</v>
      </c>
      <c r="B4370" s="10" t="s">
        <v>9</v>
      </c>
      <c r="C4370" s="10">
        <v>21</v>
      </c>
      <c r="D4370" s="10" t="s">
        <v>1654</v>
      </c>
      <c r="E4370" s="10" t="s">
        <v>1866</v>
      </c>
      <c r="F4370" s="10" t="s">
        <v>24</v>
      </c>
      <c r="G4370" s="10"/>
      <c r="H4370" s="10" t="s">
        <v>1656</v>
      </c>
      <c r="I4370" s="10" t="s">
        <v>6027</v>
      </c>
      <c r="J4370" s="12">
        <v>10309.25</v>
      </c>
      <c r="K4370" s="12">
        <v>2.5</v>
      </c>
      <c r="L4370" s="12">
        <v>0</v>
      </c>
      <c r="M4370" s="12">
        <v>1411.58</v>
      </c>
      <c r="N4370" s="14">
        <f t="shared" si="68"/>
        <v>1411.58</v>
      </c>
    </row>
    <row r="4371" ht="15" spans="1:14">
      <c r="A4371" s="10" t="s">
        <v>995</v>
      </c>
      <c r="B4371" s="10" t="s">
        <v>9</v>
      </c>
      <c r="C4371" s="10">
        <v>21</v>
      </c>
      <c r="D4371" s="10" t="s">
        <v>1654</v>
      </c>
      <c r="E4371" s="10" t="s">
        <v>1866</v>
      </c>
      <c r="F4371" s="10" t="s">
        <v>24</v>
      </c>
      <c r="G4371" s="10"/>
      <c r="H4371" s="10" t="s">
        <v>1656</v>
      </c>
      <c r="I4371" s="10" t="s">
        <v>6028</v>
      </c>
      <c r="J4371" s="12">
        <v>9165.2</v>
      </c>
      <c r="K4371" s="12">
        <v>14.5</v>
      </c>
      <c r="L4371" s="12">
        <v>0</v>
      </c>
      <c r="M4371" s="12">
        <v>1246.1</v>
      </c>
      <c r="N4371" s="14">
        <f t="shared" si="68"/>
        <v>1246.1</v>
      </c>
    </row>
    <row r="4372" ht="15" spans="1:14">
      <c r="A4372" s="10" t="s">
        <v>1605</v>
      </c>
      <c r="B4372" s="10" t="s">
        <v>9</v>
      </c>
      <c r="C4372" s="10">
        <v>64</v>
      </c>
      <c r="D4372" s="10" t="s">
        <v>1654</v>
      </c>
      <c r="E4372" s="10" t="s">
        <v>1655</v>
      </c>
      <c r="F4372" s="10" t="s">
        <v>24</v>
      </c>
      <c r="G4372" s="10"/>
      <c r="H4372" s="10" t="s">
        <v>1656</v>
      </c>
      <c r="I4372" s="10" t="s">
        <v>6029</v>
      </c>
      <c r="J4372" s="12">
        <v>12908.77</v>
      </c>
      <c r="K4372" s="12">
        <v>0</v>
      </c>
      <c r="L4372" s="12">
        <v>0</v>
      </c>
      <c r="M4372" s="12">
        <v>2107.26</v>
      </c>
      <c r="N4372" s="14">
        <f t="shared" si="68"/>
        <v>2107.26</v>
      </c>
    </row>
    <row r="4373" ht="15" spans="1:14">
      <c r="A4373" s="10" t="s">
        <v>1605</v>
      </c>
      <c r="B4373" s="10" t="s">
        <v>9</v>
      </c>
      <c r="C4373" s="10">
        <v>64</v>
      </c>
      <c r="D4373" s="10" t="s">
        <v>1654</v>
      </c>
      <c r="E4373" s="10" t="s">
        <v>1655</v>
      </c>
      <c r="F4373" s="10" t="s">
        <v>24</v>
      </c>
      <c r="G4373" s="10"/>
      <c r="H4373" s="10" t="s">
        <v>1656</v>
      </c>
      <c r="I4373" s="10" t="s">
        <v>6030</v>
      </c>
      <c r="J4373" s="12">
        <v>9729.38</v>
      </c>
      <c r="K4373" s="12">
        <v>0</v>
      </c>
      <c r="L4373" s="12">
        <v>0</v>
      </c>
      <c r="M4373" s="12">
        <v>1480.38</v>
      </c>
      <c r="N4373" s="14">
        <f t="shared" si="68"/>
        <v>1480.38</v>
      </c>
    </row>
    <row r="4374" ht="15" spans="1:14">
      <c r="A4374" s="10" t="s">
        <v>570</v>
      </c>
      <c r="B4374" s="10" t="s">
        <v>9</v>
      </c>
      <c r="C4374" s="10">
        <v>46</v>
      </c>
      <c r="D4374" s="10" t="s">
        <v>1654</v>
      </c>
      <c r="E4374" s="10" t="s">
        <v>1655</v>
      </c>
      <c r="F4374" s="10" t="s">
        <v>24</v>
      </c>
      <c r="G4374" s="10"/>
      <c r="H4374" s="10" t="s">
        <v>1656</v>
      </c>
      <c r="I4374" s="10" t="s">
        <v>6031</v>
      </c>
      <c r="J4374" s="12">
        <v>10859.25</v>
      </c>
      <c r="K4374" s="12">
        <v>0</v>
      </c>
      <c r="L4374" s="12">
        <v>0</v>
      </c>
      <c r="M4374" s="12">
        <v>1683.31</v>
      </c>
      <c r="N4374" s="14">
        <f t="shared" si="68"/>
        <v>1683.31</v>
      </c>
    </row>
    <row r="4375" ht="15" spans="1:14">
      <c r="A4375" s="10" t="s">
        <v>570</v>
      </c>
      <c r="B4375" s="10" t="s">
        <v>9</v>
      </c>
      <c r="C4375" s="10">
        <v>46</v>
      </c>
      <c r="D4375" s="10" t="s">
        <v>1654</v>
      </c>
      <c r="E4375" s="10" t="s">
        <v>1655</v>
      </c>
      <c r="F4375" s="10" t="s">
        <v>24</v>
      </c>
      <c r="G4375" s="10"/>
      <c r="H4375" s="10" t="s">
        <v>1656</v>
      </c>
      <c r="I4375" s="10" t="s">
        <v>6032</v>
      </c>
      <c r="J4375" s="12">
        <v>9060.23</v>
      </c>
      <c r="K4375" s="12">
        <v>0</v>
      </c>
      <c r="L4375" s="12">
        <v>0</v>
      </c>
      <c r="M4375" s="12">
        <v>1248.42</v>
      </c>
      <c r="N4375" s="14">
        <f t="shared" si="68"/>
        <v>1248.42</v>
      </c>
    </row>
    <row r="4376" ht="15" spans="1:14">
      <c r="A4376" s="10" t="s">
        <v>570</v>
      </c>
      <c r="B4376" s="10" t="s">
        <v>9</v>
      </c>
      <c r="C4376" s="10">
        <v>46</v>
      </c>
      <c r="D4376" s="10" t="s">
        <v>1654</v>
      </c>
      <c r="E4376" s="10" t="s">
        <v>1655</v>
      </c>
      <c r="F4376" s="10" t="s">
        <v>24</v>
      </c>
      <c r="G4376" s="10"/>
      <c r="H4376" s="10" t="s">
        <v>1656</v>
      </c>
      <c r="I4376" s="10" t="s">
        <v>6033</v>
      </c>
      <c r="J4376" s="12">
        <v>10372.69</v>
      </c>
      <c r="K4376" s="12">
        <v>0</v>
      </c>
      <c r="L4376" s="12">
        <v>0</v>
      </c>
      <c r="M4376" s="12">
        <v>1423.09</v>
      </c>
      <c r="N4376" s="14">
        <f t="shared" si="68"/>
        <v>1423.09</v>
      </c>
    </row>
    <row r="4377" ht="15" spans="1:14">
      <c r="A4377" s="10" t="s">
        <v>671</v>
      </c>
      <c r="B4377" s="10" t="s">
        <v>9</v>
      </c>
      <c r="C4377" s="10">
        <v>38</v>
      </c>
      <c r="D4377" s="10" t="s">
        <v>1654</v>
      </c>
      <c r="E4377" s="10" t="s">
        <v>1655</v>
      </c>
      <c r="F4377" s="10" t="s">
        <v>24</v>
      </c>
      <c r="G4377" s="10"/>
      <c r="H4377" s="10" t="s">
        <v>1656</v>
      </c>
      <c r="I4377" s="10" t="s">
        <v>6034</v>
      </c>
      <c r="J4377" s="12">
        <v>11490.6</v>
      </c>
      <c r="K4377" s="12">
        <v>11.36</v>
      </c>
      <c r="L4377" s="12">
        <v>0</v>
      </c>
      <c r="M4377" s="12">
        <v>2071.39</v>
      </c>
      <c r="N4377" s="14">
        <f t="shared" si="68"/>
        <v>2071.39</v>
      </c>
    </row>
    <row r="4378" ht="15" spans="1:14">
      <c r="A4378" s="10" t="s">
        <v>671</v>
      </c>
      <c r="B4378" s="10" t="s">
        <v>9</v>
      </c>
      <c r="C4378" s="10">
        <v>38</v>
      </c>
      <c r="D4378" s="10" t="s">
        <v>1654</v>
      </c>
      <c r="E4378" s="10" t="s">
        <v>1655</v>
      </c>
      <c r="F4378" s="10" t="s">
        <v>24</v>
      </c>
      <c r="G4378" s="10"/>
      <c r="H4378" s="10" t="s">
        <v>1656</v>
      </c>
      <c r="I4378" s="10" t="s">
        <v>6035</v>
      </c>
      <c r="J4378" s="12">
        <v>11520.21</v>
      </c>
      <c r="K4378" s="12">
        <v>11.84</v>
      </c>
      <c r="L4378" s="12">
        <v>0</v>
      </c>
      <c r="M4378" s="12">
        <v>1784.84</v>
      </c>
      <c r="N4378" s="14">
        <f t="shared" si="68"/>
        <v>1784.84</v>
      </c>
    </row>
    <row r="4379" ht="15" spans="1:14">
      <c r="A4379" s="10" t="s">
        <v>671</v>
      </c>
      <c r="B4379" s="10" t="s">
        <v>9</v>
      </c>
      <c r="C4379" s="10">
        <v>38</v>
      </c>
      <c r="D4379" s="10" t="s">
        <v>1654</v>
      </c>
      <c r="E4379" s="10" t="s">
        <v>1655</v>
      </c>
      <c r="F4379" s="10" t="s">
        <v>24</v>
      </c>
      <c r="G4379" s="10"/>
      <c r="H4379" s="10" t="s">
        <v>1656</v>
      </c>
      <c r="I4379" s="10" t="s">
        <v>6036</v>
      </c>
      <c r="J4379" s="12">
        <v>11399.79</v>
      </c>
      <c r="K4379" s="12">
        <v>23.52</v>
      </c>
      <c r="L4379" s="12">
        <v>0</v>
      </c>
      <c r="M4379" s="12">
        <v>1768.42</v>
      </c>
      <c r="N4379" s="14">
        <f t="shared" si="68"/>
        <v>1768.42</v>
      </c>
    </row>
    <row r="4380" ht="15" spans="1:14">
      <c r="A4380" s="10" t="s">
        <v>706</v>
      </c>
      <c r="B4380" s="10" t="s">
        <v>16</v>
      </c>
      <c r="C4380" s="10">
        <v>85</v>
      </c>
      <c r="D4380" s="10" t="s">
        <v>1654</v>
      </c>
      <c r="E4380" s="10" t="s">
        <v>1655</v>
      </c>
      <c r="F4380" s="10" t="s">
        <v>24</v>
      </c>
      <c r="G4380" s="10"/>
      <c r="H4380" s="10" t="s">
        <v>1656</v>
      </c>
      <c r="I4380" s="10" t="s">
        <v>6037</v>
      </c>
      <c r="J4380" s="12">
        <v>8588.91</v>
      </c>
      <c r="K4380" s="12">
        <v>85</v>
      </c>
      <c r="L4380" s="12">
        <v>0</v>
      </c>
      <c r="M4380" s="12">
        <v>3526.77</v>
      </c>
      <c r="N4380" s="14">
        <f t="shared" si="68"/>
        <v>3526.77</v>
      </c>
    </row>
    <row r="4381" ht="15" spans="1:14">
      <c r="A4381" s="10" t="s">
        <v>706</v>
      </c>
      <c r="B4381" s="10" t="s">
        <v>16</v>
      </c>
      <c r="C4381" s="10">
        <v>85</v>
      </c>
      <c r="D4381" s="10" t="s">
        <v>1654</v>
      </c>
      <c r="E4381" s="10" t="s">
        <v>1655</v>
      </c>
      <c r="F4381" s="10" t="s">
        <v>24</v>
      </c>
      <c r="G4381" s="10"/>
      <c r="H4381" s="10" t="s">
        <v>1656</v>
      </c>
      <c r="I4381" s="10" t="s">
        <v>6038</v>
      </c>
      <c r="J4381" s="12">
        <v>8866.71</v>
      </c>
      <c r="K4381" s="12">
        <v>0</v>
      </c>
      <c r="L4381" s="12">
        <v>0</v>
      </c>
      <c r="M4381" s="12">
        <v>3023.92</v>
      </c>
      <c r="N4381" s="14">
        <f t="shared" si="68"/>
        <v>3023.92</v>
      </c>
    </row>
    <row r="4382" ht="15" spans="1:14">
      <c r="A4382" s="10" t="s">
        <v>706</v>
      </c>
      <c r="B4382" s="10" t="s">
        <v>16</v>
      </c>
      <c r="C4382" s="10">
        <v>85</v>
      </c>
      <c r="D4382" s="10" t="s">
        <v>1654</v>
      </c>
      <c r="E4382" s="10" t="s">
        <v>1655</v>
      </c>
      <c r="F4382" s="10" t="s">
        <v>24</v>
      </c>
      <c r="G4382" s="10"/>
      <c r="H4382" s="10" t="s">
        <v>1656</v>
      </c>
      <c r="I4382" s="10" t="s">
        <v>6039</v>
      </c>
      <c r="J4382" s="12">
        <v>12892.47</v>
      </c>
      <c r="K4382" s="12">
        <v>0</v>
      </c>
      <c r="L4382" s="12">
        <v>0</v>
      </c>
      <c r="M4382" s="12">
        <v>1953.58</v>
      </c>
      <c r="N4382" s="14">
        <f t="shared" si="68"/>
        <v>1953.58</v>
      </c>
    </row>
    <row r="4383" ht="15" spans="1:14">
      <c r="A4383" s="10" t="s">
        <v>1333</v>
      </c>
      <c r="B4383" s="10" t="s">
        <v>9</v>
      </c>
      <c r="C4383" s="10">
        <v>80</v>
      </c>
      <c r="D4383" s="10" t="s">
        <v>1654</v>
      </c>
      <c r="E4383" s="10" t="s">
        <v>1655</v>
      </c>
      <c r="F4383" s="10" t="s">
        <v>24</v>
      </c>
      <c r="G4383" s="10"/>
      <c r="H4383" s="10" t="s">
        <v>1656</v>
      </c>
      <c r="I4383" s="10" t="s">
        <v>6040</v>
      </c>
      <c r="J4383" s="12">
        <v>9188</v>
      </c>
      <c r="K4383" s="12">
        <v>45</v>
      </c>
      <c r="L4383" s="12">
        <v>0</v>
      </c>
      <c r="M4383" s="12">
        <v>3826.02</v>
      </c>
      <c r="N4383" s="14">
        <f t="shared" si="68"/>
        <v>3826.02</v>
      </c>
    </row>
    <row r="4384" ht="15" spans="1:14">
      <c r="A4384" s="10" t="s">
        <v>1333</v>
      </c>
      <c r="B4384" s="10" t="s">
        <v>9</v>
      </c>
      <c r="C4384" s="10">
        <v>80</v>
      </c>
      <c r="D4384" s="10" t="s">
        <v>1654</v>
      </c>
      <c r="E4384" s="10" t="s">
        <v>1655</v>
      </c>
      <c r="F4384" s="10" t="s">
        <v>24</v>
      </c>
      <c r="G4384" s="10"/>
      <c r="H4384" s="10" t="s">
        <v>1656</v>
      </c>
      <c r="I4384" s="10" t="s">
        <v>6041</v>
      </c>
      <c r="J4384" s="12">
        <v>9961.88</v>
      </c>
      <c r="K4384" s="12">
        <v>57</v>
      </c>
      <c r="L4384" s="12">
        <v>0</v>
      </c>
      <c r="M4384" s="12">
        <v>2820.51</v>
      </c>
      <c r="N4384" s="14">
        <f t="shared" si="68"/>
        <v>2820.51</v>
      </c>
    </row>
    <row r="4385" ht="15" spans="1:14">
      <c r="A4385" s="10" t="s">
        <v>1382</v>
      </c>
      <c r="B4385" s="10" t="s">
        <v>9</v>
      </c>
      <c r="C4385" s="10">
        <v>55</v>
      </c>
      <c r="D4385" s="10" t="s">
        <v>1654</v>
      </c>
      <c r="E4385" s="10" t="s">
        <v>1655</v>
      </c>
      <c r="F4385" s="10" t="s">
        <v>24</v>
      </c>
      <c r="G4385" s="10"/>
      <c r="H4385" s="10" t="s">
        <v>1656</v>
      </c>
      <c r="I4385" s="10" t="s">
        <v>6042</v>
      </c>
      <c r="J4385" s="12">
        <v>10658.54</v>
      </c>
      <c r="K4385" s="12">
        <v>105.62</v>
      </c>
      <c r="L4385" s="12">
        <v>0</v>
      </c>
      <c r="M4385" s="12">
        <v>4511.22</v>
      </c>
      <c r="N4385" s="14">
        <f t="shared" si="68"/>
        <v>4511.22</v>
      </c>
    </row>
    <row r="4386" ht="15" spans="1:14">
      <c r="A4386" s="10" t="s">
        <v>1382</v>
      </c>
      <c r="B4386" s="10" t="s">
        <v>9</v>
      </c>
      <c r="C4386" s="10">
        <v>55</v>
      </c>
      <c r="D4386" s="10" t="s">
        <v>1654</v>
      </c>
      <c r="E4386" s="10" t="s">
        <v>1655</v>
      </c>
      <c r="F4386" s="10" t="s">
        <v>24</v>
      </c>
      <c r="G4386" s="10"/>
      <c r="H4386" s="10" t="s">
        <v>1656</v>
      </c>
      <c r="I4386" s="10" t="s">
        <v>6043</v>
      </c>
      <c r="J4386" s="12">
        <v>1885.04</v>
      </c>
      <c r="K4386" s="12">
        <v>232.73</v>
      </c>
      <c r="L4386" s="12">
        <v>0</v>
      </c>
      <c r="M4386" s="12">
        <v>270.99</v>
      </c>
      <c r="N4386" s="14">
        <f t="shared" si="68"/>
        <v>270.99</v>
      </c>
    </row>
    <row r="4387" ht="15" spans="1:14">
      <c r="A4387" s="10" t="s">
        <v>74</v>
      </c>
      <c r="B4387" s="10" t="s">
        <v>16</v>
      </c>
      <c r="C4387" s="10">
        <v>59</v>
      </c>
      <c r="D4387" s="10" t="s">
        <v>1654</v>
      </c>
      <c r="E4387" s="10" t="s">
        <v>1655</v>
      </c>
      <c r="F4387" s="10" t="s">
        <v>24</v>
      </c>
      <c r="G4387" s="10"/>
      <c r="H4387" s="10" t="s">
        <v>1656</v>
      </c>
      <c r="I4387" s="10" t="s">
        <v>6044</v>
      </c>
      <c r="J4387" s="12">
        <v>44258.37</v>
      </c>
      <c r="K4387" s="12">
        <v>1026.43</v>
      </c>
      <c r="L4387" s="12">
        <v>0</v>
      </c>
      <c r="M4387" s="12">
        <v>11678.8</v>
      </c>
      <c r="N4387" s="14">
        <f t="shared" si="68"/>
        <v>11678.8</v>
      </c>
    </row>
    <row r="4388" ht="15" spans="1:14">
      <c r="A4388" s="10" t="s">
        <v>74</v>
      </c>
      <c r="B4388" s="10" t="s">
        <v>16</v>
      </c>
      <c r="C4388" s="10">
        <v>59</v>
      </c>
      <c r="D4388" s="10" t="s">
        <v>1654</v>
      </c>
      <c r="E4388" s="10" t="s">
        <v>1655</v>
      </c>
      <c r="F4388" s="10" t="s">
        <v>24</v>
      </c>
      <c r="G4388" s="10"/>
      <c r="H4388" s="10" t="s">
        <v>1656</v>
      </c>
      <c r="I4388" s="10" t="s">
        <v>6045</v>
      </c>
      <c r="J4388" s="12">
        <v>7613.57</v>
      </c>
      <c r="K4388" s="12">
        <v>121</v>
      </c>
      <c r="L4388" s="12">
        <v>0</v>
      </c>
      <c r="M4388" s="12">
        <v>1307.72</v>
      </c>
      <c r="N4388" s="14">
        <f t="shared" si="68"/>
        <v>1307.72</v>
      </c>
    </row>
    <row r="4389" ht="15" spans="1:14">
      <c r="A4389" s="10" t="s">
        <v>950</v>
      </c>
      <c r="B4389" s="10" t="s">
        <v>9</v>
      </c>
      <c r="C4389" s="10">
        <v>67</v>
      </c>
      <c r="D4389" s="10" t="s">
        <v>1654</v>
      </c>
      <c r="E4389" s="10" t="s">
        <v>1655</v>
      </c>
      <c r="F4389" s="10" t="s">
        <v>10</v>
      </c>
      <c r="G4389" s="10"/>
      <c r="H4389" s="10" t="s">
        <v>1656</v>
      </c>
      <c r="I4389" s="10" t="s">
        <v>6046</v>
      </c>
      <c r="J4389" s="12">
        <v>479.73</v>
      </c>
      <c r="K4389" s="12">
        <v>0</v>
      </c>
      <c r="L4389" s="12">
        <v>0</v>
      </c>
      <c r="M4389" s="12">
        <v>177.5</v>
      </c>
      <c r="N4389" s="14">
        <f t="shared" si="68"/>
        <v>177.5</v>
      </c>
    </row>
    <row r="4390" ht="15" spans="1:14">
      <c r="A4390" s="10" t="s">
        <v>950</v>
      </c>
      <c r="B4390" s="10" t="s">
        <v>9</v>
      </c>
      <c r="C4390" s="10">
        <v>67</v>
      </c>
      <c r="D4390" s="10" t="s">
        <v>1654</v>
      </c>
      <c r="E4390" s="10" t="s">
        <v>1655</v>
      </c>
      <c r="F4390" s="10" t="s">
        <v>10</v>
      </c>
      <c r="G4390" s="10"/>
      <c r="H4390" s="10" t="s">
        <v>1656</v>
      </c>
      <c r="I4390" s="10" t="s">
        <v>6047</v>
      </c>
      <c r="J4390" s="12">
        <v>10684.41</v>
      </c>
      <c r="K4390" s="12">
        <v>2.5</v>
      </c>
      <c r="L4390" s="12">
        <v>0</v>
      </c>
      <c r="M4390" s="12">
        <v>3134.18</v>
      </c>
      <c r="N4390" s="14">
        <f t="shared" si="68"/>
        <v>3134.18</v>
      </c>
    </row>
    <row r="4391" ht="15" spans="1:14">
      <c r="A4391" s="10" t="s">
        <v>950</v>
      </c>
      <c r="B4391" s="10" t="s">
        <v>9</v>
      </c>
      <c r="C4391" s="10">
        <v>67</v>
      </c>
      <c r="D4391" s="10" t="s">
        <v>1654</v>
      </c>
      <c r="E4391" s="10" t="s">
        <v>1655</v>
      </c>
      <c r="F4391" s="10" t="s">
        <v>10</v>
      </c>
      <c r="G4391" s="10"/>
      <c r="H4391" s="10" t="s">
        <v>1656</v>
      </c>
      <c r="I4391" s="10" t="s">
        <v>6048</v>
      </c>
      <c r="J4391" s="12">
        <v>679.5</v>
      </c>
      <c r="K4391" s="12">
        <v>0</v>
      </c>
      <c r="L4391" s="12">
        <v>0</v>
      </c>
      <c r="M4391" s="12">
        <v>105.73</v>
      </c>
      <c r="N4391" s="14">
        <f t="shared" si="68"/>
        <v>105.73</v>
      </c>
    </row>
    <row r="4392" ht="15" spans="1:14">
      <c r="A4392" s="10" t="s">
        <v>950</v>
      </c>
      <c r="B4392" s="10" t="s">
        <v>9</v>
      </c>
      <c r="C4392" s="10">
        <v>67</v>
      </c>
      <c r="D4392" s="10" t="s">
        <v>1654</v>
      </c>
      <c r="E4392" s="10" t="s">
        <v>1655</v>
      </c>
      <c r="F4392" s="10" t="s">
        <v>10</v>
      </c>
      <c r="G4392" s="10"/>
      <c r="H4392" s="10" t="s">
        <v>1656</v>
      </c>
      <c r="I4392" s="10" t="s">
        <v>6049</v>
      </c>
      <c r="J4392" s="12">
        <v>479.73</v>
      </c>
      <c r="K4392" s="12">
        <v>0</v>
      </c>
      <c r="L4392" s="12">
        <v>0</v>
      </c>
      <c r="M4392" s="12">
        <v>74.65</v>
      </c>
      <c r="N4392" s="14">
        <f t="shared" si="68"/>
        <v>74.65</v>
      </c>
    </row>
    <row r="4393" ht="15" spans="1:14">
      <c r="A4393" s="10" t="s">
        <v>1008</v>
      </c>
      <c r="B4393" s="10" t="s">
        <v>9</v>
      </c>
      <c r="C4393" s="10">
        <v>46</v>
      </c>
      <c r="D4393" s="10" t="s">
        <v>1654</v>
      </c>
      <c r="E4393" s="10" t="s">
        <v>1655</v>
      </c>
      <c r="F4393" s="10" t="s">
        <v>24</v>
      </c>
      <c r="G4393" s="10"/>
      <c r="H4393" s="10" t="s">
        <v>1656</v>
      </c>
      <c r="I4393" s="10" t="s">
        <v>6050</v>
      </c>
      <c r="J4393" s="12">
        <v>56391.52</v>
      </c>
      <c r="K4393" s="12">
        <v>6245.11</v>
      </c>
      <c r="L4393" s="12">
        <v>0</v>
      </c>
      <c r="M4393" s="12">
        <v>8396.81</v>
      </c>
      <c r="N4393" s="14">
        <f t="shared" si="68"/>
        <v>8396.81</v>
      </c>
    </row>
    <row r="4394" ht="15" spans="1:14">
      <c r="A4394" s="10" t="s">
        <v>1060</v>
      </c>
      <c r="B4394" s="10" t="s">
        <v>16</v>
      </c>
      <c r="C4394" s="10">
        <v>54</v>
      </c>
      <c r="D4394" s="10" t="s">
        <v>1654</v>
      </c>
      <c r="E4394" s="10" t="s">
        <v>1655</v>
      </c>
      <c r="F4394" s="10" t="s">
        <v>10</v>
      </c>
      <c r="G4394" s="10"/>
      <c r="H4394" s="10" t="s">
        <v>1656</v>
      </c>
      <c r="I4394" s="10" t="s">
        <v>6051</v>
      </c>
      <c r="J4394" s="12">
        <v>942.8</v>
      </c>
      <c r="K4394" s="12">
        <v>0</v>
      </c>
      <c r="L4394" s="12">
        <v>0</v>
      </c>
      <c r="M4394" s="12">
        <v>67.88</v>
      </c>
      <c r="N4394" s="14">
        <f t="shared" si="68"/>
        <v>67.88</v>
      </c>
    </row>
    <row r="4395" ht="15" spans="1:14">
      <c r="A4395" s="10" t="s">
        <v>1060</v>
      </c>
      <c r="B4395" s="10" t="s">
        <v>16</v>
      </c>
      <c r="C4395" s="10">
        <v>54</v>
      </c>
      <c r="D4395" s="10" t="s">
        <v>1654</v>
      </c>
      <c r="E4395" s="10" t="s">
        <v>1655</v>
      </c>
      <c r="F4395" s="10" t="s">
        <v>10</v>
      </c>
      <c r="G4395" s="10"/>
      <c r="H4395" s="10" t="s">
        <v>1656</v>
      </c>
      <c r="I4395" s="10" t="s">
        <v>6052</v>
      </c>
      <c r="J4395" s="12">
        <v>855.36</v>
      </c>
      <c r="K4395" s="12">
        <v>0</v>
      </c>
      <c r="L4395" s="12">
        <v>0</v>
      </c>
      <c r="M4395" s="12">
        <v>70.49</v>
      </c>
      <c r="N4395" s="14">
        <f t="shared" si="68"/>
        <v>70.49</v>
      </c>
    </row>
    <row r="4396" ht="15" spans="1:14">
      <c r="A4396" s="10" t="s">
        <v>1060</v>
      </c>
      <c r="B4396" s="10" t="s">
        <v>16</v>
      </c>
      <c r="C4396" s="10">
        <v>54</v>
      </c>
      <c r="D4396" s="10" t="s">
        <v>1654</v>
      </c>
      <c r="E4396" s="10" t="s">
        <v>1655</v>
      </c>
      <c r="F4396" s="10" t="s">
        <v>10</v>
      </c>
      <c r="G4396" s="10"/>
      <c r="H4396" s="10" t="s">
        <v>1656</v>
      </c>
      <c r="I4396" s="10" t="s">
        <v>6053</v>
      </c>
      <c r="J4396" s="12">
        <v>163.89</v>
      </c>
      <c r="K4396" s="12">
        <v>0</v>
      </c>
      <c r="L4396" s="12">
        <v>0</v>
      </c>
      <c r="M4396" s="12">
        <v>14.13</v>
      </c>
      <c r="N4396" s="14">
        <f t="shared" si="68"/>
        <v>14.13</v>
      </c>
    </row>
    <row r="4397" ht="15" spans="1:14">
      <c r="A4397" s="10" t="s">
        <v>1060</v>
      </c>
      <c r="B4397" s="10" t="s">
        <v>16</v>
      </c>
      <c r="C4397" s="10">
        <v>54</v>
      </c>
      <c r="D4397" s="10" t="s">
        <v>1654</v>
      </c>
      <c r="E4397" s="10" t="s">
        <v>1655</v>
      </c>
      <c r="F4397" s="10" t="s">
        <v>10</v>
      </c>
      <c r="G4397" s="10"/>
      <c r="H4397" s="10" t="s">
        <v>1656</v>
      </c>
      <c r="I4397" s="10" t="s">
        <v>6054</v>
      </c>
      <c r="J4397" s="12">
        <v>855.36</v>
      </c>
      <c r="K4397" s="12">
        <v>0</v>
      </c>
      <c r="L4397" s="12">
        <v>0</v>
      </c>
      <c r="M4397" s="12">
        <v>70.49</v>
      </c>
      <c r="N4397" s="14">
        <f t="shared" si="68"/>
        <v>70.49</v>
      </c>
    </row>
    <row r="4398" ht="15" spans="1:14">
      <c r="A4398" s="10" t="s">
        <v>1060</v>
      </c>
      <c r="B4398" s="10" t="s">
        <v>16</v>
      </c>
      <c r="C4398" s="10">
        <v>54</v>
      </c>
      <c r="D4398" s="10" t="s">
        <v>1654</v>
      </c>
      <c r="E4398" s="10" t="s">
        <v>1655</v>
      </c>
      <c r="F4398" s="10" t="s">
        <v>10</v>
      </c>
      <c r="G4398" s="10"/>
      <c r="H4398" s="10" t="s">
        <v>1656</v>
      </c>
      <c r="I4398" s="10" t="s">
        <v>6055</v>
      </c>
      <c r="J4398" s="12">
        <v>113.79</v>
      </c>
      <c r="K4398" s="12">
        <v>0</v>
      </c>
      <c r="L4398" s="12">
        <v>0</v>
      </c>
      <c r="M4398" s="12">
        <v>10.53</v>
      </c>
      <c r="N4398" s="14">
        <f t="shared" si="68"/>
        <v>10.53</v>
      </c>
    </row>
    <row r="4399" ht="15" spans="1:14">
      <c r="A4399" s="10" t="s">
        <v>1060</v>
      </c>
      <c r="B4399" s="10" t="s">
        <v>16</v>
      </c>
      <c r="C4399" s="10">
        <v>54</v>
      </c>
      <c r="D4399" s="10" t="s">
        <v>1654</v>
      </c>
      <c r="E4399" s="10" t="s">
        <v>1655</v>
      </c>
      <c r="F4399" s="10" t="s">
        <v>10</v>
      </c>
      <c r="G4399" s="10"/>
      <c r="H4399" s="10" t="s">
        <v>1656</v>
      </c>
      <c r="I4399" s="10" t="s">
        <v>6056</v>
      </c>
      <c r="J4399" s="12">
        <v>946.5</v>
      </c>
      <c r="K4399" s="12">
        <v>0</v>
      </c>
      <c r="L4399" s="12">
        <v>0</v>
      </c>
      <c r="M4399" s="12">
        <v>68.14</v>
      </c>
      <c r="N4399" s="14">
        <f t="shared" si="68"/>
        <v>68.14</v>
      </c>
    </row>
    <row r="4400" ht="15" spans="1:14">
      <c r="A4400" s="10" t="s">
        <v>1060</v>
      </c>
      <c r="B4400" s="10" t="s">
        <v>16</v>
      </c>
      <c r="C4400" s="10">
        <v>54</v>
      </c>
      <c r="D4400" s="10" t="s">
        <v>1654</v>
      </c>
      <c r="E4400" s="10" t="s">
        <v>1655</v>
      </c>
      <c r="F4400" s="10" t="s">
        <v>10</v>
      </c>
      <c r="G4400" s="10"/>
      <c r="H4400" s="10" t="s">
        <v>1656</v>
      </c>
      <c r="I4400" s="10" t="s">
        <v>6057</v>
      </c>
      <c r="J4400" s="12">
        <v>113.79</v>
      </c>
      <c r="K4400" s="12">
        <v>0</v>
      </c>
      <c r="L4400" s="12">
        <v>0</v>
      </c>
      <c r="M4400" s="12">
        <v>10.53</v>
      </c>
      <c r="N4400" s="14">
        <f t="shared" si="68"/>
        <v>10.53</v>
      </c>
    </row>
    <row r="4401" ht="15" spans="1:14">
      <c r="A4401" s="10" t="s">
        <v>1060</v>
      </c>
      <c r="B4401" s="10" t="s">
        <v>16</v>
      </c>
      <c r="C4401" s="10">
        <v>54</v>
      </c>
      <c r="D4401" s="10" t="s">
        <v>1654</v>
      </c>
      <c r="E4401" s="10" t="s">
        <v>1655</v>
      </c>
      <c r="F4401" s="10" t="s">
        <v>10</v>
      </c>
      <c r="G4401" s="10"/>
      <c r="H4401" s="10" t="s">
        <v>1656</v>
      </c>
      <c r="I4401" s="10" t="s">
        <v>3694</v>
      </c>
      <c r="J4401" s="12">
        <v>855.36</v>
      </c>
      <c r="K4401" s="12">
        <v>0</v>
      </c>
      <c r="L4401" s="12">
        <v>0</v>
      </c>
      <c r="M4401" s="12">
        <v>70.49</v>
      </c>
      <c r="N4401" s="14">
        <f t="shared" si="68"/>
        <v>70.49</v>
      </c>
    </row>
    <row r="4402" ht="15" spans="1:14">
      <c r="A4402" s="10" t="s">
        <v>1060</v>
      </c>
      <c r="B4402" s="10" t="s">
        <v>16</v>
      </c>
      <c r="C4402" s="10">
        <v>54</v>
      </c>
      <c r="D4402" s="10" t="s">
        <v>1654</v>
      </c>
      <c r="E4402" s="10" t="s">
        <v>1655</v>
      </c>
      <c r="F4402" s="10" t="s">
        <v>10</v>
      </c>
      <c r="G4402" s="10"/>
      <c r="H4402" s="10" t="s">
        <v>1656</v>
      </c>
      <c r="I4402" s="10" t="s">
        <v>6058</v>
      </c>
      <c r="J4402" s="12">
        <v>710</v>
      </c>
      <c r="K4402" s="12">
        <v>0</v>
      </c>
      <c r="L4402" s="12">
        <v>0</v>
      </c>
      <c r="M4402" s="12">
        <v>102.81</v>
      </c>
      <c r="N4402" s="14">
        <f t="shared" si="68"/>
        <v>102.81</v>
      </c>
    </row>
    <row r="4403" ht="15" spans="1:14">
      <c r="A4403" s="10" t="s">
        <v>1060</v>
      </c>
      <c r="B4403" s="10" t="s">
        <v>16</v>
      </c>
      <c r="C4403" s="10">
        <v>54</v>
      </c>
      <c r="D4403" s="10" t="s">
        <v>1654</v>
      </c>
      <c r="E4403" s="10" t="s">
        <v>1655</v>
      </c>
      <c r="F4403" s="10" t="s">
        <v>10</v>
      </c>
      <c r="G4403" s="10"/>
      <c r="H4403" s="10" t="s">
        <v>1656</v>
      </c>
      <c r="I4403" s="10" t="s">
        <v>6059</v>
      </c>
      <c r="J4403" s="12">
        <v>1055.04</v>
      </c>
      <c r="K4403" s="12">
        <v>0</v>
      </c>
      <c r="L4403" s="12">
        <v>0</v>
      </c>
      <c r="M4403" s="12">
        <v>75.96</v>
      </c>
      <c r="N4403" s="14">
        <f t="shared" si="68"/>
        <v>75.96</v>
      </c>
    </row>
    <row r="4404" ht="15" spans="1:14">
      <c r="A4404" s="10" t="s">
        <v>676</v>
      </c>
      <c r="B4404" s="10" t="s">
        <v>16</v>
      </c>
      <c r="C4404" s="10">
        <v>78</v>
      </c>
      <c r="D4404" s="10" t="s">
        <v>1654</v>
      </c>
      <c r="E4404" s="10" t="s">
        <v>1655</v>
      </c>
      <c r="F4404" s="10" t="s">
        <v>155</v>
      </c>
      <c r="G4404" s="10"/>
      <c r="H4404" s="10" t="s">
        <v>1656</v>
      </c>
      <c r="I4404" s="10" t="s">
        <v>6060</v>
      </c>
      <c r="J4404" s="12">
        <v>118.5</v>
      </c>
      <c r="K4404" s="12">
        <v>0</v>
      </c>
      <c r="L4404" s="12">
        <v>0</v>
      </c>
      <c r="M4404" s="12">
        <v>8.66</v>
      </c>
      <c r="N4404" s="14">
        <f t="shared" si="68"/>
        <v>8.66</v>
      </c>
    </row>
    <row r="4405" ht="15" spans="1:14">
      <c r="A4405" s="10" t="s">
        <v>676</v>
      </c>
      <c r="B4405" s="10" t="s">
        <v>16</v>
      </c>
      <c r="C4405" s="10">
        <v>78</v>
      </c>
      <c r="D4405" s="10" t="s">
        <v>1654</v>
      </c>
      <c r="E4405" s="10" t="s">
        <v>1655</v>
      </c>
      <c r="F4405" s="10" t="s">
        <v>155</v>
      </c>
      <c r="G4405" s="10"/>
      <c r="H4405" s="10" t="s">
        <v>1656</v>
      </c>
      <c r="I4405" s="10" t="s">
        <v>6061</v>
      </c>
      <c r="J4405" s="12">
        <v>65.54</v>
      </c>
      <c r="K4405" s="12">
        <v>0</v>
      </c>
      <c r="L4405" s="12">
        <v>0</v>
      </c>
      <c r="M4405" s="12">
        <v>8.02</v>
      </c>
      <c r="N4405" s="14">
        <f t="shared" si="68"/>
        <v>8.02</v>
      </c>
    </row>
    <row r="4406" ht="15" spans="1:14">
      <c r="A4406" s="10" t="s">
        <v>676</v>
      </c>
      <c r="B4406" s="10" t="s">
        <v>16</v>
      </c>
      <c r="C4406" s="10">
        <v>78</v>
      </c>
      <c r="D4406" s="10" t="s">
        <v>1654</v>
      </c>
      <c r="E4406" s="10" t="s">
        <v>1655</v>
      </c>
      <c r="F4406" s="10" t="s">
        <v>155</v>
      </c>
      <c r="G4406" s="10"/>
      <c r="H4406" s="10" t="s">
        <v>1656</v>
      </c>
      <c r="I4406" s="10" t="s">
        <v>6062</v>
      </c>
      <c r="J4406" s="12">
        <v>298.5</v>
      </c>
      <c r="K4406" s="12">
        <v>180</v>
      </c>
      <c r="L4406" s="12">
        <v>0</v>
      </c>
      <c r="M4406" s="12">
        <v>8.66</v>
      </c>
      <c r="N4406" s="14">
        <f t="shared" si="68"/>
        <v>8.66</v>
      </c>
    </row>
    <row r="4407" ht="15" spans="1:14">
      <c r="A4407" s="10" t="s">
        <v>676</v>
      </c>
      <c r="B4407" s="10" t="s">
        <v>16</v>
      </c>
      <c r="C4407" s="10">
        <v>78</v>
      </c>
      <c r="D4407" s="10" t="s">
        <v>1654</v>
      </c>
      <c r="E4407" s="10" t="s">
        <v>1655</v>
      </c>
      <c r="F4407" s="10" t="s">
        <v>155</v>
      </c>
      <c r="G4407" s="10"/>
      <c r="H4407" s="10" t="s">
        <v>1656</v>
      </c>
      <c r="I4407" s="10" t="s">
        <v>6063</v>
      </c>
      <c r="J4407" s="12">
        <v>99.82</v>
      </c>
      <c r="K4407" s="12">
        <v>0</v>
      </c>
      <c r="L4407" s="12">
        <v>0</v>
      </c>
      <c r="M4407" s="12">
        <v>12.3</v>
      </c>
      <c r="N4407" s="14">
        <f t="shared" si="68"/>
        <v>12.3</v>
      </c>
    </row>
    <row r="4408" ht="15" spans="1:14">
      <c r="A4408" s="10" t="s">
        <v>676</v>
      </c>
      <c r="B4408" s="10" t="s">
        <v>16</v>
      </c>
      <c r="C4408" s="10">
        <v>78</v>
      </c>
      <c r="D4408" s="10" t="s">
        <v>1654</v>
      </c>
      <c r="E4408" s="10" t="s">
        <v>1655</v>
      </c>
      <c r="F4408" s="10" t="s">
        <v>155</v>
      </c>
      <c r="G4408" s="10"/>
      <c r="H4408" s="10" t="s">
        <v>1656</v>
      </c>
      <c r="I4408" s="10" t="s">
        <v>6064</v>
      </c>
      <c r="J4408" s="12">
        <v>396.02</v>
      </c>
      <c r="K4408" s="12">
        <v>0</v>
      </c>
      <c r="L4408" s="12">
        <v>0</v>
      </c>
      <c r="M4408" s="12">
        <v>28.52</v>
      </c>
      <c r="N4408" s="14">
        <f t="shared" si="68"/>
        <v>28.52</v>
      </c>
    </row>
    <row r="4409" ht="15" spans="1:14">
      <c r="A4409" s="10" t="s">
        <v>676</v>
      </c>
      <c r="B4409" s="10" t="s">
        <v>16</v>
      </c>
      <c r="C4409" s="10">
        <v>78</v>
      </c>
      <c r="D4409" s="10" t="s">
        <v>1654</v>
      </c>
      <c r="E4409" s="10" t="s">
        <v>1655</v>
      </c>
      <c r="F4409" s="10" t="s">
        <v>155</v>
      </c>
      <c r="G4409" s="10"/>
      <c r="H4409" s="10" t="s">
        <v>1656</v>
      </c>
      <c r="I4409" s="10" t="s">
        <v>6065</v>
      </c>
      <c r="J4409" s="12">
        <v>65.54</v>
      </c>
      <c r="K4409" s="12">
        <v>0</v>
      </c>
      <c r="L4409" s="12">
        <v>0</v>
      </c>
      <c r="M4409" s="12">
        <v>8.02</v>
      </c>
      <c r="N4409" s="14">
        <f t="shared" si="68"/>
        <v>8.02</v>
      </c>
    </row>
    <row r="4410" ht="15" spans="1:14">
      <c r="A4410" s="10" t="s">
        <v>676</v>
      </c>
      <c r="B4410" s="10" t="s">
        <v>16</v>
      </c>
      <c r="C4410" s="10">
        <v>78</v>
      </c>
      <c r="D4410" s="10" t="s">
        <v>1654</v>
      </c>
      <c r="E4410" s="10" t="s">
        <v>1655</v>
      </c>
      <c r="F4410" s="10" t="s">
        <v>155</v>
      </c>
      <c r="G4410" s="10"/>
      <c r="H4410" s="10" t="s">
        <v>1656</v>
      </c>
      <c r="I4410" s="10" t="s">
        <v>6066</v>
      </c>
      <c r="J4410" s="12">
        <v>184.04</v>
      </c>
      <c r="K4410" s="12">
        <v>0</v>
      </c>
      <c r="L4410" s="12">
        <v>0</v>
      </c>
      <c r="M4410" s="12">
        <v>16.68</v>
      </c>
      <c r="N4410" s="14">
        <f t="shared" si="68"/>
        <v>16.68</v>
      </c>
    </row>
    <row r="4411" ht="15" spans="1:14">
      <c r="A4411" s="10" t="s">
        <v>676</v>
      </c>
      <c r="B4411" s="10" t="s">
        <v>16</v>
      </c>
      <c r="C4411" s="10">
        <v>78</v>
      </c>
      <c r="D4411" s="10" t="s">
        <v>1654</v>
      </c>
      <c r="E4411" s="10" t="s">
        <v>1655</v>
      </c>
      <c r="F4411" s="10" t="s">
        <v>155</v>
      </c>
      <c r="G4411" s="10"/>
      <c r="H4411" s="10" t="s">
        <v>1656</v>
      </c>
      <c r="I4411" s="10" t="s">
        <v>6067</v>
      </c>
      <c r="J4411" s="12">
        <v>65.54</v>
      </c>
      <c r="K4411" s="12">
        <v>0</v>
      </c>
      <c r="L4411" s="12">
        <v>0</v>
      </c>
      <c r="M4411" s="12">
        <v>8.02</v>
      </c>
      <c r="N4411" s="14">
        <f t="shared" si="68"/>
        <v>8.02</v>
      </c>
    </row>
    <row r="4412" ht="15" spans="1:14">
      <c r="A4412" s="10" t="s">
        <v>676</v>
      </c>
      <c r="B4412" s="10" t="s">
        <v>16</v>
      </c>
      <c r="C4412" s="10">
        <v>78</v>
      </c>
      <c r="D4412" s="10" t="s">
        <v>1654</v>
      </c>
      <c r="E4412" s="10" t="s">
        <v>1655</v>
      </c>
      <c r="F4412" s="10" t="s">
        <v>155</v>
      </c>
      <c r="G4412" s="10"/>
      <c r="H4412" s="10" t="s">
        <v>1656</v>
      </c>
      <c r="I4412" s="10" t="s">
        <v>6068</v>
      </c>
      <c r="J4412" s="12">
        <v>9687.04</v>
      </c>
      <c r="K4412" s="12">
        <v>975.61</v>
      </c>
      <c r="L4412" s="12">
        <v>336.47</v>
      </c>
      <c r="M4412" s="12">
        <v>0</v>
      </c>
      <c r="N4412" s="14">
        <f t="shared" si="68"/>
        <v>336.47</v>
      </c>
    </row>
    <row r="4413" ht="15" spans="1:14">
      <c r="A4413" s="10" t="s">
        <v>676</v>
      </c>
      <c r="B4413" s="10" t="s">
        <v>16</v>
      </c>
      <c r="C4413" s="10">
        <v>78</v>
      </c>
      <c r="D4413" s="10" t="s">
        <v>1654</v>
      </c>
      <c r="E4413" s="10" t="s">
        <v>1655</v>
      </c>
      <c r="F4413" s="10" t="s">
        <v>155</v>
      </c>
      <c r="G4413" s="10"/>
      <c r="H4413" s="10" t="s">
        <v>1656</v>
      </c>
      <c r="I4413" s="10" t="s">
        <v>6069</v>
      </c>
      <c r="J4413" s="12">
        <v>128.08</v>
      </c>
      <c r="K4413" s="12">
        <v>0</v>
      </c>
      <c r="L4413" s="12">
        <v>4.93</v>
      </c>
      <c r="M4413" s="12">
        <v>14.78</v>
      </c>
      <c r="N4413" s="14">
        <f t="shared" si="68"/>
        <v>19.71</v>
      </c>
    </row>
    <row r="4414" ht="15" spans="1:14">
      <c r="A4414" s="10" t="s">
        <v>676</v>
      </c>
      <c r="B4414" s="10" t="s">
        <v>16</v>
      </c>
      <c r="C4414" s="10">
        <v>78</v>
      </c>
      <c r="D4414" s="10" t="s">
        <v>1654</v>
      </c>
      <c r="E4414" s="10" t="s">
        <v>1655</v>
      </c>
      <c r="F4414" s="10" t="s">
        <v>155</v>
      </c>
      <c r="G4414" s="10"/>
      <c r="H4414" s="10" t="s">
        <v>1656</v>
      </c>
      <c r="I4414" s="10" t="s">
        <v>6070</v>
      </c>
      <c r="J4414" s="12">
        <v>201.5</v>
      </c>
      <c r="K4414" s="12">
        <v>0</v>
      </c>
      <c r="L4414" s="12">
        <v>4.28</v>
      </c>
      <c r="M4414" s="12">
        <v>12.83</v>
      </c>
      <c r="N4414" s="14">
        <f t="shared" si="68"/>
        <v>17.11</v>
      </c>
    </row>
    <row r="4415" ht="15" spans="1:14">
      <c r="A4415" s="10" t="s">
        <v>676</v>
      </c>
      <c r="B4415" s="10" t="s">
        <v>16</v>
      </c>
      <c r="C4415" s="10">
        <v>78</v>
      </c>
      <c r="D4415" s="10" t="s">
        <v>1654</v>
      </c>
      <c r="E4415" s="10" t="s">
        <v>1655</v>
      </c>
      <c r="F4415" s="10" t="s">
        <v>155</v>
      </c>
      <c r="G4415" s="10"/>
      <c r="H4415" s="10" t="s">
        <v>1656</v>
      </c>
      <c r="I4415" s="10" t="s">
        <v>6071</v>
      </c>
      <c r="J4415" s="12">
        <v>3</v>
      </c>
      <c r="K4415" s="12">
        <v>0</v>
      </c>
      <c r="L4415" s="12">
        <v>0.06</v>
      </c>
      <c r="M4415" s="12">
        <v>0.19</v>
      </c>
      <c r="N4415" s="14">
        <f t="shared" si="68"/>
        <v>0.25</v>
      </c>
    </row>
    <row r="4416" ht="15" spans="1:14">
      <c r="A4416" s="10" t="s">
        <v>676</v>
      </c>
      <c r="B4416" s="10" t="s">
        <v>16</v>
      </c>
      <c r="C4416" s="10">
        <v>78</v>
      </c>
      <c r="D4416" s="10" t="s">
        <v>1654</v>
      </c>
      <c r="E4416" s="10" t="s">
        <v>1655</v>
      </c>
      <c r="F4416" s="10" t="s">
        <v>155</v>
      </c>
      <c r="G4416" s="10"/>
      <c r="H4416" s="10" t="s">
        <v>1656</v>
      </c>
      <c r="I4416" s="10" t="s">
        <v>6072</v>
      </c>
      <c r="J4416" s="12">
        <v>125.08</v>
      </c>
      <c r="K4416" s="12">
        <v>0</v>
      </c>
      <c r="L4416" s="12">
        <v>4.87</v>
      </c>
      <c r="M4416" s="12">
        <v>14.6</v>
      </c>
      <c r="N4416" s="14">
        <f t="shared" si="68"/>
        <v>19.47</v>
      </c>
    </row>
    <row r="4417" ht="15" spans="1:14">
      <c r="A4417" s="10" t="s">
        <v>676</v>
      </c>
      <c r="B4417" s="10" t="s">
        <v>16</v>
      </c>
      <c r="C4417" s="10">
        <v>78</v>
      </c>
      <c r="D4417" s="10" t="s">
        <v>1654</v>
      </c>
      <c r="E4417" s="10" t="s">
        <v>1655</v>
      </c>
      <c r="F4417" s="10" t="s">
        <v>155</v>
      </c>
      <c r="G4417" s="10"/>
      <c r="H4417" s="10" t="s">
        <v>1656</v>
      </c>
      <c r="I4417" s="10" t="s">
        <v>6073</v>
      </c>
      <c r="J4417" s="12">
        <v>128.08</v>
      </c>
      <c r="K4417" s="12">
        <v>0</v>
      </c>
      <c r="L4417" s="12">
        <v>4.93</v>
      </c>
      <c r="M4417" s="12">
        <v>14.78</v>
      </c>
      <c r="N4417" s="14">
        <f t="shared" si="68"/>
        <v>19.71</v>
      </c>
    </row>
    <row r="4418" ht="15" spans="1:14">
      <c r="A4418" s="10" t="s">
        <v>676</v>
      </c>
      <c r="B4418" s="10" t="s">
        <v>16</v>
      </c>
      <c r="C4418" s="10">
        <v>78</v>
      </c>
      <c r="D4418" s="10" t="s">
        <v>1654</v>
      </c>
      <c r="E4418" s="10" t="s">
        <v>1655</v>
      </c>
      <c r="F4418" s="10" t="s">
        <v>155</v>
      </c>
      <c r="G4418" s="10"/>
      <c r="H4418" s="10" t="s">
        <v>1656</v>
      </c>
      <c r="I4418" s="10" t="s">
        <v>6074</v>
      </c>
      <c r="J4418" s="12">
        <v>329.58</v>
      </c>
      <c r="K4418" s="12">
        <v>0</v>
      </c>
      <c r="L4418" s="12">
        <v>9.21</v>
      </c>
      <c r="M4418" s="12">
        <v>27.61</v>
      </c>
      <c r="N4418" s="14">
        <f t="shared" si="68"/>
        <v>36.82</v>
      </c>
    </row>
    <row r="4419" ht="15" spans="1:14">
      <c r="A4419" s="10" t="s">
        <v>676</v>
      </c>
      <c r="B4419" s="10" t="s">
        <v>16</v>
      </c>
      <c r="C4419" s="10">
        <v>78</v>
      </c>
      <c r="D4419" s="10" t="s">
        <v>1654</v>
      </c>
      <c r="E4419" s="10" t="s">
        <v>1655</v>
      </c>
      <c r="F4419" s="10" t="s">
        <v>155</v>
      </c>
      <c r="G4419" s="10"/>
      <c r="H4419" s="10" t="s">
        <v>1656</v>
      </c>
      <c r="I4419" s="10" t="s">
        <v>6075</v>
      </c>
      <c r="J4419" s="12">
        <v>13170.16</v>
      </c>
      <c r="K4419" s="12">
        <v>1287.59</v>
      </c>
      <c r="L4419" s="12">
        <v>643.95</v>
      </c>
      <c r="M4419" s="12">
        <v>1765.55</v>
      </c>
      <c r="N4419" s="14">
        <f t="shared" ref="N4419:N4482" si="69">L4419+M4419</f>
        <v>2409.5</v>
      </c>
    </row>
    <row r="4420" ht="15" spans="1:14">
      <c r="A4420" s="10" t="s">
        <v>676</v>
      </c>
      <c r="B4420" s="10" t="s">
        <v>16</v>
      </c>
      <c r="C4420" s="10">
        <v>78</v>
      </c>
      <c r="D4420" s="10" t="s">
        <v>1654</v>
      </c>
      <c r="E4420" s="10" t="s">
        <v>1655</v>
      </c>
      <c r="F4420" s="10" t="s">
        <v>155</v>
      </c>
      <c r="G4420" s="10"/>
      <c r="H4420" s="10" t="s">
        <v>1656</v>
      </c>
      <c r="I4420" s="10" t="s">
        <v>6076</v>
      </c>
      <c r="J4420" s="12">
        <v>128.08</v>
      </c>
      <c r="K4420" s="12">
        <v>0</v>
      </c>
      <c r="L4420" s="12">
        <v>4.93</v>
      </c>
      <c r="M4420" s="12">
        <v>14.78</v>
      </c>
      <c r="N4420" s="14">
        <f t="shared" si="69"/>
        <v>19.71</v>
      </c>
    </row>
    <row r="4421" ht="15" spans="1:14">
      <c r="A4421" s="10" t="s">
        <v>676</v>
      </c>
      <c r="B4421" s="10" t="s">
        <v>16</v>
      </c>
      <c r="C4421" s="10">
        <v>78</v>
      </c>
      <c r="D4421" s="10" t="s">
        <v>1654</v>
      </c>
      <c r="E4421" s="10" t="s">
        <v>1655</v>
      </c>
      <c r="F4421" s="10" t="s">
        <v>155</v>
      </c>
      <c r="G4421" s="10"/>
      <c r="H4421" s="10" t="s">
        <v>1656</v>
      </c>
      <c r="I4421" s="10" t="s">
        <v>6077</v>
      </c>
      <c r="J4421" s="12">
        <v>128.08</v>
      </c>
      <c r="K4421" s="12">
        <v>0</v>
      </c>
      <c r="L4421" s="12">
        <v>4.93</v>
      </c>
      <c r="M4421" s="12">
        <v>14.78</v>
      </c>
      <c r="N4421" s="14">
        <f t="shared" si="69"/>
        <v>19.71</v>
      </c>
    </row>
    <row r="4422" ht="15" spans="1:14">
      <c r="A4422" s="10" t="s">
        <v>676</v>
      </c>
      <c r="B4422" s="10" t="s">
        <v>16</v>
      </c>
      <c r="C4422" s="10">
        <v>78</v>
      </c>
      <c r="D4422" s="10" t="s">
        <v>1654</v>
      </c>
      <c r="E4422" s="10" t="s">
        <v>1655</v>
      </c>
      <c r="F4422" s="10" t="s">
        <v>155</v>
      </c>
      <c r="G4422" s="10"/>
      <c r="H4422" s="10" t="s">
        <v>1656</v>
      </c>
      <c r="I4422" s="10" t="s">
        <v>6078</v>
      </c>
      <c r="J4422" s="12">
        <v>226.08</v>
      </c>
      <c r="K4422" s="12">
        <v>0</v>
      </c>
      <c r="L4422" s="12">
        <v>8.74</v>
      </c>
      <c r="M4422" s="12">
        <v>26.22</v>
      </c>
      <c r="N4422" s="14">
        <f t="shared" si="69"/>
        <v>34.96</v>
      </c>
    </row>
    <row r="4423" ht="15" spans="1:14">
      <c r="A4423" s="10" t="s">
        <v>676</v>
      </c>
      <c r="B4423" s="10" t="s">
        <v>16</v>
      </c>
      <c r="C4423" s="10">
        <v>78</v>
      </c>
      <c r="D4423" s="10" t="s">
        <v>1654</v>
      </c>
      <c r="E4423" s="10" t="s">
        <v>1655</v>
      </c>
      <c r="F4423" s="10" t="s">
        <v>155</v>
      </c>
      <c r="G4423" s="10"/>
      <c r="H4423" s="10" t="s">
        <v>1656</v>
      </c>
      <c r="I4423" s="10" t="s">
        <v>6079</v>
      </c>
      <c r="J4423" s="12">
        <v>200.82</v>
      </c>
      <c r="K4423" s="12">
        <v>0</v>
      </c>
      <c r="L4423" s="12">
        <v>4.25</v>
      </c>
      <c r="M4423" s="12">
        <v>12.75</v>
      </c>
      <c r="N4423" s="14">
        <f t="shared" si="69"/>
        <v>17</v>
      </c>
    </row>
    <row r="4424" ht="15" spans="1:14">
      <c r="A4424" s="10" t="s">
        <v>676</v>
      </c>
      <c r="B4424" s="10" t="s">
        <v>16</v>
      </c>
      <c r="C4424" s="10">
        <v>78</v>
      </c>
      <c r="D4424" s="10" t="s">
        <v>1654</v>
      </c>
      <c r="E4424" s="10" t="s">
        <v>1655</v>
      </c>
      <c r="F4424" s="10" t="s">
        <v>155</v>
      </c>
      <c r="G4424" s="10"/>
      <c r="H4424" s="10" t="s">
        <v>1656</v>
      </c>
      <c r="I4424" s="10" t="s">
        <v>6080</v>
      </c>
      <c r="J4424" s="12">
        <v>128.08</v>
      </c>
      <c r="K4424" s="12">
        <v>0</v>
      </c>
      <c r="L4424" s="12">
        <v>4.93</v>
      </c>
      <c r="M4424" s="12">
        <v>14.78</v>
      </c>
      <c r="N4424" s="14">
        <f t="shared" si="69"/>
        <v>19.71</v>
      </c>
    </row>
    <row r="4425" ht="15" spans="1:14">
      <c r="A4425" s="10" t="s">
        <v>676</v>
      </c>
      <c r="B4425" s="10" t="s">
        <v>16</v>
      </c>
      <c r="C4425" s="10">
        <v>78</v>
      </c>
      <c r="D4425" s="10" t="s">
        <v>1654</v>
      </c>
      <c r="E4425" s="10" t="s">
        <v>1655</v>
      </c>
      <c r="F4425" s="10" t="s">
        <v>155</v>
      </c>
      <c r="G4425" s="10"/>
      <c r="H4425" s="10" t="s">
        <v>1656</v>
      </c>
      <c r="I4425" s="10" t="s">
        <v>6081</v>
      </c>
      <c r="J4425" s="12">
        <v>622.1</v>
      </c>
      <c r="K4425" s="12">
        <v>0</v>
      </c>
      <c r="L4425" s="12">
        <v>17.06</v>
      </c>
      <c r="M4425" s="12">
        <v>51.17</v>
      </c>
      <c r="N4425" s="14">
        <f t="shared" si="69"/>
        <v>68.23</v>
      </c>
    </row>
    <row r="4426" ht="15" spans="1:14">
      <c r="A4426" s="10" t="s">
        <v>637</v>
      </c>
      <c r="B4426" s="10" t="s">
        <v>9</v>
      </c>
      <c r="C4426" s="10">
        <v>52</v>
      </c>
      <c r="D4426" s="10" t="s">
        <v>1660</v>
      </c>
      <c r="E4426" s="10" t="s">
        <v>1661</v>
      </c>
      <c r="F4426" s="10" t="s">
        <v>10</v>
      </c>
      <c r="G4426" s="10"/>
      <c r="H4426" s="10" t="s">
        <v>1656</v>
      </c>
      <c r="I4426" s="10" t="s">
        <v>6082</v>
      </c>
      <c r="J4426" s="12">
        <v>11057.72</v>
      </c>
      <c r="K4426" s="12">
        <v>979.6</v>
      </c>
      <c r="L4426" s="12">
        <v>0</v>
      </c>
      <c r="M4426" s="12">
        <v>2012.03</v>
      </c>
      <c r="N4426" s="14">
        <f t="shared" si="69"/>
        <v>2012.03</v>
      </c>
    </row>
    <row r="4427" ht="15" spans="1:14">
      <c r="A4427" s="10" t="s">
        <v>1392</v>
      </c>
      <c r="B4427" s="10" t="s">
        <v>9</v>
      </c>
      <c r="C4427" s="10">
        <v>29</v>
      </c>
      <c r="D4427" s="10" t="s">
        <v>1654</v>
      </c>
      <c r="E4427" s="10" t="s">
        <v>1655</v>
      </c>
      <c r="F4427" s="10" t="s">
        <v>10</v>
      </c>
      <c r="G4427" s="10"/>
      <c r="H4427" s="10" t="s">
        <v>1656</v>
      </c>
      <c r="I4427" s="10" t="s">
        <v>6083</v>
      </c>
      <c r="J4427" s="12">
        <v>184.8</v>
      </c>
      <c r="K4427" s="12">
        <v>0</v>
      </c>
      <c r="L4427" s="12">
        <v>0</v>
      </c>
      <c r="M4427" s="12">
        <v>34.19</v>
      </c>
      <c r="N4427" s="14">
        <f t="shared" si="69"/>
        <v>34.19</v>
      </c>
    </row>
    <row r="4428" ht="15" spans="1:14">
      <c r="A4428" s="10" t="s">
        <v>1392</v>
      </c>
      <c r="B4428" s="10" t="s">
        <v>9</v>
      </c>
      <c r="C4428" s="10">
        <v>29</v>
      </c>
      <c r="D4428" s="10" t="s">
        <v>1654</v>
      </c>
      <c r="E4428" s="10" t="s">
        <v>1655</v>
      </c>
      <c r="F4428" s="10" t="s">
        <v>10</v>
      </c>
      <c r="G4428" s="10"/>
      <c r="H4428" s="10" t="s">
        <v>1656</v>
      </c>
      <c r="I4428" s="10" t="s">
        <v>6084</v>
      </c>
      <c r="J4428" s="12">
        <v>184.8</v>
      </c>
      <c r="K4428" s="12">
        <v>0</v>
      </c>
      <c r="L4428" s="12">
        <v>0</v>
      </c>
      <c r="M4428" s="12">
        <v>34.19</v>
      </c>
      <c r="N4428" s="14">
        <f t="shared" si="69"/>
        <v>34.19</v>
      </c>
    </row>
    <row r="4429" ht="15" spans="1:14">
      <c r="A4429" s="10" t="s">
        <v>1490</v>
      </c>
      <c r="B4429" s="10" t="s">
        <v>9</v>
      </c>
      <c r="C4429" s="10">
        <v>62</v>
      </c>
      <c r="D4429" s="10" t="s">
        <v>1654</v>
      </c>
      <c r="E4429" s="10" t="s">
        <v>1655</v>
      </c>
      <c r="F4429" s="10" t="s">
        <v>10</v>
      </c>
      <c r="G4429" s="10"/>
      <c r="H4429" s="10" t="s">
        <v>1656</v>
      </c>
      <c r="I4429" s="10" t="s">
        <v>6085</v>
      </c>
      <c r="J4429" s="12">
        <v>5281.68</v>
      </c>
      <c r="K4429" s="12">
        <v>3177.96</v>
      </c>
      <c r="L4429" s="12">
        <v>0</v>
      </c>
      <c r="M4429" s="12">
        <v>902.26</v>
      </c>
      <c r="N4429" s="14">
        <f t="shared" si="69"/>
        <v>902.26</v>
      </c>
    </row>
    <row r="4430" ht="15" spans="1:14">
      <c r="A4430" s="10" t="s">
        <v>1490</v>
      </c>
      <c r="B4430" s="10" t="s">
        <v>9</v>
      </c>
      <c r="C4430" s="10">
        <v>62</v>
      </c>
      <c r="D4430" s="10" t="s">
        <v>1654</v>
      </c>
      <c r="E4430" s="10" t="s">
        <v>1655</v>
      </c>
      <c r="F4430" s="10" t="s">
        <v>10</v>
      </c>
      <c r="G4430" s="10"/>
      <c r="H4430" s="10" t="s">
        <v>1656</v>
      </c>
      <c r="I4430" s="10" t="s">
        <v>6086</v>
      </c>
      <c r="J4430" s="12">
        <v>1970.97</v>
      </c>
      <c r="K4430" s="12">
        <v>432</v>
      </c>
      <c r="L4430" s="12">
        <v>0</v>
      </c>
      <c r="M4430" s="12">
        <v>686.26</v>
      </c>
      <c r="N4430" s="14">
        <f t="shared" si="69"/>
        <v>686.26</v>
      </c>
    </row>
    <row r="4431" ht="15" spans="1:14">
      <c r="A4431" s="10" t="s">
        <v>983</v>
      </c>
      <c r="B4431" s="10" t="s">
        <v>16</v>
      </c>
      <c r="C4431" s="10">
        <v>71</v>
      </c>
      <c r="D4431" s="10" t="s">
        <v>1660</v>
      </c>
      <c r="E4431" s="10" t="s">
        <v>1664</v>
      </c>
      <c r="F4431" s="10" t="s">
        <v>10</v>
      </c>
      <c r="G4431" s="10"/>
      <c r="H4431" s="10" t="s">
        <v>1656</v>
      </c>
      <c r="I4431" s="10" t="s">
        <v>6087</v>
      </c>
      <c r="J4431" s="12">
        <v>10156.4</v>
      </c>
      <c r="K4431" s="12">
        <v>1420.84</v>
      </c>
      <c r="L4431" s="12">
        <v>0</v>
      </c>
      <c r="M4431" s="12">
        <v>1348.58</v>
      </c>
      <c r="N4431" s="14">
        <f t="shared" si="69"/>
        <v>1348.58</v>
      </c>
    </row>
    <row r="4432" ht="15" spans="1:14">
      <c r="A4432" s="10" t="s">
        <v>74</v>
      </c>
      <c r="B4432" s="10" t="s">
        <v>16</v>
      </c>
      <c r="C4432" s="10">
        <v>59</v>
      </c>
      <c r="D4432" s="10" t="s">
        <v>1654</v>
      </c>
      <c r="E4432" s="10" t="s">
        <v>1655</v>
      </c>
      <c r="F4432" s="10" t="s">
        <v>24</v>
      </c>
      <c r="G4432" s="10"/>
      <c r="H4432" s="10" t="s">
        <v>1656</v>
      </c>
      <c r="I4432" s="10" t="s">
        <v>6088</v>
      </c>
      <c r="J4432" s="12">
        <v>10087.66</v>
      </c>
      <c r="K4432" s="12">
        <v>522.36</v>
      </c>
      <c r="L4432" s="12">
        <v>0</v>
      </c>
      <c r="M4432" s="12">
        <v>1617.58</v>
      </c>
      <c r="N4432" s="14">
        <f t="shared" si="69"/>
        <v>1617.58</v>
      </c>
    </row>
    <row r="4433" ht="15" spans="1:14">
      <c r="A4433" s="10" t="s">
        <v>1073</v>
      </c>
      <c r="B4433" s="10" t="s">
        <v>9</v>
      </c>
      <c r="C4433" s="10">
        <v>56</v>
      </c>
      <c r="D4433" s="10" t="s">
        <v>1654</v>
      </c>
      <c r="E4433" s="10" t="s">
        <v>1655</v>
      </c>
      <c r="F4433" s="10" t="s">
        <v>10</v>
      </c>
      <c r="G4433" s="10"/>
      <c r="H4433" s="10" t="s">
        <v>1656</v>
      </c>
      <c r="I4433" s="10" t="s">
        <v>6089</v>
      </c>
      <c r="J4433" s="12">
        <v>2474.02</v>
      </c>
      <c r="K4433" s="12">
        <v>0</v>
      </c>
      <c r="L4433" s="12">
        <v>0</v>
      </c>
      <c r="M4433" s="12">
        <v>768.77</v>
      </c>
      <c r="N4433" s="14">
        <f t="shared" si="69"/>
        <v>768.77</v>
      </c>
    </row>
    <row r="4434" ht="15" spans="1:14">
      <c r="A4434" s="10" t="s">
        <v>91</v>
      </c>
      <c r="B4434" s="10" t="s">
        <v>16</v>
      </c>
      <c r="C4434" s="10">
        <v>49</v>
      </c>
      <c r="D4434" s="10" t="s">
        <v>1660</v>
      </c>
      <c r="E4434" s="10" t="s">
        <v>1661</v>
      </c>
      <c r="F4434" s="10" t="s">
        <v>10</v>
      </c>
      <c r="G4434" s="10"/>
      <c r="H4434" s="10" t="s">
        <v>1656</v>
      </c>
      <c r="I4434" s="10" t="s">
        <v>6090</v>
      </c>
      <c r="J4434" s="12">
        <v>1230.8</v>
      </c>
      <c r="K4434" s="12">
        <v>0</v>
      </c>
      <c r="L4434" s="12">
        <v>0</v>
      </c>
      <c r="M4434" s="12">
        <v>135.39</v>
      </c>
      <c r="N4434" s="14">
        <f t="shared" si="69"/>
        <v>135.39</v>
      </c>
    </row>
    <row r="4435" ht="15" spans="1:14">
      <c r="A4435" s="10" t="s">
        <v>91</v>
      </c>
      <c r="B4435" s="10" t="s">
        <v>16</v>
      </c>
      <c r="C4435" s="10">
        <v>49</v>
      </c>
      <c r="D4435" s="10" t="s">
        <v>1660</v>
      </c>
      <c r="E4435" s="10" t="s">
        <v>1661</v>
      </c>
      <c r="F4435" s="10" t="s">
        <v>10</v>
      </c>
      <c r="G4435" s="10"/>
      <c r="H4435" s="10" t="s">
        <v>1656</v>
      </c>
      <c r="I4435" s="10" t="s">
        <v>6091</v>
      </c>
      <c r="J4435" s="12">
        <v>1250.4</v>
      </c>
      <c r="K4435" s="12">
        <v>0</v>
      </c>
      <c r="L4435" s="12">
        <v>0</v>
      </c>
      <c r="M4435" s="12">
        <v>137.54</v>
      </c>
      <c r="N4435" s="14">
        <f t="shared" si="69"/>
        <v>137.54</v>
      </c>
    </row>
    <row r="4436" ht="15" spans="1:14">
      <c r="A4436" s="10" t="s">
        <v>91</v>
      </c>
      <c r="B4436" s="10" t="s">
        <v>16</v>
      </c>
      <c r="C4436" s="10">
        <v>49</v>
      </c>
      <c r="D4436" s="10" t="s">
        <v>1660</v>
      </c>
      <c r="E4436" s="10" t="s">
        <v>1661</v>
      </c>
      <c r="F4436" s="10" t="s">
        <v>10</v>
      </c>
      <c r="G4436" s="10"/>
      <c r="H4436" s="10" t="s">
        <v>1656</v>
      </c>
      <c r="I4436" s="10" t="s">
        <v>6092</v>
      </c>
      <c r="J4436" s="12">
        <v>123</v>
      </c>
      <c r="K4436" s="12">
        <v>0</v>
      </c>
      <c r="L4436" s="12">
        <v>0</v>
      </c>
      <c r="M4436" s="12">
        <v>24.48</v>
      </c>
      <c r="N4436" s="14">
        <f t="shared" si="69"/>
        <v>24.48</v>
      </c>
    </row>
    <row r="4437" ht="15" spans="1:14">
      <c r="A4437" s="10" t="s">
        <v>91</v>
      </c>
      <c r="B4437" s="10" t="s">
        <v>16</v>
      </c>
      <c r="C4437" s="10">
        <v>49</v>
      </c>
      <c r="D4437" s="10" t="s">
        <v>1660</v>
      </c>
      <c r="E4437" s="10" t="s">
        <v>1661</v>
      </c>
      <c r="F4437" s="10" t="s">
        <v>10</v>
      </c>
      <c r="G4437" s="10"/>
      <c r="H4437" s="10" t="s">
        <v>1656</v>
      </c>
      <c r="I4437" s="10" t="s">
        <v>6093</v>
      </c>
      <c r="J4437" s="12">
        <v>825.2</v>
      </c>
      <c r="K4437" s="12">
        <v>0</v>
      </c>
      <c r="L4437" s="12">
        <v>0</v>
      </c>
      <c r="M4437" s="12">
        <v>90.77</v>
      </c>
      <c r="N4437" s="14">
        <f t="shared" si="69"/>
        <v>90.77</v>
      </c>
    </row>
    <row r="4438" ht="15" spans="1:14">
      <c r="A4438" s="10" t="s">
        <v>91</v>
      </c>
      <c r="B4438" s="10" t="s">
        <v>16</v>
      </c>
      <c r="C4438" s="10">
        <v>49</v>
      </c>
      <c r="D4438" s="10" t="s">
        <v>1660</v>
      </c>
      <c r="E4438" s="10" t="s">
        <v>1661</v>
      </c>
      <c r="F4438" s="10" t="s">
        <v>10</v>
      </c>
      <c r="G4438" s="10"/>
      <c r="H4438" s="10" t="s">
        <v>1656</v>
      </c>
      <c r="I4438" s="10" t="s">
        <v>6094</v>
      </c>
      <c r="J4438" s="12">
        <v>814.7</v>
      </c>
      <c r="K4438" s="12">
        <v>0</v>
      </c>
      <c r="L4438" s="12">
        <v>0</v>
      </c>
      <c r="M4438" s="12">
        <v>89.62</v>
      </c>
      <c r="N4438" s="14">
        <f t="shared" si="69"/>
        <v>89.62</v>
      </c>
    </row>
    <row r="4439" ht="15" spans="1:14">
      <c r="A4439" s="10" t="s">
        <v>91</v>
      </c>
      <c r="B4439" s="10" t="s">
        <v>16</v>
      </c>
      <c r="C4439" s="10">
        <v>49</v>
      </c>
      <c r="D4439" s="10" t="s">
        <v>1660</v>
      </c>
      <c r="E4439" s="10" t="s">
        <v>1661</v>
      </c>
      <c r="F4439" s="10" t="s">
        <v>10</v>
      </c>
      <c r="G4439" s="10"/>
      <c r="H4439" s="10" t="s">
        <v>1656</v>
      </c>
      <c r="I4439" s="10" t="s">
        <v>6095</v>
      </c>
      <c r="J4439" s="12">
        <v>814.8</v>
      </c>
      <c r="K4439" s="12">
        <v>0</v>
      </c>
      <c r="L4439" s="12">
        <v>0</v>
      </c>
      <c r="M4439" s="12">
        <v>89.63</v>
      </c>
      <c r="N4439" s="14">
        <f t="shared" si="69"/>
        <v>89.63</v>
      </c>
    </row>
    <row r="4440" ht="15" spans="1:14">
      <c r="A4440" s="10" t="s">
        <v>91</v>
      </c>
      <c r="B4440" s="10" t="s">
        <v>16</v>
      </c>
      <c r="C4440" s="10">
        <v>49</v>
      </c>
      <c r="D4440" s="10" t="s">
        <v>1660</v>
      </c>
      <c r="E4440" s="10" t="s">
        <v>1661</v>
      </c>
      <c r="F4440" s="10" t="s">
        <v>10</v>
      </c>
      <c r="G4440" s="10"/>
      <c r="H4440" s="10" t="s">
        <v>1656</v>
      </c>
      <c r="I4440" s="10" t="s">
        <v>6096</v>
      </c>
      <c r="J4440" s="12">
        <v>822</v>
      </c>
      <c r="K4440" s="12">
        <v>0</v>
      </c>
      <c r="L4440" s="12">
        <v>0</v>
      </c>
      <c r="M4440" s="12">
        <v>90.42</v>
      </c>
      <c r="N4440" s="14">
        <f t="shared" si="69"/>
        <v>90.42</v>
      </c>
    </row>
    <row r="4441" ht="15" spans="1:14">
      <c r="A4441" s="10" t="s">
        <v>91</v>
      </c>
      <c r="B4441" s="10" t="s">
        <v>16</v>
      </c>
      <c r="C4441" s="10">
        <v>49</v>
      </c>
      <c r="D4441" s="10" t="s">
        <v>1660</v>
      </c>
      <c r="E4441" s="10" t="s">
        <v>1661</v>
      </c>
      <c r="F4441" s="10" t="s">
        <v>10</v>
      </c>
      <c r="G4441" s="10"/>
      <c r="H4441" s="10" t="s">
        <v>1656</v>
      </c>
      <c r="I4441" s="10" t="s">
        <v>6097</v>
      </c>
      <c r="J4441" s="12">
        <v>1015.2</v>
      </c>
      <c r="K4441" s="12">
        <v>0</v>
      </c>
      <c r="L4441" s="12">
        <v>0</v>
      </c>
      <c r="M4441" s="12">
        <v>111.67</v>
      </c>
      <c r="N4441" s="14">
        <f t="shared" si="69"/>
        <v>111.67</v>
      </c>
    </row>
    <row r="4442" ht="15" spans="1:14">
      <c r="A4442" s="10" t="s">
        <v>91</v>
      </c>
      <c r="B4442" s="10" t="s">
        <v>16</v>
      </c>
      <c r="C4442" s="10">
        <v>49</v>
      </c>
      <c r="D4442" s="10" t="s">
        <v>1660</v>
      </c>
      <c r="E4442" s="10" t="s">
        <v>1661</v>
      </c>
      <c r="F4442" s="10" t="s">
        <v>10</v>
      </c>
      <c r="G4442" s="10"/>
      <c r="H4442" s="10" t="s">
        <v>1656</v>
      </c>
      <c r="I4442" s="10" t="s">
        <v>6098</v>
      </c>
      <c r="J4442" s="12">
        <v>966.8</v>
      </c>
      <c r="K4442" s="12">
        <v>0</v>
      </c>
      <c r="L4442" s="12">
        <v>0</v>
      </c>
      <c r="M4442" s="12">
        <v>106.35</v>
      </c>
      <c r="N4442" s="14">
        <f t="shared" si="69"/>
        <v>106.35</v>
      </c>
    </row>
    <row r="4443" ht="15" spans="1:14">
      <c r="A4443" s="10" t="s">
        <v>91</v>
      </c>
      <c r="B4443" s="10" t="s">
        <v>16</v>
      </c>
      <c r="C4443" s="10">
        <v>49</v>
      </c>
      <c r="D4443" s="10" t="s">
        <v>1660</v>
      </c>
      <c r="E4443" s="10" t="s">
        <v>1661</v>
      </c>
      <c r="F4443" s="10" t="s">
        <v>10</v>
      </c>
      <c r="G4443" s="10"/>
      <c r="H4443" s="10" t="s">
        <v>1656</v>
      </c>
      <c r="I4443" s="10" t="s">
        <v>6099</v>
      </c>
      <c r="J4443" s="12">
        <v>1916.5</v>
      </c>
      <c r="K4443" s="12">
        <v>0</v>
      </c>
      <c r="L4443" s="12">
        <v>0</v>
      </c>
      <c r="M4443" s="12">
        <v>210.81</v>
      </c>
      <c r="N4443" s="14">
        <f t="shared" si="69"/>
        <v>210.81</v>
      </c>
    </row>
    <row r="4444" ht="15" spans="1:14">
      <c r="A4444" s="10" t="s">
        <v>91</v>
      </c>
      <c r="B4444" s="10" t="s">
        <v>16</v>
      </c>
      <c r="C4444" s="10">
        <v>49</v>
      </c>
      <c r="D4444" s="10" t="s">
        <v>1660</v>
      </c>
      <c r="E4444" s="10" t="s">
        <v>1661</v>
      </c>
      <c r="F4444" s="10" t="s">
        <v>10</v>
      </c>
      <c r="G4444" s="10"/>
      <c r="H4444" s="10" t="s">
        <v>1656</v>
      </c>
      <c r="I4444" s="10" t="s">
        <v>6100</v>
      </c>
      <c r="J4444" s="12">
        <v>123</v>
      </c>
      <c r="K4444" s="12">
        <v>0</v>
      </c>
      <c r="L4444" s="12">
        <v>0</v>
      </c>
      <c r="M4444" s="12">
        <v>24.48</v>
      </c>
      <c r="N4444" s="14">
        <f t="shared" si="69"/>
        <v>24.48</v>
      </c>
    </row>
    <row r="4445" ht="15" spans="1:14">
      <c r="A4445" s="10" t="s">
        <v>1488</v>
      </c>
      <c r="B4445" s="10" t="s">
        <v>9</v>
      </c>
      <c r="C4445" s="10">
        <v>67</v>
      </c>
      <c r="D4445" s="10" t="s">
        <v>1660</v>
      </c>
      <c r="E4445" s="10" t="s">
        <v>1664</v>
      </c>
      <c r="F4445" s="10" t="s">
        <v>126</v>
      </c>
      <c r="G4445" s="10"/>
      <c r="H4445" s="10" t="s">
        <v>1656</v>
      </c>
      <c r="I4445" s="10" t="s">
        <v>6101</v>
      </c>
      <c r="J4445" s="12">
        <v>296.7</v>
      </c>
      <c r="K4445" s="12">
        <v>0</v>
      </c>
      <c r="L4445" s="12">
        <v>0</v>
      </c>
      <c r="M4445" s="12">
        <v>69.72</v>
      </c>
      <c r="N4445" s="14">
        <f t="shared" si="69"/>
        <v>69.72</v>
      </c>
    </row>
    <row r="4446" ht="15" spans="1:14">
      <c r="A4446" s="10" t="s">
        <v>1488</v>
      </c>
      <c r="B4446" s="10" t="s">
        <v>9</v>
      </c>
      <c r="C4446" s="10">
        <v>67</v>
      </c>
      <c r="D4446" s="10" t="s">
        <v>1660</v>
      </c>
      <c r="E4446" s="10" t="s">
        <v>1664</v>
      </c>
      <c r="F4446" s="10" t="s">
        <v>126</v>
      </c>
      <c r="G4446" s="10"/>
      <c r="H4446" s="10" t="s">
        <v>1656</v>
      </c>
      <c r="I4446" s="10" t="s">
        <v>6102</v>
      </c>
      <c r="J4446" s="12">
        <v>296.7</v>
      </c>
      <c r="K4446" s="12">
        <v>0</v>
      </c>
      <c r="L4446" s="12">
        <v>0</v>
      </c>
      <c r="M4446" s="12">
        <v>69.72</v>
      </c>
      <c r="N4446" s="14">
        <f t="shared" si="69"/>
        <v>69.72</v>
      </c>
    </row>
    <row r="4447" ht="15" spans="1:14">
      <c r="A4447" s="10" t="s">
        <v>31</v>
      </c>
      <c r="B4447" s="10" t="s">
        <v>16</v>
      </c>
      <c r="C4447" s="10">
        <v>62</v>
      </c>
      <c r="D4447" s="10" t="s">
        <v>1660</v>
      </c>
      <c r="E4447" s="10" t="s">
        <v>1664</v>
      </c>
      <c r="F4447" s="10" t="s">
        <v>10</v>
      </c>
      <c r="G4447" s="10"/>
      <c r="H4447" s="10" t="s">
        <v>1656</v>
      </c>
      <c r="I4447" s="10" t="s">
        <v>6103</v>
      </c>
      <c r="J4447" s="12">
        <v>358.6</v>
      </c>
      <c r="K4447" s="12">
        <v>0</v>
      </c>
      <c r="L4447" s="12">
        <v>0</v>
      </c>
      <c r="M4447" s="12">
        <v>41.3</v>
      </c>
      <c r="N4447" s="14">
        <f t="shared" si="69"/>
        <v>41.3</v>
      </c>
    </row>
    <row r="4448" ht="15" spans="1:14">
      <c r="A4448" s="10" t="s">
        <v>173</v>
      </c>
      <c r="B4448" s="10" t="s">
        <v>16</v>
      </c>
      <c r="C4448" s="10">
        <v>50</v>
      </c>
      <c r="D4448" s="10" t="s">
        <v>1660</v>
      </c>
      <c r="E4448" s="10" t="s">
        <v>1661</v>
      </c>
      <c r="F4448" s="10" t="s">
        <v>10</v>
      </c>
      <c r="G4448" s="10"/>
      <c r="H4448" s="10" t="s">
        <v>1656</v>
      </c>
      <c r="I4448" s="10" t="s">
        <v>6104</v>
      </c>
      <c r="J4448" s="12">
        <v>218</v>
      </c>
      <c r="K4448" s="12">
        <v>0</v>
      </c>
      <c r="L4448" s="12">
        <v>0</v>
      </c>
      <c r="M4448" s="12">
        <v>30.52</v>
      </c>
      <c r="N4448" s="14">
        <f t="shared" si="69"/>
        <v>30.52</v>
      </c>
    </row>
    <row r="4449" ht="15" spans="1:14">
      <c r="A4449" s="10" t="s">
        <v>173</v>
      </c>
      <c r="B4449" s="10" t="s">
        <v>16</v>
      </c>
      <c r="C4449" s="10">
        <v>50</v>
      </c>
      <c r="D4449" s="10" t="s">
        <v>1660</v>
      </c>
      <c r="E4449" s="10" t="s">
        <v>1661</v>
      </c>
      <c r="F4449" s="10" t="s">
        <v>10</v>
      </c>
      <c r="G4449" s="10"/>
      <c r="H4449" s="10" t="s">
        <v>1656</v>
      </c>
      <c r="I4449" s="10" t="s">
        <v>6105</v>
      </c>
      <c r="J4449" s="12">
        <v>833.8</v>
      </c>
      <c r="K4449" s="12">
        <v>0</v>
      </c>
      <c r="L4449" s="12">
        <v>0</v>
      </c>
      <c r="M4449" s="12">
        <v>116.73</v>
      </c>
      <c r="N4449" s="14">
        <f t="shared" si="69"/>
        <v>116.73</v>
      </c>
    </row>
    <row r="4450" ht="15" spans="1:14">
      <c r="A4450" s="10" t="s">
        <v>428</v>
      </c>
      <c r="B4450" s="10" t="s">
        <v>16</v>
      </c>
      <c r="C4450" s="10">
        <v>60</v>
      </c>
      <c r="D4450" s="10" t="s">
        <v>1660</v>
      </c>
      <c r="E4450" s="10" t="s">
        <v>1661</v>
      </c>
      <c r="F4450" s="10" t="s">
        <v>10</v>
      </c>
      <c r="G4450" s="10"/>
      <c r="H4450" s="10" t="s">
        <v>1656</v>
      </c>
      <c r="I4450" s="10" t="s">
        <v>6106</v>
      </c>
      <c r="J4450" s="12">
        <v>218.4</v>
      </c>
      <c r="K4450" s="12">
        <v>0</v>
      </c>
      <c r="L4450" s="12">
        <v>0</v>
      </c>
      <c r="M4450" s="12">
        <v>27.88</v>
      </c>
      <c r="N4450" s="14">
        <f t="shared" si="69"/>
        <v>27.88</v>
      </c>
    </row>
    <row r="4451" ht="15" spans="1:14">
      <c r="A4451" s="10" t="s">
        <v>428</v>
      </c>
      <c r="B4451" s="10" t="s">
        <v>16</v>
      </c>
      <c r="C4451" s="10">
        <v>60</v>
      </c>
      <c r="D4451" s="10" t="s">
        <v>1660</v>
      </c>
      <c r="E4451" s="10" t="s">
        <v>1661</v>
      </c>
      <c r="F4451" s="10" t="s">
        <v>10</v>
      </c>
      <c r="G4451" s="10"/>
      <c r="H4451" s="10" t="s">
        <v>1656</v>
      </c>
      <c r="I4451" s="10" t="s">
        <v>6107</v>
      </c>
      <c r="J4451" s="12">
        <v>275.9</v>
      </c>
      <c r="K4451" s="12">
        <v>0</v>
      </c>
      <c r="L4451" s="12">
        <v>0</v>
      </c>
      <c r="M4451" s="12">
        <v>56.5</v>
      </c>
      <c r="N4451" s="14">
        <f t="shared" si="69"/>
        <v>56.5</v>
      </c>
    </row>
    <row r="4452" ht="15" spans="1:14">
      <c r="A4452" s="10" t="s">
        <v>428</v>
      </c>
      <c r="B4452" s="10" t="s">
        <v>16</v>
      </c>
      <c r="C4452" s="10">
        <v>60</v>
      </c>
      <c r="D4452" s="10" t="s">
        <v>1660</v>
      </c>
      <c r="E4452" s="10" t="s">
        <v>1661</v>
      </c>
      <c r="F4452" s="10" t="s">
        <v>10</v>
      </c>
      <c r="G4452" s="10"/>
      <c r="H4452" s="10" t="s">
        <v>1656</v>
      </c>
      <c r="I4452" s="10" t="s">
        <v>6108</v>
      </c>
      <c r="J4452" s="12">
        <v>67.4</v>
      </c>
      <c r="K4452" s="12">
        <v>0</v>
      </c>
      <c r="L4452" s="12">
        <v>0</v>
      </c>
      <c r="M4452" s="12">
        <v>6.74</v>
      </c>
      <c r="N4452" s="14">
        <f t="shared" si="69"/>
        <v>6.74</v>
      </c>
    </row>
    <row r="4453" ht="15" spans="1:14">
      <c r="A4453" s="10" t="s">
        <v>428</v>
      </c>
      <c r="B4453" s="10" t="s">
        <v>16</v>
      </c>
      <c r="C4453" s="10">
        <v>60</v>
      </c>
      <c r="D4453" s="10" t="s">
        <v>1660</v>
      </c>
      <c r="E4453" s="10" t="s">
        <v>1661</v>
      </c>
      <c r="F4453" s="10" t="s">
        <v>10</v>
      </c>
      <c r="G4453" s="10"/>
      <c r="H4453" s="10" t="s">
        <v>1656</v>
      </c>
      <c r="I4453" s="10" t="s">
        <v>6109</v>
      </c>
      <c r="J4453" s="12">
        <v>259.5</v>
      </c>
      <c r="K4453" s="12">
        <v>0</v>
      </c>
      <c r="L4453" s="12">
        <v>0</v>
      </c>
      <c r="M4453" s="12">
        <v>29.59</v>
      </c>
      <c r="N4453" s="14">
        <f t="shared" si="69"/>
        <v>29.59</v>
      </c>
    </row>
    <row r="4454" ht="15" spans="1:14">
      <c r="A4454" s="10" t="s">
        <v>428</v>
      </c>
      <c r="B4454" s="10" t="s">
        <v>16</v>
      </c>
      <c r="C4454" s="10">
        <v>60</v>
      </c>
      <c r="D4454" s="10" t="s">
        <v>1660</v>
      </c>
      <c r="E4454" s="10" t="s">
        <v>1661</v>
      </c>
      <c r="F4454" s="10" t="s">
        <v>10</v>
      </c>
      <c r="G4454" s="10"/>
      <c r="H4454" s="10" t="s">
        <v>1656</v>
      </c>
      <c r="I4454" s="10" t="s">
        <v>6110</v>
      </c>
      <c r="J4454" s="12">
        <v>517.3</v>
      </c>
      <c r="K4454" s="12">
        <v>0</v>
      </c>
      <c r="L4454" s="12">
        <v>0</v>
      </c>
      <c r="M4454" s="12">
        <v>89.6</v>
      </c>
      <c r="N4454" s="14">
        <f t="shared" si="69"/>
        <v>89.6</v>
      </c>
    </row>
    <row r="4455" ht="15" spans="1:14">
      <c r="A4455" s="10" t="s">
        <v>1208</v>
      </c>
      <c r="B4455" s="10" t="s">
        <v>9</v>
      </c>
      <c r="C4455" s="10">
        <v>50</v>
      </c>
      <c r="D4455" s="10" t="s">
        <v>1660</v>
      </c>
      <c r="E4455" s="10" t="s">
        <v>1661</v>
      </c>
      <c r="F4455" s="10" t="s">
        <v>10</v>
      </c>
      <c r="G4455" s="10"/>
      <c r="H4455" s="10" t="s">
        <v>1656</v>
      </c>
      <c r="I4455" s="10" t="s">
        <v>6111</v>
      </c>
      <c r="J4455" s="12">
        <v>363.6</v>
      </c>
      <c r="K4455" s="12">
        <v>0</v>
      </c>
      <c r="L4455" s="12">
        <v>0</v>
      </c>
      <c r="M4455" s="12">
        <v>50.91</v>
      </c>
      <c r="N4455" s="14">
        <f t="shared" si="69"/>
        <v>50.91</v>
      </c>
    </row>
    <row r="4456" ht="15" spans="1:14">
      <c r="A4456" s="10" t="s">
        <v>1208</v>
      </c>
      <c r="B4456" s="10" t="s">
        <v>9</v>
      </c>
      <c r="C4456" s="10">
        <v>50</v>
      </c>
      <c r="D4456" s="10" t="s">
        <v>1660</v>
      </c>
      <c r="E4456" s="10" t="s">
        <v>1661</v>
      </c>
      <c r="F4456" s="10" t="s">
        <v>10</v>
      </c>
      <c r="G4456" s="10"/>
      <c r="H4456" s="10" t="s">
        <v>1656</v>
      </c>
      <c r="I4456" s="10" t="s">
        <v>6112</v>
      </c>
      <c r="J4456" s="12">
        <v>126</v>
      </c>
      <c r="K4456" s="12">
        <v>0</v>
      </c>
      <c r="L4456" s="12">
        <v>0</v>
      </c>
      <c r="M4456" s="12">
        <v>17.64</v>
      </c>
      <c r="N4456" s="14">
        <f t="shared" si="69"/>
        <v>17.64</v>
      </c>
    </row>
    <row r="4457" ht="15" spans="1:14">
      <c r="A4457" s="10" t="s">
        <v>1208</v>
      </c>
      <c r="B4457" s="10" t="s">
        <v>9</v>
      </c>
      <c r="C4457" s="10">
        <v>50</v>
      </c>
      <c r="D4457" s="10" t="s">
        <v>1660</v>
      </c>
      <c r="E4457" s="10" t="s">
        <v>1661</v>
      </c>
      <c r="F4457" s="10" t="s">
        <v>10</v>
      </c>
      <c r="G4457" s="10"/>
      <c r="H4457" s="10" t="s">
        <v>1656</v>
      </c>
      <c r="I4457" s="10" t="s">
        <v>6113</v>
      </c>
      <c r="J4457" s="12">
        <v>387.1</v>
      </c>
      <c r="K4457" s="12">
        <v>0</v>
      </c>
      <c r="L4457" s="12">
        <v>0</v>
      </c>
      <c r="M4457" s="12">
        <v>54.2</v>
      </c>
      <c r="N4457" s="14">
        <f t="shared" si="69"/>
        <v>54.2</v>
      </c>
    </row>
    <row r="4458" ht="15" spans="1:14">
      <c r="A4458" s="10" t="s">
        <v>1208</v>
      </c>
      <c r="B4458" s="10" t="s">
        <v>9</v>
      </c>
      <c r="C4458" s="10">
        <v>50</v>
      </c>
      <c r="D4458" s="10" t="s">
        <v>1660</v>
      </c>
      <c r="E4458" s="10" t="s">
        <v>1661</v>
      </c>
      <c r="F4458" s="10" t="s">
        <v>10</v>
      </c>
      <c r="G4458" s="10"/>
      <c r="H4458" s="10" t="s">
        <v>1656</v>
      </c>
      <c r="I4458" s="10" t="s">
        <v>6114</v>
      </c>
      <c r="J4458" s="12">
        <v>340.6</v>
      </c>
      <c r="K4458" s="12">
        <v>0</v>
      </c>
      <c r="L4458" s="12">
        <v>0</v>
      </c>
      <c r="M4458" s="12">
        <v>47.69</v>
      </c>
      <c r="N4458" s="14">
        <f t="shared" si="69"/>
        <v>47.69</v>
      </c>
    </row>
    <row r="4459" ht="15" spans="1:14">
      <c r="A4459" s="10" t="s">
        <v>1354</v>
      </c>
      <c r="B4459" s="10" t="s">
        <v>16</v>
      </c>
      <c r="C4459" s="10">
        <v>58</v>
      </c>
      <c r="D4459" s="10" t="s">
        <v>1654</v>
      </c>
      <c r="E4459" s="10" t="s">
        <v>1655</v>
      </c>
      <c r="F4459" s="10" t="s">
        <v>10</v>
      </c>
      <c r="G4459" s="10"/>
      <c r="H4459" s="10" t="s">
        <v>1656</v>
      </c>
      <c r="I4459" s="10" t="s">
        <v>6115</v>
      </c>
      <c r="J4459" s="12">
        <v>210.7</v>
      </c>
      <c r="K4459" s="12">
        <v>0</v>
      </c>
      <c r="L4459" s="12">
        <v>0</v>
      </c>
      <c r="M4459" s="12">
        <v>38.98</v>
      </c>
      <c r="N4459" s="14">
        <f t="shared" si="69"/>
        <v>38.98</v>
      </c>
    </row>
    <row r="4460" ht="15" spans="1:14">
      <c r="A4460" s="10" t="s">
        <v>1354</v>
      </c>
      <c r="B4460" s="10" t="s">
        <v>16</v>
      </c>
      <c r="C4460" s="10">
        <v>58</v>
      </c>
      <c r="D4460" s="10" t="s">
        <v>1654</v>
      </c>
      <c r="E4460" s="10" t="s">
        <v>1655</v>
      </c>
      <c r="F4460" s="10" t="s">
        <v>10</v>
      </c>
      <c r="G4460" s="10"/>
      <c r="H4460" s="10" t="s">
        <v>1656</v>
      </c>
      <c r="I4460" s="10" t="s">
        <v>6116</v>
      </c>
      <c r="J4460" s="12">
        <v>345.2</v>
      </c>
      <c r="K4460" s="12">
        <v>0</v>
      </c>
      <c r="L4460" s="12">
        <v>0</v>
      </c>
      <c r="M4460" s="12">
        <v>63.17</v>
      </c>
      <c r="N4460" s="14">
        <f t="shared" si="69"/>
        <v>63.17</v>
      </c>
    </row>
    <row r="4461" ht="15" spans="1:14">
      <c r="A4461" s="10" t="s">
        <v>35</v>
      </c>
      <c r="B4461" s="10" t="s">
        <v>16</v>
      </c>
      <c r="C4461" s="10">
        <v>76</v>
      </c>
      <c r="D4461" s="10" t="s">
        <v>1654</v>
      </c>
      <c r="E4461" s="10" t="s">
        <v>1655</v>
      </c>
      <c r="F4461" s="10" t="s">
        <v>21</v>
      </c>
      <c r="G4461" s="10"/>
      <c r="H4461" s="10" t="s">
        <v>1656</v>
      </c>
      <c r="I4461" s="10" t="s">
        <v>6117</v>
      </c>
      <c r="J4461" s="12">
        <v>200.4</v>
      </c>
      <c r="K4461" s="12">
        <v>0</v>
      </c>
      <c r="L4461" s="12">
        <v>0</v>
      </c>
      <c r="M4461" s="12">
        <v>36.46</v>
      </c>
      <c r="N4461" s="14">
        <f t="shared" si="69"/>
        <v>36.46</v>
      </c>
    </row>
    <row r="4462" ht="15" spans="1:14">
      <c r="A4462" s="10" t="s">
        <v>35</v>
      </c>
      <c r="B4462" s="10" t="s">
        <v>16</v>
      </c>
      <c r="C4462" s="10">
        <v>76</v>
      </c>
      <c r="D4462" s="10" t="s">
        <v>1654</v>
      </c>
      <c r="E4462" s="10" t="s">
        <v>1655</v>
      </c>
      <c r="F4462" s="10" t="s">
        <v>21</v>
      </c>
      <c r="G4462" s="10"/>
      <c r="H4462" s="10" t="s">
        <v>1656</v>
      </c>
      <c r="I4462" s="10" t="s">
        <v>6118</v>
      </c>
      <c r="J4462" s="12">
        <v>134.8</v>
      </c>
      <c r="K4462" s="12">
        <v>0</v>
      </c>
      <c r="L4462" s="12">
        <v>0</v>
      </c>
      <c r="M4462" s="12">
        <v>24.33</v>
      </c>
      <c r="N4462" s="14">
        <f t="shared" si="69"/>
        <v>24.33</v>
      </c>
    </row>
    <row r="4463" ht="15" spans="1:14">
      <c r="A4463" s="10" t="s">
        <v>35</v>
      </c>
      <c r="B4463" s="10" t="s">
        <v>16</v>
      </c>
      <c r="C4463" s="10">
        <v>76</v>
      </c>
      <c r="D4463" s="10" t="s">
        <v>1654</v>
      </c>
      <c r="E4463" s="10" t="s">
        <v>1655</v>
      </c>
      <c r="F4463" s="10" t="s">
        <v>21</v>
      </c>
      <c r="G4463" s="10"/>
      <c r="H4463" s="10" t="s">
        <v>1656</v>
      </c>
      <c r="I4463" s="10" t="s">
        <v>6119</v>
      </c>
      <c r="J4463" s="12">
        <v>134.8</v>
      </c>
      <c r="K4463" s="12">
        <v>0</v>
      </c>
      <c r="L4463" s="12">
        <v>0</v>
      </c>
      <c r="M4463" s="12">
        <v>24.33</v>
      </c>
      <c r="N4463" s="14">
        <f t="shared" si="69"/>
        <v>24.33</v>
      </c>
    </row>
    <row r="4464" ht="15" spans="1:14">
      <c r="A4464" s="10" t="s">
        <v>328</v>
      </c>
      <c r="B4464" s="10" t="s">
        <v>16</v>
      </c>
      <c r="C4464" s="10">
        <v>74</v>
      </c>
      <c r="D4464" s="10" t="s">
        <v>1654</v>
      </c>
      <c r="E4464" s="10" t="s">
        <v>1655</v>
      </c>
      <c r="F4464" s="10" t="s">
        <v>21</v>
      </c>
      <c r="G4464" s="10"/>
      <c r="H4464" s="10" t="s">
        <v>1656</v>
      </c>
      <c r="I4464" s="10" t="s">
        <v>6120</v>
      </c>
      <c r="J4464" s="12">
        <v>184.4</v>
      </c>
      <c r="K4464" s="12">
        <v>0</v>
      </c>
      <c r="L4464" s="12">
        <v>7.67</v>
      </c>
      <c r="M4464" s="12">
        <v>23.02</v>
      </c>
      <c r="N4464" s="14">
        <f t="shared" si="69"/>
        <v>30.69</v>
      </c>
    </row>
    <row r="4465" ht="15" spans="1:14">
      <c r="A4465" s="10" t="s">
        <v>1057</v>
      </c>
      <c r="B4465" s="10" t="s">
        <v>9</v>
      </c>
      <c r="C4465" s="10">
        <v>50</v>
      </c>
      <c r="D4465" s="10" t="s">
        <v>1654</v>
      </c>
      <c r="E4465" s="10" t="s">
        <v>1655</v>
      </c>
      <c r="F4465" s="10" t="s">
        <v>10</v>
      </c>
      <c r="G4465" s="10"/>
      <c r="H4465" s="10" t="s">
        <v>1656</v>
      </c>
      <c r="I4465" s="10" t="s">
        <v>6121</v>
      </c>
      <c r="J4465" s="12">
        <v>9789.1</v>
      </c>
      <c r="K4465" s="12">
        <v>330</v>
      </c>
      <c r="L4465" s="12">
        <v>0</v>
      </c>
      <c r="M4465" s="12">
        <v>816.29</v>
      </c>
      <c r="N4465" s="14">
        <f t="shared" si="69"/>
        <v>816.29</v>
      </c>
    </row>
    <row r="4466" ht="15" spans="1:14">
      <c r="A4466" s="10" t="s">
        <v>1105</v>
      </c>
      <c r="B4466" s="10" t="s">
        <v>16</v>
      </c>
      <c r="C4466" s="10">
        <v>18</v>
      </c>
      <c r="D4466" s="10" t="s">
        <v>1654</v>
      </c>
      <c r="E4466" s="10" t="s">
        <v>3287</v>
      </c>
      <c r="F4466" s="10" t="s">
        <v>789</v>
      </c>
      <c r="G4466" s="10"/>
      <c r="H4466" s="10" t="s">
        <v>1656</v>
      </c>
      <c r="I4466" s="10" t="s">
        <v>6122</v>
      </c>
      <c r="J4466" s="12">
        <v>9863.97</v>
      </c>
      <c r="K4466" s="12">
        <v>9.05</v>
      </c>
      <c r="L4466" s="12">
        <v>0</v>
      </c>
      <c r="M4466" s="12">
        <v>1174.2</v>
      </c>
      <c r="N4466" s="14">
        <f t="shared" si="69"/>
        <v>1174.2</v>
      </c>
    </row>
    <row r="4467" ht="15" spans="1:14">
      <c r="A4467" s="10" t="s">
        <v>1435</v>
      </c>
      <c r="B4467" s="10" t="s">
        <v>16</v>
      </c>
      <c r="C4467" s="10">
        <v>63</v>
      </c>
      <c r="D4467" s="10" t="s">
        <v>1654</v>
      </c>
      <c r="E4467" s="10" t="s">
        <v>1655</v>
      </c>
      <c r="F4467" s="10" t="s">
        <v>10</v>
      </c>
      <c r="G4467" s="10"/>
      <c r="H4467" s="10" t="s">
        <v>1656</v>
      </c>
      <c r="I4467" s="10" t="s">
        <v>6123</v>
      </c>
      <c r="J4467" s="12">
        <v>269.73</v>
      </c>
      <c r="K4467" s="12">
        <v>0</v>
      </c>
      <c r="L4467" s="12">
        <v>0</v>
      </c>
      <c r="M4467" s="12">
        <v>41.97</v>
      </c>
      <c r="N4467" s="14">
        <f t="shared" si="69"/>
        <v>41.97</v>
      </c>
    </row>
    <row r="4468" ht="15" spans="1:14">
      <c r="A4468" s="10" t="s">
        <v>1435</v>
      </c>
      <c r="B4468" s="10" t="s">
        <v>16</v>
      </c>
      <c r="C4468" s="10">
        <v>63</v>
      </c>
      <c r="D4468" s="10" t="s">
        <v>1654</v>
      </c>
      <c r="E4468" s="10" t="s">
        <v>1655</v>
      </c>
      <c r="F4468" s="10" t="s">
        <v>10</v>
      </c>
      <c r="G4468" s="10"/>
      <c r="H4468" s="10" t="s">
        <v>1656</v>
      </c>
      <c r="I4468" s="10" t="s">
        <v>6124</v>
      </c>
      <c r="J4468" s="12">
        <v>505.98</v>
      </c>
      <c r="K4468" s="12">
        <v>0</v>
      </c>
      <c r="L4468" s="12">
        <v>0</v>
      </c>
      <c r="M4468" s="12">
        <v>78.73</v>
      </c>
      <c r="N4468" s="14">
        <f t="shared" si="69"/>
        <v>78.73</v>
      </c>
    </row>
    <row r="4469" ht="15" spans="1:14">
      <c r="A4469" s="10" t="s">
        <v>1435</v>
      </c>
      <c r="B4469" s="10" t="s">
        <v>16</v>
      </c>
      <c r="C4469" s="10">
        <v>63</v>
      </c>
      <c r="D4469" s="10" t="s">
        <v>1654</v>
      </c>
      <c r="E4469" s="10" t="s">
        <v>1655</v>
      </c>
      <c r="F4469" s="10" t="s">
        <v>10</v>
      </c>
      <c r="G4469" s="10"/>
      <c r="H4469" s="10" t="s">
        <v>1656</v>
      </c>
      <c r="I4469" s="10" t="s">
        <v>6125</v>
      </c>
      <c r="J4469" s="12">
        <v>67.19</v>
      </c>
      <c r="K4469" s="12">
        <v>0</v>
      </c>
      <c r="L4469" s="12">
        <v>0</v>
      </c>
      <c r="M4469" s="12">
        <v>10.46</v>
      </c>
      <c r="N4469" s="14">
        <f t="shared" si="69"/>
        <v>10.46</v>
      </c>
    </row>
    <row r="4470" ht="15" spans="1:14">
      <c r="A4470" s="10" t="s">
        <v>1435</v>
      </c>
      <c r="B4470" s="10" t="s">
        <v>16</v>
      </c>
      <c r="C4470" s="10">
        <v>63</v>
      </c>
      <c r="D4470" s="10" t="s">
        <v>1654</v>
      </c>
      <c r="E4470" s="10" t="s">
        <v>1655</v>
      </c>
      <c r="F4470" s="10" t="s">
        <v>10</v>
      </c>
      <c r="G4470" s="10"/>
      <c r="H4470" s="10" t="s">
        <v>1656</v>
      </c>
      <c r="I4470" s="10" t="s">
        <v>6126</v>
      </c>
      <c r="J4470" s="12">
        <v>716.94</v>
      </c>
      <c r="K4470" s="12">
        <v>0</v>
      </c>
      <c r="L4470" s="12">
        <v>0</v>
      </c>
      <c r="M4470" s="12">
        <v>111.56</v>
      </c>
      <c r="N4470" s="14">
        <f t="shared" si="69"/>
        <v>111.56</v>
      </c>
    </row>
    <row r="4471" ht="15" spans="1:14">
      <c r="A4471" s="10" t="s">
        <v>1435</v>
      </c>
      <c r="B4471" s="10" t="s">
        <v>16</v>
      </c>
      <c r="C4471" s="10">
        <v>63</v>
      </c>
      <c r="D4471" s="10" t="s">
        <v>1654</v>
      </c>
      <c r="E4471" s="10" t="s">
        <v>1655</v>
      </c>
      <c r="F4471" s="10" t="s">
        <v>10</v>
      </c>
      <c r="G4471" s="10"/>
      <c r="H4471" s="10" t="s">
        <v>1656</v>
      </c>
      <c r="I4471" s="10" t="s">
        <v>6127</v>
      </c>
      <c r="J4471" s="12">
        <v>607.98</v>
      </c>
      <c r="K4471" s="12">
        <v>0</v>
      </c>
      <c r="L4471" s="12">
        <v>0</v>
      </c>
      <c r="M4471" s="12">
        <v>88.03</v>
      </c>
      <c r="N4471" s="14">
        <f t="shared" si="69"/>
        <v>88.03</v>
      </c>
    </row>
    <row r="4472" ht="15" spans="1:14">
      <c r="A4472" s="10" t="s">
        <v>1435</v>
      </c>
      <c r="B4472" s="10" t="s">
        <v>16</v>
      </c>
      <c r="C4472" s="10">
        <v>63</v>
      </c>
      <c r="D4472" s="10" t="s">
        <v>1654</v>
      </c>
      <c r="E4472" s="10" t="s">
        <v>1655</v>
      </c>
      <c r="F4472" s="10" t="s">
        <v>10</v>
      </c>
      <c r="G4472" s="10"/>
      <c r="H4472" s="10" t="s">
        <v>1656</v>
      </c>
      <c r="I4472" s="10" t="s">
        <v>6128</v>
      </c>
      <c r="J4472" s="12">
        <v>5734.79</v>
      </c>
      <c r="K4472" s="12">
        <v>0</v>
      </c>
      <c r="L4472" s="12">
        <v>0</v>
      </c>
      <c r="M4472" s="12">
        <v>785.65</v>
      </c>
      <c r="N4472" s="14">
        <f t="shared" si="69"/>
        <v>785.65</v>
      </c>
    </row>
    <row r="4473" ht="15" spans="1:14">
      <c r="A4473" s="10" t="s">
        <v>1435</v>
      </c>
      <c r="B4473" s="10" t="s">
        <v>16</v>
      </c>
      <c r="C4473" s="10">
        <v>63</v>
      </c>
      <c r="D4473" s="10" t="s">
        <v>1654</v>
      </c>
      <c r="E4473" s="10" t="s">
        <v>1655</v>
      </c>
      <c r="F4473" s="10" t="s">
        <v>10</v>
      </c>
      <c r="G4473" s="10"/>
      <c r="H4473" s="10" t="s">
        <v>1656</v>
      </c>
      <c r="I4473" s="10" t="s">
        <v>6129</v>
      </c>
      <c r="J4473" s="12">
        <v>4297.62</v>
      </c>
      <c r="K4473" s="12">
        <v>0</v>
      </c>
      <c r="L4473" s="12">
        <v>0</v>
      </c>
      <c r="M4473" s="12">
        <v>640.03</v>
      </c>
      <c r="N4473" s="14">
        <f t="shared" si="69"/>
        <v>640.03</v>
      </c>
    </row>
    <row r="4474" ht="15" spans="1:14">
      <c r="A4474" s="10" t="s">
        <v>1435</v>
      </c>
      <c r="B4474" s="10" t="s">
        <v>16</v>
      </c>
      <c r="C4474" s="10">
        <v>63</v>
      </c>
      <c r="D4474" s="10" t="s">
        <v>1654</v>
      </c>
      <c r="E4474" s="10" t="s">
        <v>1655</v>
      </c>
      <c r="F4474" s="10" t="s">
        <v>10</v>
      </c>
      <c r="G4474" s="10"/>
      <c r="H4474" s="10" t="s">
        <v>1656</v>
      </c>
      <c r="I4474" s="10" t="s">
        <v>6130</v>
      </c>
      <c r="J4474" s="12">
        <v>36.54</v>
      </c>
      <c r="K4474" s="12">
        <v>0</v>
      </c>
      <c r="L4474" s="12">
        <v>0</v>
      </c>
      <c r="M4474" s="12">
        <v>4.61</v>
      </c>
      <c r="N4474" s="14">
        <f t="shared" si="69"/>
        <v>4.61</v>
      </c>
    </row>
    <row r="4475" ht="15" spans="1:14">
      <c r="A4475" s="10" t="s">
        <v>1435</v>
      </c>
      <c r="B4475" s="10" t="s">
        <v>16</v>
      </c>
      <c r="C4475" s="10">
        <v>63</v>
      </c>
      <c r="D4475" s="10" t="s">
        <v>1654</v>
      </c>
      <c r="E4475" s="10" t="s">
        <v>1655</v>
      </c>
      <c r="F4475" s="10" t="s">
        <v>10</v>
      </c>
      <c r="G4475" s="10"/>
      <c r="H4475" s="10" t="s">
        <v>1656</v>
      </c>
      <c r="I4475" s="10" t="s">
        <v>6131</v>
      </c>
      <c r="J4475" s="12">
        <v>4076.63</v>
      </c>
      <c r="K4475" s="12">
        <v>0</v>
      </c>
      <c r="L4475" s="12">
        <v>0</v>
      </c>
      <c r="M4475" s="12">
        <v>600.53</v>
      </c>
      <c r="N4475" s="14">
        <f t="shared" si="69"/>
        <v>600.53</v>
      </c>
    </row>
    <row r="4476" ht="15" spans="1:14">
      <c r="A4476" s="10" t="s">
        <v>1435</v>
      </c>
      <c r="B4476" s="10" t="s">
        <v>16</v>
      </c>
      <c r="C4476" s="10">
        <v>63</v>
      </c>
      <c r="D4476" s="10" t="s">
        <v>1654</v>
      </c>
      <c r="E4476" s="10" t="s">
        <v>1655</v>
      </c>
      <c r="F4476" s="10" t="s">
        <v>10</v>
      </c>
      <c r="G4476" s="10"/>
      <c r="H4476" s="10" t="s">
        <v>1656</v>
      </c>
      <c r="I4476" s="10" t="s">
        <v>6132</v>
      </c>
      <c r="J4476" s="12">
        <v>501.33</v>
      </c>
      <c r="K4476" s="12">
        <v>0</v>
      </c>
      <c r="L4476" s="12">
        <v>0</v>
      </c>
      <c r="M4476" s="12">
        <v>67.91</v>
      </c>
      <c r="N4476" s="14">
        <f t="shared" si="69"/>
        <v>67.91</v>
      </c>
    </row>
    <row r="4477" ht="15" spans="1:14">
      <c r="A4477" s="10" t="s">
        <v>1435</v>
      </c>
      <c r="B4477" s="10" t="s">
        <v>16</v>
      </c>
      <c r="C4477" s="10">
        <v>63</v>
      </c>
      <c r="D4477" s="10" t="s">
        <v>1654</v>
      </c>
      <c r="E4477" s="10" t="s">
        <v>1655</v>
      </c>
      <c r="F4477" s="10" t="s">
        <v>10</v>
      </c>
      <c r="G4477" s="10"/>
      <c r="H4477" s="10" t="s">
        <v>1656</v>
      </c>
      <c r="I4477" s="10" t="s">
        <v>6133</v>
      </c>
      <c r="J4477" s="12">
        <v>2961.35</v>
      </c>
      <c r="K4477" s="12">
        <v>0</v>
      </c>
      <c r="L4477" s="12">
        <v>0</v>
      </c>
      <c r="M4477" s="12">
        <v>435.37</v>
      </c>
      <c r="N4477" s="14">
        <f t="shared" si="69"/>
        <v>435.37</v>
      </c>
    </row>
    <row r="4478" ht="15" spans="1:14">
      <c r="A4478" s="10" t="s">
        <v>1435</v>
      </c>
      <c r="B4478" s="10" t="s">
        <v>16</v>
      </c>
      <c r="C4478" s="10">
        <v>63</v>
      </c>
      <c r="D4478" s="10" t="s">
        <v>1654</v>
      </c>
      <c r="E4478" s="10" t="s">
        <v>1655</v>
      </c>
      <c r="F4478" s="10" t="s">
        <v>10</v>
      </c>
      <c r="G4478" s="10"/>
      <c r="H4478" s="10" t="s">
        <v>1656</v>
      </c>
      <c r="I4478" s="10" t="s">
        <v>6134</v>
      </c>
      <c r="J4478" s="12">
        <v>483.43</v>
      </c>
      <c r="K4478" s="12">
        <v>0</v>
      </c>
      <c r="L4478" s="12">
        <v>0</v>
      </c>
      <c r="M4478" s="12">
        <v>64.02</v>
      </c>
      <c r="N4478" s="14">
        <f t="shared" si="69"/>
        <v>64.02</v>
      </c>
    </row>
    <row r="4479" ht="15" spans="1:14">
      <c r="A4479" s="10" t="s">
        <v>1435</v>
      </c>
      <c r="B4479" s="10" t="s">
        <v>16</v>
      </c>
      <c r="C4479" s="10">
        <v>63</v>
      </c>
      <c r="D4479" s="10" t="s">
        <v>1654</v>
      </c>
      <c r="E4479" s="10" t="s">
        <v>1655</v>
      </c>
      <c r="F4479" s="10" t="s">
        <v>10</v>
      </c>
      <c r="G4479" s="10"/>
      <c r="H4479" s="10" t="s">
        <v>1656</v>
      </c>
      <c r="I4479" s="10" t="s">
        <v>6135</v>
      </c>
      <c r="J4479" s="12">
        <v>676</v>
      </c>
      <c r="K4479" s="12">
        <v>59</v>
      </c>
      <c r="L4479" s="12">
        <v>0</v>
      </c>
      <c r="M4479" s="12">
        <v>51.82</v>
      </c>
      <c r="N4479" s="14">
        <f t="shared" si="69"/>
        <v>51.82</v>
      </c>
    </row>
    <row r="4480" ht="15" spans="1:14">
      <c r="A4480" s="10" t="s">
        <v>1435</v>
      </c>
      <c r="B4480" s="10" t="s">
        <v>16</v>
      </c>
      <c r="C4480" s="10">
        <v>63</v>
      </c>
      <c r="D4480" s="10" t="s">
        <v>1654</v>
      </c>
      <c r="E4480" s="10" t="s">
        <v>1655</v>
      </c>
      <c r="F4480" s="10" t="s">
        <v>10</v>
      </c>
      <c r="G4480" s="10"/>
      <c r="H4480" s="10" t="s">
        <v>1656</v>
      </c>
      <c r="I4480" s="10" t="s">
        <v>6136</v>
      </c>
      <c r="J4480" s="12">
        <v>63.74</v>
      </c>
      <c r="K4480" s="12">
        <v>0</v>
      </c>
      <c r="L4480" s="12">
        <v>0</v>
      </c>
      <c r="M4480" s="12">
        <v>9.91</v>
      </c>
      <c r="N4480" s="14">
        <f t="shared" si="69"/>
        <v>9.91</v>
      </c>
    </row>
    <row r="4481" ht="15" spans="1:14">
      <c r="A4481" s="10" t="s">
        <v>1435</v>
      </c>
      <c r="B4481" s="10" t="s">
        <v>16</v>
      </c>
      <c r="C4481" s="10">
        <v>63</v>
      </c>
      <c r="D4481" s="10" t="s">
        <v>1654</v>
      </c>
      <c r="E4481" s="10" t="s">
        <v>1655</v>
      </c>
      <c r="F4481" s="10" t="s">
        <v>10</v>
      </c>
      <c r="G4481" s="10"/>
      <c r="H4481" s="10" t="s">
        <v>1656</v>
      </c>
      <c r="I4481" s="10" t="s">
        <v>6137</v>
      </c>
      <c r="J4481" s="12">
        <v>1016.63</v>
      </c>
      <c r="K4481" s="12">
        <v>0</v>
      </c>
      <c r="L4481" s="12">
        <v>0</v>
      </c>
      <c r="M4481" s="12">
        <v>153.1</v>
      </c>
      <c r="N4481" s="14">
        <f t="shared" si="69"/>
        <v>153.1</v>
      </c>
    </row>
    <row r="4482" ht="15" spans="1:14">
      <c r="A4482" s="10" t="s">
        <v>1435</v>
      </c>
      <c r="B4482" s="10" t="s">
        <v>16</v>
      </c>
      <c r="C4482" s="10">
        <v>63</v>
      </c>
      <c r="D4482" s="10" t="s">
        <v>1654</v>
      </c>
      <c r="E4482" s="10" t="s">
        <v>1655</v>
      </c>
      <c r="F4482" s="10" t="s">
        <v>10</v>
      </c>
      <c r="G4482" s="10"/>
      <c r="H4482" s="10" t="s">
        <v>1656</v>
      </c>
      <c r="I4482" s="10" t="s">
        <v>6138</v>
      </c>
      <c r="J4482" s="12">
        <v>4278.03</v>
      </c>
      <c r="K4482" s="12">
        <v>0</v>
      </c>
      <c r="L4482" s="12">
        <v>0</v>
      </c>
      <c r="M4482" s="12">
        <v>605.38</v>
      </c>
      <c r="N4482" s="14">
        <f t="shared" si="69"/>
        <v>605.38</v>
      </c>
    </row>
    <row r="4483" ht="15" spans="1:14">
      <c r="A4483" s="10" t="s">
        <v>1435</v>
      </c>
      <c r="B4483" s="10" t="s">
        <v>16</v>
      </c>
      <c r="C4483" s="10">
        <v>63</v>
      </c>
      <c r="D4483" s="10" t="s">
        <v>1654</v>
      </c>
      <c r="E4483" s="10" t="s">
        <v>1655</v>
      </c>
      <c r="F4483" s="10" t="s">
        <v>10</v>
      </c>
      <c r="G4483" s="10"/>
      <c r="H4483" s="10" t="s">
        <v>1656</v>
      </c>
      <c r="I4483" s="10" t="s">
        <v>6139</v>
      </c>
      <c r="J4483" s="12">
        <v>647.04</v>
      </c>
      <c r="K4483" s="12">
        <v>0</v>
      </c>
      <c r="L4483" s="12">
        <v>0</v>
      </c>
      <c r="M4483" s="12">
        <v>89.71</v>
      </c>
      <c r="N4483" s="14">
        <f t="shared" ref="N4483:N4546" si="70">L4483+M4483</f>
        <v>89.71</v>
      </c>
    </row>
    <row r="4484" ht="15" spans="1:14">
      <c r="A4484" s="10" t="s">
        <v>1435</v>
      </c>
      <c r="B4484" s="10" t="s">
        <v>16</v>
      </c>
      <c r="C4484" s="10">
        <v>63</v>
      </c>
      <c r="D4484" s="10" t="s">
        <v>1654</v>
      </c>
      <c r="E4484" s="10" t="s">
        <v>1655</v>
      </c>
      <c r="F4484" s="10" t="s">
        <v>10</v>
      </c>
      <c r="G4484" s="10"/>
      <c r="H4484" s="10" t="s">
        <v>1656</v>
      </c>
      <c r="I4484" s="10" t="s">
        <v>6140</v>
      </c>
      <c r="J4484" s="12">
        <v>3821.33</v>
      </c>
      <c r="K4484" s="12">
        <v>0</v>
      </c>
      <c r="L4484" s="12">
        <v>0</v>
      </c>
      <c r="M4484" s="12">
        <v>523.41</v>
      </c>
      <c r="N4484" s="14">
        <f t="shared" si="70"/>
        <v>523.41</v>
      </c>
    </row>
    <row r="4485" ht="15" spans="1:14">
      <c r="A4485" s="10" t="s">
        <v>1435</v>
      </c>
      <c r="B4485" s="10" t="s">
        <v>16</v>
      </c>
      <c r="C4485" s="10">
        <v>63</v>
      </c>
      <c r="D4485" s="10" t="s">
        <v>1654</v>
      </c>
      <c r="E4485" s="10" t="s">
        <v>1655</v>
      </c>
      <c r="F4485" s="10" t="s">
        <v>10</v>
      </c>
      <c r="G4485" s="10"/>
      <c r="H4485" s="10" t="s">
        <v>1656</v>
      </c>
      <c r="I4485" s="10" t="s">
        <v>6141</v>
      </c>
      <c r="J4485" s="12">
        <v>548.86</v>
      </c>
      <c r="K4485" s="12">
        <v>0</v>
      </c>
      <c r="L4485" s="12">
        <v>0</v>
      </c>
      <c r="M4485" s="12">
        <v>68.54</v>
      </c>
      <c r="N4485" s="14">
        <f t="shared" si="70"/>
        <v>68.54</v>
      </c>
    </row>
    <row r="4486" ht="15" spans="1:14">
      <c r="A4486" s="10" t="s">
        <v>1328</v>
      </c>
      <c r="B4486" s="10" t="s">
        <v>9</v>
      </c>
      <c r="C4486" s="10">
        <v>63</v>
      </c>
      <c r="D4486" s="10" t="s">
        <v>1654</v>
      </c>
      <c r="E4486" s="10" t="s">
        <v>1655</v>
      </c>
      <c r="F4486" s="10" t="s">
        <v>24</v>
      </c>
      <c r="G4486" s="10"/>
      <c r="H4486" s="10" t="s">
        <v>1656</v>
      </c>
      <c r="I4486" s="10" t="s">
        <v>6142</v>
      </c>
      <c r="J4486" s="12">
        <v>8877.64</v>
      </c>
      <c r="K4486" s="12">
        <v>238.79</v>
      </c>
      <c r="L4486" s="12">
        <v>0</v>
      </c>
      <c r="M4486" s="12">
        <v>1525.37</v>
      </c>
      <c r="N4486" s="14">
        <f t="shared" si="70"/>
        <v>1525.37</v>
      </c>
    </row>
    <row r="4487" ht="15" spans="1:14">
      <c r="A4487" s="10" t="s">
        <v>362</v>
      </c>
      <c r="B4487" s="10" t="s">
        <v>16</v>
      </c>
      <c r="C4487" s="10">
        <v>58</v>
      </c>
      <c r="D4487" s="10" t="s">
        <v>1654</v>
      </c>
      <c r="E4487" s="10" t="s">
        <v>1655</v>
      </c>
      <c r="F4487" s="10" t="s">
        <v>10</v>
      </c>
      <c r="G4487" s="10"/>
      <c r="H4487" s="10" t="s">
        <v>1656</v>
      </c>
      <c r="I4487" s="10" t="s">
        <v>6143</v>
      </c>
      <c r="J4487" s="12">
        <v>965.77</v>
      </c>
      <c r="K4487" s="12">
        <v>0</v>
      </c>
      <c r="L4487" s="12">
        <v>0</v>
      </c>
      <c r="M4487" s="12">
        <v>176.36</v>
      </c>
      <c r="N4487" s="14">
        <f t="shared" si="70"/>
        <v>176.36</v>
      </c>
    </row>
    <row r="4488" ht="15" spans="1:14">
      <c r="A4488" s="10" t="s">
        <v>362</v>
      </c>
      <c r="B4488" s="10" t="s">
        <v>16</v>
      </c>
      <c r="C4488" s="10">
        <v>58</v>
      </c>
      <c r="D4488" s="10" t="s">
        <v>1654</v>
      </c>
      <c r="E4488" s="10" t="s">
        <v>1655</v>
      </c>
      <c r="F4488" s="10" t="s">
        <v>10</v>
      </c>
      <c r="G4488" s="10"/>
      <c r="H4488" s="10" t="s">
        <v>1656</v>
      </c>
      <c r="I4488" s="10" t="s">
        <v>6144</v>
      </c>
      <c r="J4488" s="12">
        <v>233.36</v>
      </c>
      <c r="K4488" s="12">
        <v>7</v>
      </c>
      <c r="L4488" s="12">
        <v>0</v>
      </c>
      <c r="M4488" s="12">
        <v>34.07</v>
      </c>
      <c r="N4488" s="14">
        <f t="shared" si="70"/>
        <v>34.07</v>
      </c>
    </row>
    <row r="4489" ht="15" spans="1:14">
      <c r="A4489" s="10" t="s">
        <v>461</v>
      </c>
      <c r="B4489" s="10" t="s">
        <v>16</v>
      </c>
      <c r="C4489" s="10">
        <v>63</v>
      </c>
      <c r="D4489" s="10" t="s">
        <v>1660</v>
      </c>
      <c r="E4489" s="10" t="s">
        <v>1664</v>
      </c>
      <c r="F4489" s="10" t="s">
        <v>10</v>
      </c>
      <c r="G4489" s="10"/>
      <c r="H4489" s="10" t="s">
        <v>1656</v>
      </c>
      <c r="I4489" s="10" t="s">
        <v>6145</v>
      </c>
      <c r="J4489" s="12">
        <v>5393.49</v>
      </c>
      <c r="K4489" s="12">
        <v>1099</v>
      </c>
      <c r="L4489" s="12">
        <v>0</v>
      </c>
      <c r="M4489" s="12">
        <v>1015.1</v>
      </c>
      <c r="N4489" s="14">
        <f t="shared" si="70"/>
        <v>1015.1</v>
      </c>
    </row>
    <row r="4490" ht="15" spans="1:14">
      <c r="A4490" s="10" t="s">
        <v>596</v>
      </c>
      <c r="B4490" s="10" t="s">
        <v>16</v>
      </c>
      <c r="C4490" s="10">
        <v>53</v>
      </c>
      <c r="D4490" s="10" t="s">
        <v>1654</v>
      </c>
      <c r="E4490" s="10" t="s">
        <v>1655</v>
      </c>
      <c r="F4490" s="10" t="s">
        <v>10</v>
      </c>
      <c r="G4490" s="10"/>
      <c r="H4490" s="10" t="s">
        <v>1656</v>
      </c>
      <c r="I4490" s="10" t="s">
        <v>6146</v>
      </c>
      <c r="J4490" s="12">
        <v>7455.8</v>
      </c>
      <c r="K4490" s="12">
        <v>1101.77</v>
      </c>
      <c r="L4490" s="12">
        <v>0</v>
      </c>
      <c r="M4490" s="12">
        <v>1990.79</v>
      </c>
      <c r="N4490" s="14">
        <f t="shared" si="70"/>
        <v>1990.79</v>
      </c>
    </row>
    <row r="4491" ht="15" spans="1:14">
      <c r="A4491" s="10" t="s">
        <v>940</v>
      </c>
      <c r="B4491" s="10" t="s">
        <v>16</v>
      </c>
      <c r="C4491" s="10">
        <v>69</v>
      </c>
      <c r="D4491" s="10" t="s">
        <v>1654</v>
      </c>
      <c r="E4491" s="10" t="s">
        <v>1655</v>
      </c>
      <c r="F4491" s="10" t="s">
        <v>21</v>
      </c>
      <c r="G4491" s="10"/>
      <c r="H4491" s="10" t="s">
        <v>1656</v>
      </c>
      <c r="I4491" s="10" t="s">
        <v>6147</v>
      </c>
      <c r="J4491" s="12">
        <v>7170.11</v>
      </c>
      <c r="K4491" s="12">
        <v>521</v>
      </c>
      <c r="L4491" s="12">
        <v>320.54</v>
      </c>
      <c r="M4491" s="12">
        <v>961.6</v>
      </c>
      <c r="N4491" s="14">
        <f t="shared" si="70"/>
        <v>1282.14</v>
      </c>
    </row>
    <row r="4492" ht="15" spans="1:14">
      <c r="A4492" s="10" t="s">
        <v>1415</v>
      </c>
      <c r="B4492" s="10" t="s">
        <v>9</v>
      </c>
      <c r="C4492" s="10">
        <v>70</v>
      </c>
      <c r="D4492" s="10" t="s">
        <v>1654</v>
      </c>
      <c r="E4492" s="10" t="s">
        <v>1655</v>
      </c>
      <c r="F4492" s="10" t="s">
        <v>10</v>
      </c>
      <c r="G4492" s="10"/>
      <c r="H4492" s="10" t="s">
        <v>1656</v>
      </c>
      <c r="I4492" s="10" t="s">
        <v>6148</v>
      </c>
      <c r="J4492" s="12">
        <v>628.37</v>
      </c>
      <c r="K4492" s="12">
        <v>0</v>
      </c>
      <c r="L4492" s="12">
        <v>0</v>
      </c>
      <c r="M4492" s="12">
        <v>116.21</v>
      </c>
      <c r="N4492" s="14">
        <f t="shared" si="70"/>
        <v>116.21</v>
      </c>
    </row>
    <row r="4493" ht="15" spans="1:14">
      <c r="A4493" s="10" t="s">
        <v>1415</v>
      </c>
      <c r="B4493" s="10" t="s">
        <v>9</v>
      </c>
      <c r="C4493" s="10">
        <v>70</v>
      </c>
      <c r="D4493" s="10" t="s">
        <v>1654</v>
      </c>
      <c r="E4493" s="10" t="s">
        <v>1655</v>
      </c>
      <c r="F4493" s="10" t="s">
        <v>10</v>
      </c>
      <c r="G4493" s="10"/>
      <c r="H4493" s="10" t="s">
        <v>1656</v>
      </c>
      <c r="I4493" s="10" t="s">
        <v>6149</v>
      </c>
      <c r="J4493" s="12">
        <v>628.37</v>
      </c>
      <c r="K4493" s="12">
        <v>0</v>
      </c>
      <c r="L4493" s="12">
        <v>0</v>
      </c>
      <c r="M4493" s="12">
        <v>116.21</v>
      </c>
      <c r="N4493" s="14">
        <f t="shared" si="70"/>
        <v>116.21</v>
      </c>
    </row>
    <row r="4494" ht="15" spans="1:14">
      <c r="A4494" s="10" t="s">
        <v>1415</v>
      </c>
      <c r="B4494" s="10" t="s">
        <v>9</v>
      </c>
      <c r="C4494" s="10">
        <v>70</v>
      </c>
      <c r="D4494" s="10" t="s">
        <v>1654</v>
      </c>
      <c r="E4494" s="10" t="s">
        <v>1655</v>
      </c>
      <c r="F4494" s="10" t="s">
        <v>10</v>
      </c>
      <c r="G4494" s="10"/>
      <c r="H4494" s="10" t="s">
        <v>1656</v>
      </c>
      <c r="I4494" s="10" t="s">
        <v>6150</v>
      </c>
      <c r="J4494" s="12">
        <v>600.1</v>
      </c>
      <c r="K4494" s="12">
        <v>0</v>
      </c>
      <c r="L4494" s="12">
        <v>0</v>
      </c>
      <c r="M4494" s="12">
        <v>110.98</v>
      </c>
      <c r="N4494" s="14">
        <f t="shared" si="70"/>
        <v>110.98</v>
      </c>
    </row>
    <row r="4495" ht="15" spans="1:14">
      <c r="A4495" s="10" t="s">
        <v>188</v>
      </c>
      <c r="B4495" s="10" t="s">
        <v>16</v>
      </c>
      <c r="C4495" s="10">
        <v>54</v>
      </c>
      <c r="D4495" s="10" t="s">
        <v>1654</v>
      </c>
      <c r="E4495" s="10" t="s">
        <v>1655</v>
      </c>
      <c r="F4495" s="10" t="s">
        <v>10</v>
      </c>
      <c r="G4495" s="10"/>
      <c r="H4495" s="10" t="s">
        <v>1656</v>
      </c>
      <c r="I4495" s="10" t="s">
        <v>6151</v>
      </c>
      <c r="J4495" s="12">
        <v>5795.39</v>
      </c>
      <c r="K4495" s="12">
        <v>767.2</v>
      </c>
      <c r="L4495" s="12">
        <v>0</v>
      </c>
      <c r="M4495" s="12">
        <v>621.84</v>
      </c>
      <c r="N4495" s="14">
        <f t="shared" si="70"/>
        <v>621.84</v>
      </c>
    </row>
    <row r="4496" ht="15" spans="1:14">
      <c r="A4496" s="10" t="s">
        <v>188</v>
      </c>
      <c r="B4496" s="10" t="s">
        <v>16</v>
      </c>
      <c r="C4496" s="10">
        <v>54</v>
      </c>
      <c r="D4496" s="10" t="s">
        <v>1654</v>
      </c>
      <c r="E4496" s="10" t="s">
        <v>1655</v>
      </c>
      <c r="F4496" s="10" t="s">
        <v>10</v>
      </c>
      <c r="G4496" s="10"/>
      <c r="H4496" s="10" t="s">
        <v>1656</v>
      </c>
      <c r="I4496" s="10" t="s">
        <v>6152</v>
      </c>
      <c r="J4496" s="12">
        <v>437.96</v>
      </c>
      <c r="K4496" s="12">
        <v>0</v>
      </c>
      <c r="L4496" s="12">
        <v>0</v>
      </c>
      <c r="M4496" s="12">
        <v>36.79</v>
      </c>
      <c r="N4496" s="14">
        <f t="shared" si="70"/>
        <v>36.79</v>
      </c>
    </row>
    <row r="4497" ht="15" spans="1:14">
      <c r="A4497" s="10" t="s">
        <v>188</v>
      </c>
      <c r="B4497" s="10" t="s">
        <v>16</v>
      </c>
      <c r="C4497" s="10">
        <v>54</v>
      </c>
      <c r="D4497" s="10" t="s">
        <v>1654</v>
      </c>
      <c r="E4497" s="10" t="s">
        <v>1655</v>
      </c>
      <c r="F4497" s="10" t="s">
        <v>10</v>
      </c>
      <c r="G4497" s="10"/>
      <c r="H4497" s="10" t="s">
        <v>1656</v>
      </c>
      <c r="I4497" s="10" t="s">
        <v>6153</v>
      </c>
      <c r="J4497" s="12">
        <v>2007.27</v>
      </c>
      <c r="K4497" s="12">
        <v>286</v>
      </c>
      <c r="L4497" s="12">
        <v>0</v>
      </c>
      <c r="M4497" s="12">
        <v>200.9</v>
      </c>
      <c r="N4497" s="14">
        <f t="shared" si="70"/>
        <v>200.9</v>
      </c>
    </row>
    <row r="4498" ht="15" spans="1:14">
      <c r="A4498" s="10" t="s">
        <v>649</v>
      </c>
      <c r="B4498" s="10" t="s">
        <v>9</v>
      </c>
      <c r="C4498" s="10">
        <v>33</v>
      </c>
      <c r="D4498" s="10" t="s">
        <v>1654</v>
      </c>
      <c r="E4498" s="10" t="s">
        <v>1655</v>
      </c>
      <c r="F4498" s="10" t="s">
        <v>10</v>
      </c>
      <c r="G4498" s="10"/>
      <c r="H4498" s="10" t="s">
        <v>1656</v>
      </c>
      <c r="I4498" s="10" t="s">
        <v>6154</v>
      </c>
      <c r="J4498" s="12">
        <v>198.4</v>
      </c>
      <c r="K4498" s="12">
        <v>0</v>
      </c>
      <c r="L4498" s="12">
        <v>0</v>
      </c>
      <c r="M4498" s="12">
        <v>35.72</v>
      </c>
      <c r="N4498" s="14">
        <f t="shared" si="70"/>
        <v>35.72</v>
      </c>
    </row>
    <row r="4499" ht="15" spans="1:14">
      <c r="A4499" s="10" t="s">
        <v>1253</v>
      </c>
      <c r="B4499" s="10" t="s">
        <v>9</v>
      </c>
      <c r="C4499" s="10">
        <v>62</v>
      </c>
      <c r="D4499" s="10" t="s">
        <v>1654</v>
      </c>
      <c r="E4499" s="10" t="s">
        <v>1655</v>
      </c>
      <c r="F4499" s="10" t="s">
        <v>10</v>
      </c>
      <c r="G4499" s="10"/>
      <c r="H4499" s="10" t="s">
        <v>1656</v>
      </c>
      <c r="I4499" s="10" t="s">
        <v>6155</v>
      </c>
      <c r="J4499" s="12">
        <v>335.28</v>
      </c>
      <c r="K4499" s="12">
        <v>0</v>
      </c>
      <c r="L4499" s="12">
        <v>0</v>
      </c>
      <c r="M4499" s="12">
        <v>53.34</v>
      </c>
      <c r="N4499" s="14">
        <f t="shared" si="70"/>
        <v>53.34</v>
      </c>
    </row>
    <row r="4500" ht="15" spans="1:14">
      <c r="A4500" s="10" t="s">
        <v>1253</v>
      </c>
      <c r="B4500" s="10" t="s">
        <v>9</v>
      </c>
      <c r="C4500" s="10">
        <v>62</v>
      </c>
      <c r="D4500" s="10" t="s">
        <v>1654</v>
      </c>
      <c r="E4500" s="10" t="s">
        <v>1655</v>
      </c>
      <c r="F4500" s="10" t="s">
        <v>10</v>
      </c>
      <c r="G4500" s="10"/>
      <c r="H4500" s="10" t="s">
        <v>1656</v>
      </c>
      <c r="I4500" s="10" t="s">
        <v>6156</v>
      </c>
      <c r="J4500" s="12">
        <v>335.28</v>
      </c>
      <c r="K4500" s="12">
        <v>0</v>
      </c>
      <c r="L4500" s="12">
        <v>0</v>
      </c>
      <c r="M4500" s="12">
        <v>53.34</v>
      </c>
      <c r="N4500" s="14">
        <f t="shared" si="70"/>
        <v>53.34</v>
      </c>
    </row>
    <row r="4501" ht="15" spans="1:14">
      <c r="A4501" s="10" t="s">
        <v>1253</v>
      </c>
      <c r="B4501" s="10" t="s">
        <v>9</v>
      </c>
      <c r="C4501" s="10">
        <v>62</v>
      </c>
      <c r="D4501" s="10" t="s">
        <v>1654</v>
      </c>
      <c r="E4501" s="10" t="s">
        <v>1655</v>
      </c>
      <c r="F4501" s="10" t="s">
        <v>10</v>
      </c>
      <c r="G4501" s="10"/>
      <c r="H4501" s="10" t="s">
        <v>1656</v>
      </c>
      <c r="I4501" s="10" t="s">
        <v>6157</v>
      </c>
      <c r="J4501" s="12">
        <v>335.28</v>
      </c>
      <c r="K4501" s="12">
        <v>0</v>
      </c>
      <c r="L4501" s="12">
        <v>0</v>
      </c>
      <c r="M4501" s="12">
        <v>53.34</v>
      </c>
      <c r="N4501" s="14">
        <f t="shared" si="70"/>
        <v>53.34</v>
      </c>
    </row>
    <row r="4502" ht="15" spans="1:14">
      <c r="A4502" s="10" t="s">
        <v>1617</v>
      </c>
      <c r="B4502" s="10" t="s">
        <v>16</v>
      </c>
      <c r="C4502" s="10">
        <v>53</v>
      </c>
      <c r="D4502" s="10" t="s">
        <v>1660</v>
      </c>
      <c r="E4502" s="10" t="s">
        <v>1664</v>
      </c>
      <c r="F4502" s="10" t="s">
        <v>10</v>
      </c>
      <c r="G4502" s="10"/>
      <c r="H4502" s="10" t="s">
        <v>1656</v>
      </c>
      <c r="I4502" s="10" t="s">
        <v>6158</v>
      </c>
      <c r="J4502" s="12">
        <v>7850.66</v>
      </c>
      <c r="K4502" s="12">
        <v>507</v>
      </c>
      <c r="L4502" s="12">
        <v>0</v>
      </c>
      <c r="M4502" s="12">
        <v>1011.23</v>
      </c>
      <c r="N4502" s="14">
        <f t="shared" si="70"/>
        <v>1011.23</v>
      </c>
    </row>
    <row r="4503" ht="15" spans="1:14">
      <c r="A4503" s="10" t="s">
        <v>1617</v>
      </c>
      <c r="B4503" s="10" t="s">
        <v>16</v>
      </c>
      <c r="C4503" s="10">
        <v>53</v>
      </c>
      <c r="D4503" s="10" t="s">
        <v>1660</v>
      </c>
      <c r="E4503" s="10" t="s">
        <v>1664</v>
      </c>
      <c r="F4503" s="10" t="s">
        <v>10</v>
      </c>
      <c r="G4503" s="10"/>
      <c r="H4503" s="10" t="s">
        <v>1656</v>
      </c>
      <c r="I4503" s="10" t="s">
        <v>6159</v>
      </c>
      <c r="J4503" s="12">
        <v>7813.21</v>
      </c>
      <c r="K4503" s="12">
        <v>408</v>
      </c>
      <c r="L4503" s="12">
        <v>0</v>
      </c>
      <c r="M4503" s="12">
        <v>992.04</v>
      </c>
      <c r="N4503" s="14">
        <f t="shared" si="70"/>
        <v>992.04</v>
      </c>
    </row>
    <row r="4504" ht="15" spans="1:14">
      <c r="A4504" s="10" t="s">
        <v>1617</v>
      </c>
      <c r="B4504" s="10" t="s">
        <v>16</v>
      </c>
      <c r="C4504" s="10">
        <v>53</v>
      </c>
      <c r="D4504" s="10" t="s">
        <v>1660</v>
      </c>
      <c r="E4504" s="10" t="s">
        <v>1664</v>
      </c>
      <c r="F4504" s="10" t="s">
        <v>10</v>
      </c>
      <c r="G4504" s="10"/>
      <c r="H4504" s="10" t="s">
        <v>1656</v>
      </c>
      <c r="I4504" s="10" t="s">
        <v>6160</v>
      </c>
      <c r="J4504" s="12">
        <v>8771.77</v>
      </c>
      <c r="K4504" s="12">
        <v>353</v>
      </c>
      <c r="L4504" s="12">
        <v>0</v>
      </c>
      <c r="M4504" s="12">
        <v>1083.12</v>
      </c>
      <c r="N4504" s="14">
        <f t="shared" si="70"/>
        <v>1083.12</v>
      </c>
    </row>
    <row r="4505" ht="15" spans="1:14">
      <c r="A4505" s="10" t="s">
        <v>1023</v>
      </c>
      <c r="B4505" s="10" t="s">
        <v>16</v>
      </c>
      <c r="C4505" s="10">
        <v>1</v>
      </c>
      <c r="D4505" s="10" t="s">
        <v>1654</v>
      </c>
      <c r="E4505" s="10" t="s">
        <v>1655</v>
      </c>
      <c r="F4505" s="10" t="s">
        <v>10</v>
      </c>
      <c r="G4505" s="10"/>
      <c r="H4505" s="10" t="s">
        <v>1656</v>
      </c>
      <c r="I4505" s="10" t="s">
        <v>6161</v>
      </c>
      <c r="J4505" s="12">
        <v>10833.72</v>
      </c>
      <c r="K4505" s="12">
        <v>2589.2</v>
      </c>
      <c r="L4505" s="12">
        <v>0</v>
      </c>
      <c r="M4505" s="12">
        <v>1175.93</v>
      </c>
      <c r="N4505" s="14">
        <f t="shared" si="70"/>
        <v>1175.93</v>
      </c>
    </row>
    <row r="4506" ht="15" spans="1:14">
      <c r="A4506" s="10" t="s">
        <v>1023</v>
      </c>
      <c r="B4506" s="10" t="s">
        <v>16</v>
      </c>
      <c r="C4506" s="10">
        <v>1</v>
      </c>
      <c r="D4506" s="10" t="s">
        <v>1654</v>
      </c>
      <c r="E4506" s="10" t="s">
        <v>1655</v>
      </c>
      <c r="F4506" s="10" t="s">
        <v>10</v>
      </c>
      <c r="G4506" s="10"/>
      <c r="H4506" s="10" t="s">
        <v>1656</v>
      </c>
      <c r="I4506" s="10" t="s">
        <v>6162</v>
      </c>
      <c r="J4506" s="12">
        <v>10396.44</v>
      </c>
      <c r="K4506" s="12">
        <v>2564</v>
      </c>
      <c r="L4506" s="12">
        <v>0</v>
      </c>
      <c r="M4506" s="12">
        <v>967.74</v>
      </c>
      <c r="N4506" s="14">
        <f t="shared" si="70"/>
        <v>967.74</v>
      </c>
    </row>
    <row r="4507" ht="15" spans="1:14">
      <c r="A4507" s="10" t="s">
        <v>1023</v>
      </c>
      <c r="B4507" s="10" t="s">
        <v>16</v>
      </c>
      <c r="C4507" s="10">
        <v>1</v>
      </c>
      <c r="D4507" s="10" t="s">
        <v>1654</v>
      </c>
      <c r="E4507" s="10" t="s">
        <v>1655</v>
      </c>
      <c r="F4507" s="10" t="s">
        <v>10</v>
      </c>
      <c r="G4507" s="10"/>
      <c r="H4507" s="10" t="s">
        <v>1656</v>
      </c>
      <c r="I4507" s="10" t="s">
        <v>6163</v>
      </c>
      <c r="J4507" s="12">
        <v>11452</v>
      </c>
      <c r="K4507" s="12">
        <v>2772</v>
      </c>
      <c r="L4507" s="12">
        <v>0</v>
      </c>
      <c r="M4507" s="12">
        <v>1074.94</v>
      </c>
      <c r="N4507" s="14">
        <f t="shared" si="70"/>
        <v>1074.94</v>
      </c>
    </row>
    <row r="4508" ht="15" spans="1:14">
      <c r="A4508" s="10" t="s">
        <v>624</v>
      </c>
      <c r="B4508" s="10" t="s">
        <v>16</v>
      </c>
      <c r="C4508" s="10">
        <v>44</v>
      </c>
      <c r="D4508" s="10" t="s">
        <v>1660</v>
      </c>
      <c r="E4508" s="10" t="s">
        <v>1661</v>
      </c>
      <c r="F4508" s="10" t="s">
        <v>10</v>
      </c>
      <c r="G4508" s="10"/>
      <c r="H4508" s="10" t="s">
        <v>1656</v>
      </c>
      <c r="I4508" s="10" t="s">
        <v>6164</v>
      </c>
      <c r="J4508" s="12">
        <v>4216.28</v>
      </c>
      <c r="K4508" s="12">
        <v>308</v>
      </c>
      <c r="L4508" s="12">
        <v>0</v>
      </c>
      <c r="M4508" s="12">
        <v>830.58</v>
      </c>
      <c r="N4508" s="14">
        <f t="shared" si="70"/>
        <v>830.58</v>
      </c>
    </row>
    <row r="4509" ht="15" spans="1:14">
      <c r="A4509" s="10" t="s">
        <v>1402</v>
      </c>
      <c r="B4509" s="10" t="s">
        <v>9</v>
      </c>
      <c r="C4509" s="10">
        <v>14</v>
      </c>
      <c r="D4509" s="10" t="s">
        <v>1654</v>
      </c>
      <c r="E4509" s="10" t="s">
        <v>1866</v>
      </c>
      <c r="F4509" s="10" t="s">
        <v>10</v>
      </c>
      <c r="G4509" s="10"/>
      <c r="H4509" s="10" t="s">
        <v>1656</v>
      </c>
      <c r="I4509" s="10" t="s">
        <v>6165</v>
      </c>
      <c r="J4509" s="12">
        <v>13759.06</v>
      </c>
      <c r="K4509" s="12">
        <v>4848.51</v>
      </c>
      <c r="L4509" s="12">
        <v>0</v>
      </c>
      <c r="M4509" s="12">
        <v>3150.16</v>
      </c>
      <c r="N4509" s="14">
        <f t="shared" si="70"/>
        <v>3150.16</v>
      </c>
    </row>
    <row r="4510" ht="15" spans="1:14">
      <c r="A4510" s="10" t="s">
        <v>1094</v>
      </c>
      <c r="B4510" s="10" t="s">
        <v>16</v>
      </c>
      <c r="C4510" s="10">
        <v>9</v>
      </c>
      <c r="D4510" s="10" t="s">
        <v>1654</v>
      </c>
      <c r="E4510" s="10" t="s">
        <v>3287</v>
      </c>
      <c r="F4510" s="10" t="s">
        <v>789</v>
      </c>
      <c r="G4510" s="10"/>
      <c r="H4510" s="10" t="s">
        <v>1656</v>
      </c>
      <c r="I4510" s="10" t="s">
        <v>6166</v>
      </c>
      <c r="J4510" s="12">
        <v>16255</v>
      </c>
      <c r="K4510" s="12">
        <v>4625.87</v>
      </c>
      <c r="L4510" s="12">
        <v>0</v>
      </c>
      <c r="M4510" s="12">
        <v>1767.75</v>
      </c>
      <c r="N4510" s="14">
        <f t="shared" si="70"/>
        <v>1767.75</v>
      </c>
    </row>
    <row r="4511" ht="15" spans="1:14">
      <c r="A4511" s="10" t="s">
        <v>1094</v>
      </c>
      <c r="B4511" s="10" t="s">
        <v>16</v>
      </c>
      <c r="C4511" s="10">
        <v>9</v>
      </c>
      <c r="D4511" s="10" t="s">
        <v>1654</v>
      </c>
      <c r="E4511" s="10" t="s">
        <v>3287</v>
      </c>
      <c r="F4511" s="10" t="s">
        <v>789</v>
      </c>
      <c r="G4511" s="10"/>
      <c r="H4511" s="10" t="s">
        <v>1656</v>
      </c>
      <c r="I4511" s="10" t="s">
        <v>6167</v>
      </c>
      <c r="J4511" s="12">
        <v>22126.32</v>
      </c>
      <c r="K4511" s="12">
        <v>6816.12</v>
      </c>
      <c r="L4511" s="12">
        <v>0</v>
      </c>
      <c r="M4511" s="12">
        <v>2043</v>
      </c>
      <c r="N4511" s="14">
        <f t="shared" si="70"/>
        <v>2043</v>
      </c>
    </row>
    <row r="4512" ht="15" spans="1:14">
      <c r="A4512" s="10" t="s">
        <v>1094</v>
      </c>
      <c r="B4512" s="10" t="s">
        <v>16</v>
      </c>
      <c r="C4512" s="10">
        <v>9</v>
      </c>
      <c r="D4512" s="10" t="s">
        <v>1654</v>
      </c>
      <c r="E4512" s="10" t="s">
        <v>3287</v>
      </c>
      <c r="F4512" s="10" t="s">
        <v>789</v>
      </c>
      <c r="G4512" s="10"/>
      <c r="H4512" s="10" t="s">
        <v>1656</v>
      </c>
      <c r="I4512" s="10" t="s">
        <v>6168</v>
      </c>
      <c r="J4512" s="12">
        <v>14694.71</v>
      </c>
      <c r="K4512" s="12">
        <v>2795.94</v>
      </c>
      <c r="L4512" s="12">
        <v>0</v>
      </c>
      <c r="M4512" s="12">
        <v>1565.59</v>
      </c>
      <c r="N4512" s="14">
        <f t="shared" si="70"/>
        <v>1565.59</v>
      </c>
    </row>
    <row r="4513" ht="15" spans="1:14">
      <c r="A4513" s="10" t="s">
        <v>1373</v>
      </c>
      <c r="B4513" s="10" t="s">
        <v>16</v>
      </c>
      <c r="C4513" s="10">
        <v>7</v>
      </c>
      <c r="D4513" s="10" t="s">
        <v>1654</v>
      </c>
      <c r="E4513" s="10" t="s">
        <v>1655</v>
      </c>
      <c r="F4513" s="10" t="s">
        <v>10</v>
      </c>
      <c r="G4513" s="10"/>
      <c r="H4513" s="10" t="s">
        <v>1656</v>
      </c>
      <c r="I4513" s="10" t="s">
        <v>6169</v>
      </c>
      <c r="J4513" s="12">
        <v>5372.06</v>
      </c>
      <c r="K4513" s="12">
        <v>1341</v>
      </c>
      <c r="L4513" s="12">
        <v>0</v>
      </c>
      <c r="M4513" s="12">
        <v>502.24</v>
      </c>
      <c r="N4513" s="14">
        <f t="shared" si="70"/>
        <v>502.24</v>
      </c>
    </row>
    <row r="4514" ht="15" spans="1:14">
      <c r="A4514" s="10" t="s">
        <v>1373</v>
      </c>
      <c r="B4514" s="10" t="s">
        <v>16</v>
      </c>
      <c r="C4514" s="10">
        <v>7</v>
      </c>
      <c r="D4514" s="10" t="s">
        <v>1654</v>
      </c>
      <c r="E4514" s="10" t="s">
        <v>1655</v>
      </c>
      <c r="F4514" s="10" t="s">
        <v>10</v>
      </c>
      <c r="G4514" s="10"/>
      <c r="H4514" s="10" t="s">
        <v>1656</v>
      </c>
      <c r="I4514" s="10" t="s">
        <v>6170</v>
      </c>
      <c r="J4514" s="12">
        <v>10103</v>
      </c>
      <c r="K4514" s="12">
        <v>2488</v>
      </c>
      <c r="L4514" s="12">
        <v>0</v>
      </c>
      <c r="M4514" s="12">
        <v>931.1</v>
      </c>
      <c r="N4514" s="14">
        <f t="shared" si="70"/>
        <v>931.1</v>
      </c>
    </row>
    <row r="4515" ht="15" spans="1:14">
      <c r="A4515" s="10" t="s">
        <v>1524</v>
      </c>
      <c r="B4515" s="10" t="s">
        <v>9</v>
      </c>
      <c r="C4515" s="10">
        <v>56</v>
      </c>
      <c r="D4515" s="10" t="s">
        <v>1654</v>
      </c>
      <c r="E4515" s="10" t="s">
        <v>1655</v>
      </c>
      <c r="F4515" s="10" t="s">
        <v>10</v>
      </c>
      <c r="G4515" s="10"/>
      <c r="H4515" s="10" t="s">
        <v>1656</v>
      </c>
      <c r="I4515" s="10" t="s">
        <v>6171</v>
      </c>
      <c r="J4515" s="12">
        <v>5781.3</v>
      </c>
      <c r="K4515" s="12">
        <v>135.05</v>
      </c>
      <c r="L4515" s="12">
        <v>0</v>
      </c>
      <c r="M4515" s="12">
        <v>1894.29</v>
      </c>
      <c r="N4515" s="14">
        <f t="shared" si="70"/>
        <v>1894.29</v>
      </c>
    </row>
    <row r="4516" ht="15" spans="1:14">
      <c r="A4516" s="10" t="s">
        <v>1203</v>
      </c>
      <c r="B4516" s="10" t="s">
        <v>9</v>
      </c>
      <c r="C4516" s="10">
        <v>64</v>
      </c>
      <c r="D4516" s="10" t="s">
        <v>1654</v>
      </c>
      <c r="E4516" s="10" t="s">
        <v>1655</v>
      </c>
      <c r="F4516" s="10" t="s">
        <v>10</v>
      </c>
      <c r="G4516" s="10"/>
      <c r="H4516" s="10" t="s">
        <v>1656</v>
      </c>
      <c r="I4516" s="10" t="s">
        <v>6172</v>
      </c>
      <c r="J4516" s="12">
        <v>3783.19</v>
      </c>
      <c r="K4516" s="12">
        <v>351.99</v>
      </c>
      <c r="L4516" s="12">
        <v>0</v>
      </c>
      <c r="M4516" s="12">
        <v>1165.72</v>
      </c>
      <c r="N4516" s="14">
        <f t="shared" si="70"/>
        <v>1165.72</v>
      </c>
    </row>
    <row r="4517" ht="15" spans="1:14">
      <c r="A4517" s="10" t="s">
        <v>1382</v>
      </c>
      <c r="B4517" s="10" t="s">
        <v>9</v>
      </c>
      <c r="C4517" s="10">
        <v>55</v>
      </c>
      <c r="D4517" s="10" t="s">
        <v>1654</v>
      </c>
      <c r="E4517" s="10" t="s">
        <v>1655</v>
      </c>
      <c r="F4517" s="10" t="s">
        <v>24</v>
      </c>
      <c r="G4517" s="10"/>
      <c r="H4517" s="10" t="s">
        <v>1656</v>
      </c>
      <c r="I4517" s="10" t="s">
        <v>6173</v>
      </c>
      <c r="J4517" s="12">
        <v>3805.76</v>
      </c>
      <c r="K4517" s="12">
        <v>298</v>
      </c>
      <c r="L4517" s="12">
        <v>0</v>
      </c>
      <c r="M4517" s="12">
        <v>581.31</v>
      </c>
      <c r="N4517" s="14">
        <f t="shared" si="70"/>
        <v>581.31</v>
      </c>
    </row>
    <row r="4518" ht="15" spans="1:14">
      <c r="A4518" s="10" t="s">
        <v>1221</v>
      </c>
      <c r="B4518" s="10" t="s">
        <v>16</v>
      </c>
      <c r="C4518" s="10">
        <v>55</v>
      </c>
      <c r="D4518" s="10" t="s">
        <v>1654</v>
      </c>
      <c r="E4518" s="10" t="s">
        <v>1655</v>
      </c>
      <c r="F4518" s="10" t="s">
        <v>10</v>
      </c>
      <c r="G4518" s="10"/>
      <c r="H4518" s="10" t="s">
        <v>1656</v>
      </c>
      <c r="I4518" s="10" t="s">
        <v>6174</v>
      </c>
      <c r="J4518" s="12">
        <v>6985.36</v>
      </c>
      <c r="K4518" s="12">
        <v>353.26</v>
      </c>
      <c r="L4518" s="12">
        <v>0</v>
      </c>
      <c r="M4518" s="12">
        <v>2249.77</v>
      </c>
      <c r="N4518" s="14">
        <f t="shared" si="70"/>
        <v>2249.77</v>
      </c>
    </row>
    <row r="4519" ht="15" spans="1:14">
      <c r="A4519" s="10" t="s">
        <v>132</v>
      </c>
      <c r="B4519" s="10" t="s">
        <v>9</v>
      </c>
      <c r="C4519" s="10">
        <v>62</v>
      </c>
      <c r="D4519" s="10" t="s">
        <v>1654</v>
      </c>
      <c r="E4519" s="10" t="s">
        <v>1655</v>
      </c>
      <c r="F4519" s="10" t="s">
        <v>10</v>
      </c>
      <c r="G4519" s="10"/>
      <c r="H4519" s="10" t="s">
        <v>1656</v>
      </c>
      <c r="I4519" s="10" t="s">
        <v>6175</v>
      </c>
      <c r="J4519" s="12">
        <v>7043.57</v>
      </c>
      <c r="K4519" s="12">
        <v>270.68</v>
      </c>
      <c r="L4519" s="12">
        <v>0</v>
      </c>
      <c r="M4519" s="12">
        <v>2346.05</v>
      </c>
      <c r="N4519" s="14">
        <f t="shared" si="70"/>
        <v>2346.05</v>
      </c>
    </row>
    <row r="4520" ht="15" spans="1:14">
      <c r="A4520" s="10" t="s">
        <v>876</v>
      </c>
      <c r="B4520" s="10" t="s">
        <v>16</v>
      </c>
      <c r="C4520" s="10">
        <v>64</v>
      </c>
      <c r="D4520" s="10" t="s">
        <v>1654</v>
      </c>
      <c r="E4520" s="10" t="s">
        <v>1655</v>
      </c>
      <c r="F4520" s="10" t="s">
        <v>10</v>
      </c>
      <c r="G4520" s="10"/>
      <c r="H4520" s="10" t="s">
        <v>1656</v>
      </c>
      <c r="I4520" s="10" t="s">
        <v>6176</v>
      </c>
      <c r="J4520" s="12">
        <v>6900.04</v>
      </c>
      <c r="K4520" s="12">
        <v>602</v>
      </c>
      <c r="L4520" s="12">
        <v>0</v>
      </c>
      <c r="M4520" s="12">
        <v>2152.96</v>
      </c>
      <c r="N4520" s="14">
        <f t="shared" si="70"/>
        <v>2152.96</v>
      </c>
    </row>
    <row r="4521" ht="15" spans="1:14">
      <c r="A4521" s="10" t="s">
        <v>876</v>
      </c>
      <c r="B4521" s="10" t="s">
        <v>16</v>
      </c>
      <c r="C4521" s="10">
        <v>64</v>
      </c>
      <c r="D4521" s="10" t="s">
        <v>1654</v>
      </c>
      <c r="E4521" s="10" t="s">
        <v>1655</v>
      </c>
      <c r="F4521" s="10" t="s">
        <v>10</v>
      </c>
      <c r="G4521" s="10"/>
      <c r="H4521" s="10" t="s">
        <v>1656</v>
      </c>
      <c r="I4521" s="10" t="s">
        <v>6177</v>
      </c>
      <c r="J4521" s="12">
        <v>3055.15</v>
      </c>
      <c r="K4521" s="12">
        <v>0</v>
      </c>
      <c r="L4521" s="12">
        <v>0</v>
      </c>
      <c r="M4521" s="12">
        <v>544.01</v>
      </c>
      <c r="N4521" s="14">
        <f t="shared" si="70"/>
        <v>544.01</v>
      </c>
    </row>
    <row r="4522" ht="15" spans="1:14">
      <c r="A4522" s="10" t="s">
        <v>379</v>
      </c>
      <c r="B4522" s="10" t="s">
        <v>9</v>
      </c>
      <c r="C4522" s="10">
        <v>69</v>
      </c>
      <c r="D4522" s="10" t="s">
        <v>1660</v>
      </c>
      <c r="E4522" s="10" t="s">
        <v>1664</v>
      </c>
      <c r="F4522" s="10" t="s">
        <v>10</v>
      </c>
      <c r="G4522" s="10"/>
      <c r="H4522" s="10" t="s">
        <v>1656</v>
      </c>
      <c r="I4522" s="10" t="s">
        <v>6178</v>
      </c>
      <c r="J4522" s="12">
        <v>515.31</v>
      </c>
      <c r="K4522" s="12">
        <v>0</v>
      </c>
      <c r="L4522" s="12">
        <v>0</v>
      </c>
      <c r="M4522" s="12">
        <v>60.55</v>
      </c>
      <c r="N4522" s="14">
        <f t="shared" si="70"/>
        <v>60.55</v>
      </c>
    </row>
    <row r="4523" ht="15" spans="1:14">
      <c r="A4523" s="10" t="s">
        <v>379</v>
      </c>
      <c r="B4523" s="10" t="s">
        <v>9</v>
      </c>
      <c r="C4523" s="10">
        <v>69</v>
      </c>
      <c r="D4523" s="10" t="s">
        <v>1660</v>
      </c>
      <c r="E4523" s="10" t="s">
        <v>1664</v>
      </c>
      <c r="F4523" s="10" t="s">
        <v>10</v>
      </c>
      <c r="G4523" s="10"/>
      <c r="H4523" s="10" t="s">
        <v>1656</v>
      </c>
      <c r="I4523" s="10" t="s">
        <v>6179</v>
      </c>
      <c r="J4523" s="12">
        <v>1190.5</v>
      </c>
      <c r="K4523" s="12">
        <v>0</v>
      </c>
      <c r="L4523" s="12">
        <v>0</v>
      </c>
      <c r="M4523" s="12">
        <v>139.89</v>
      </c>
      <c r="N4523" s="14">
        <f t="shared" si="70"/>
        <v>139.89</v>
      </c>
    </row>
    <row r="4524" ht="15" spans="1:14">
      <c r="A4524" s="10" t="s">
        <v>379</v>
      </c>
      <c r="B4524" s="10" t="s">
        <v>9</v>
      </c>
      <c r="C4524" s="10">
        <v>69</v>
      </c>
      <c r="D4524" s="10" t="s">
        <v>1660</v>
      </c>
      <c r="E4524" s="10" t="s">
        <v>1664</v>
      </c>
      <c r="F4524" s="10" t="s">
        <v>10</v>
      </c>
      <c r="G4524" s="10"/>
      <c r="H4524" s="10" t="s">
        <v>1656</v>
      </c>
      <c r="I4524" s="10" t="s">
        <v>6180</v>
      </c>
      <c r="J4524" s="12">
        <v>1077.2</v>
      </c>
      <c r="K4524" s="12">
        <v>0</v>
      </c>
      <c r="L4524" s="12">
        <v>0</v>
      </c>
      <c r="M4524" s="12">
        <v>126.57</v>
      </c>
      <c r="N4524" s="14">
        <f t="shared" si="70"/>
        <v>126.57</v>
      </c>
    </row>
    <row r="4525" ht="15" spans="1:14">
      <c r="A4525" s="10" t="s">
        <v>379</v>
      </c>
      <c r="B4525" s="10" t="s">
        <v>9</v>
      </c>
      <c r="C4525" s="10">
        <v>69</v>
      </c>
      <c r="D4525" s="10" t="s">
        <v>1660</v>
      </c>
      <c r="E4525" s="10" t="s">
        <v>1664</v>
      </c>
      <c r="F4525" s="10" t="s">
        <v>10</v>
      </c>
      <c r="G4525" s="10"/>
      <c r="H4525" s="10" t="s">
        <v>1656</v>
      </c>
      <c r="I4525" s="10" t="s">
        <v>6181</v>
      </c>
      <c r="J4525" s="12">
        <v>265.62</v>
      </c>
      <c r="K4525" s="12">
        <v>0</v>
      </c>
      <c r="L4525" s="12">
        <v>0</v>
      </c>
      <c r="M4525" s="12">
        <v>31.21</v>
      </c>
      <c r="N4525" s="14">
        <f t="shared" si="70"/>
        <v>31.21</v>
      </c>
    </row>
    <row r="4526" ht="15" spans="1:14">
      <c r="A4526" s="10" t="s">
        <v>1413</v>
      </c>
      <c r="B4526" s="10" t="s">
        <v>9</v>
      </c>
      <c r="C4526" s="10">
        <v>73</v>
      </c>
      <c r="D4526" s="10" t="s">
        <v>1660</v>
      </c>
      <c r="E4526" s="10" t="s">
        <v>1664</v>
      </c>
      <c r="F4526" s="10" t="s">
        <v>10</v>
      </c>
      <c r="G4526" s="10"/>
      <c r="H4526" s="10" t="s">
        <v>1656</v>
      </c>
      <c r="I4526" s="10" t="s">
        <v>6182</v>
      </c>
      <c r="J4526" s="12">
        <v>101.7</v>
      </c>
      <c r="K4526" s="12">
        <v>0</v>
      </c>
      <c r="L4526" s="12">
        <v>0</v>
      </c>
      <c r="M4526" s="12">
        <v>7.66</v>
      </c>
      <c r="N4526" s="14">
        <f t="shared" si="70"/>
        <v>7.66</v>
      </c>
    </row>
    <row r="4527" ht="15" spans="1:14">
      <c r="A4527" s="10" t="s">
        <v>282</v>
      </c>
      <c r="B4527" s="10" t="s">
        <v>9</v>
      </c>
      <c r="C4527" s="10">
        <v>55</v>
      </c>
      <c r="D4527" s="10" t="s">
        <v>1660</v>
      </c>
      <c r="E4527" s="10" t="s">
        <v>1661</v>
      </c>
      <c r="F4527" s="10" t="s">
        <v>10</v>
      </c>
      <c r="G4527" s="10"/>
      <c r="H4527" s="10" t="s">
        <v>1656</v>
      </c>
      <c r="I4527" s="10" t="s">
        <v>6183</v>
      </c>
      <c r="J4527" s="12">
        <v>416.23</v>
      </c>
      <c r="K4527" s="12">
        <v>0</v>
      </c>
      <c r="L4527" s="12">
        <v>0</v>
      </c>
      <c r="M4527" s="12">
        <v>48.87</v>
      </c>
      <c r="N4527" s="14">
        <f t="shared" si="70"/>
        <v>48.87</v>
      </c>
    </row>
    <row r="4528" ht="15" spans="1:14">
      <c r="A4528" s="10" t="s">
        <v>282</v>
      </c>
      <c r="B4528" s="10" t="s">
        <v>9</v>
      </c>
      <c r="C4528" s="10">
        <v>55</v>
      </c>
      <c r="D4528" s="10" t="s">
        <v>1660</v>
      </c>
      <c r="E4528" s="10" t="s">
        <v>1661</v>
      </c>
      <c r="F4528" s="10" t="s">
        <v>10</v>
      </c>
      <c r="G4528" s="10"/>
      <c r="H4528" s="10" t="s">
        <v>1656</v>
      </c>
      <c r="I4528" s="10" t="s">
        <v>6184</v>
      </c>
      <c r="J4528" s="12">
        <v>377.48</v>
      </c>
      <c r="K4528" s="12">
        <v>0</v>
      </c>
      <c r="L4528" s="12">
        <v>0</v>
      </c>
      <c r="M4528" s="12">
        <v>43.62</v>
      </c>
      <c r="N4528" s="14">
        <f t="shared" si="70"/>
        <v>43.62</v>
      </c>
    </row>
    <row r="4529" ht="15" spans="1:14">
      <c r="A4529" s="10" t="s">
        <v>282</v>
      </c>
      <c r="B4529" s="10" t="s">
        <v>9</v>
      </c>
      <c r="C4529" s="10">
        <v>55</v>
      </c>
      <c r="D4529" s="10" t="s">
        <v>1660</v>
      </c>
      <c r="E4529" s="10" t="s">
        <v>1661</v>
      </c>
      <c r="F4529" s="10" t="s">
        <v>10</v>
      </c>
      <c r="G4529" s="10"/>
      <c r="H4529" s="10" t="s">
        <v>1656</v>
      </c>
      <c r="I4529" s="10" t="s">
        <v>6185</v>
      </c>
      <c r="J4529" s="12">
        <v>92.28</v>
      </c>
      <c r="K4529" s="12">
        <v>0</v>
      </c>
      <c r="L4529" s="12">
        <v>0</v>
      </c>
      <c r="M4529" s="12">
        <v>9.23</v>
      </c>
      <c r="N4529" s="14">
        <f t="shared" si="70"/>
        <v>9.23</v>
      </c>
    </row>
    <row r="4530" ht="15" spans="1:14">
      <c r="A4530" s="10" t="s">
        <v>282</v>
      </c>
      <c r="B4530" s="10" t="s">
        <v>9</v>
      </c>
      <c r="C4530" s="10">
        <v>55</v>
      </c>
      <c r="D4530" s="10" t="s">
        <v>1660</v>
      </c>
      <c r="E4530" s="10" t="s">
        <v>1661</v>
      </c>
      <c r="F4530" s="10" t="s">
        <v>10</v>
      </c>
      <c r="G4530" s="10"/>
      <c r="H4530" s="10" t="s">
        <v>1656</v>
      </c>
      <c r="I4530" s="10" t="s">
        <v>6186</v>
      </c>
      <c r="J4530" s="12">
        <v>221.18</v>
      </c>
      <c r="K4530" s="12">
        <v>0</v>
      </c>
      <c r="L4530" s="12">
        <v>0</v>
      </c>
      <c r="M4530" s="12">
        <v>22.12</v>
      </c>
      <c r="N4530" s="14">
        <f t="shared" si="70"/>
        <v>22.12</v>
      </c>
    </row>
    <row r="4531" ht="15" spans="1:14">
      <c r="A4531" s="10" t="s">
        <v>1292</v>
      </c>
      <c r="B4531" s="10" t="s">
        <v>9</v>
      </c>
      <c r="C4531" s="10">
        <v>57</v>
      </c>
      <c r="D4531" s="10" t="s">
        <v>1660</v>
      </c>
      <c r="E4531" s="10" t="s">
        <v>1661</v>
      </c>
      <c r="F4531" s="10" t="s">
        <v>10</v>
      </c>
      <c r="G4531" s="10"/>
      <c r="H4531" s="10" t="s">
        <v>1656</v>
      </c>
      <c r="I4531" s="10" t="s">
        <v>6187</v>
      </c>
      <c r="J4531" s="12">
        <v>334.96</v>
      </c>
      <c r="K4531" s="12">
        <v>0</v>
      </c>
      <c r="L4531" s="12">
        <v>0</v>
      </c>
      <c r="M4531" s="12">
        <v>43.21</v>
      </c>
      <c r="N4531" s="14">
        <f t="shared" si="70"/>
        <v>43.21</v>
      </c>
    </row>
    <row r="4532" ht="15" spans="1:14">
      <c r="A4532" s="10" t="s">
        <v>1292</v>
      </c>
      <c r="B4532" s="10" t="s">
        <v>9</v>
      </c>
      <c r="C4532" s="10">
        <v>57</v>
      </c>
      <c r="D4532" s="10" t="s">
        <v>1660</v>
      </c>
      <c r="E4532" s="10" t="s">
        <v>1661</v>
      </c>
      <c r="F4532" s="10" t="s">
        <v>10</v>
      </c>
      <c r="G4532" s="10"/>
      <c r="H4532" s="10" t="s">
        <v>1656</v>
      </c>
      <c r="I4532" s="10" t="s">
        <v>6188</v>
      </c>
      <c r="J4532" s="12">
        <v>358.03</v>
      </c>
      <c r="K4532" s="12">
        <v>0</v>
      </c>
      <c r="L4532" s="12">
        <v>0</v>
      </c>
      <c r="M4532" s="12">
        <v>45.51</v>
      </c>
      <c r="N4532" s="14">
        <f t="shared" si="70"/>
        <v>45.51</v>
      </c>
    </row>
    <row r="4533" ht="15" spans="1:14">
      <c r="A4533" s="10" t="s">
        <v>1147</v>
      </c>
      <c r="B4533" s="10" t="s">
        <v>9</v>
      </c>
      <c r="C4533" s="10">
        <v>67</v>
      </c>
      <c r="D4533" s="10" t="s">
        <v>1660</v>
      </c>
      <c r="E4533" s="10" t="s">
        <v>1664</v>
      </c>
      <c r="F4533" s="10" t="s">
        <v>10</v>
      </c>
      <c r="G4533" s="10"/>
      <c r="H4533" s="10" t="s">
        <v>1656</v>
      </c>
      <c r="I4533" s="10" t="s">
        <v>6189</v>
      </c>
      <c r="J4533" s="12">
        <v>5062.91</v>
      </c>
      <c r="K4533" s="12">
        <v>350</v>
      </c>
      <c r="L4533" s="12">
        <v>0</v>
      </c>
      <c r="M4533" s="12">
        <v>506.38</v>
      </c>
      <c r="N4533" s="14">
        <f t="shared" si="70"/>
        <v>506.38</v>
      </c>
    </row>
    <row r="4534" ht="15" spans="1:14">
      <c r="A4534" s="10" t="s">
        <v>139</v>
      </c>
      <c r="B4534" s="10" t="s">
        <v>9</v>
      </c>
      <c r="C4534" s="10">
        <v>77</v>
      </c>
      <c r="D4534" s="10" t="s">
        <v>1660</v>
      </c>
      <c r="E4534" s="10" t="s">
        <v>1664</v>
      </c>
      <c r="F4534" s="10" t="s">
        <v>126</v>
      </c>
      <c r="G4534" s="10"/>
      <c r="H4534" s="10" t="s">
        <v>1656</v>
      </c>
      <c r="I4534" s="10" t="s">
        <v>6190</v>
      </c>
      <c r="J4534" s="12">
        <v>257.86</v>
      </c>
      <c r="K4534" s="12">
        <v>0</v>
      </c>
      <c r="L4534" s="12">
        <v>0</v>
      </c>
      <c r="M4534" s="12">
        <v>31.44</v>
      </c>
      <c r="N4534" s="14">
        <f t="shared" si="70"/>
        <v>31.44</v>
      </c>
    </row>
    <row r="4535" ht="15" spans="1:14">
      <c r="A4535" s="10" t="s">
        <v>139</v>
      </c>
      <c r="B4535" s="10" t="s">
        <v>9</v>
      </c>
      <c r="C4535" s="10">
        <v>77</v>
      </c>
      <c r="D4535" s="10" t="s">
        <v>1660</v>
      </c>
      <c r="E4535" s="10" t="s">
        <v>1664</v>
      </c>
      <c r="F4535" s="10" t="s">
        <v>126</v>
      </c>
      <c r="G4535" s="10"/>
      <c r="H4535" s="10" t="s">
        <v>1656</v>
      </c>
      <c r="I4535" s="10" t="s">
        <v>6191</v>
      </c>
      <c r="J4535" s="12">
        <v>1139.24</v>
      </c>
      <c r="K4535" s="12">
        <v>0</v>
      </c>
      <c r="L4535" s="12">
        <v>0</v>
      </c>
      <c r="M4535" s="12">
        <v>133.86</v>
      </c>
      <c r="N4535" s="14">
        <f t="shared" si="70"/>
        <v>133.86</v>
      </c>
    </row>
    <row r="4536" ht="15" spans="1:14">
      <c r="A4536" s="10" t="s">
        <v>139</v>
      </c>
      <c r="B4536" s="10" t="s">
        <v>9</v>
      </c>
      <c r="C4536" s="10">
        <v>77</v>
      </c>
      <c r="D4536" s="10" t="s">
        <v>1660</v>
      </c>
      <c r="E4536" s="10" t="s">
        <v>1664</v>
      </c>
      <c r="F4536" s="10" t="s">
        <v>126</v>
      </c>
      <c r="G4536" s="10"/>
      <c r="H4536" s="10" t="s">
        <v>1656</v>
      </c>
      <c r="I4536" s="10" t="s">
        <v>6192</v>
      </c>
      <c r="J4536" s="12">
        <v>56.35</v>
      </c>
      <c r="K4536" s="12">
        <v>0</v>
      </c>
      <c r="L4536" s="12">
        <v>0</v>
      </c>
      <c r="M4536" s="12">
        <v>4.24</v>
      </c>
      <c r="N4536" s="14">
        <f t="shared" si="70"/>
        <v>4.24</v>
      </c>
    </row>
    <row r="4537" ht="15" spans="1:14">
      <c r="A4537" s="10" t="s">
        <v>139</v>
      </c>
      <c r="B4537" s="10" t="s">
        <v>9</v>
      </c>
      <c r="C4537" s="10">
        <v>77</v>
      </c>
      <c r="D4537" s="10" t="s">
        <v>1660</v>
      </c>
      <c r="E4537" s="10" t="s">
        <v>1664</v>
      </c>
      <c r="F4537" s="10" t="s">
        <v>126</v>
      </c>
      <c r="G4537" s="10"/>
      <c r="H4537" s="10" t="s">
        <v>1656</v>
      </c>
      <c r="I4537" s="10" t="s">
        <v>6193</v>
      </c>
      <c r="J4537" s="12">
        <v>133.93</v>
      </c>
      <c r="K4537" s="12">
        <v>0</v>
      </c>
      <c r="L4537" s="12">
        <v>0</v>
      </c>
      <c r="M4537" s="12">
        <v>21.78</v>
      </c>
      <c r="N4537" s="14">
        <f t="shared" si="70"/>
        <v>21.78</v>
      </c>
    </row>
    <row r="4538" ht="15" spans="1:14">
      <c r="A4538" s="10" t="s">
        <v>139</v>
      </c>
      <c r="B4538" s="10" t="s">
        <v>9</v>
      </c>
      <c r="C4538" s="10">
        <v>77</v>
      </c>
      <c r="D4538" s="10" t="s">
        <v>1660</v>
      </c>
      <c r="E4538" s="10" t="s">
        <v>1664</v>
      </c>
      <c r="F4538" s="10" t="s">
        <v>126</v>
      </c>
      <c r="G4538" s="10"/>
      <c r="H4538" s="10" t="s">
        <v>1656</v>
      </c>
      <c r="I4538" s="10" t="s">
        <v>6194</v>
      </c>
      <c r="J4538" s="12">
        <v>1340.64</v>
      </c>
      <c r="K4538" s="12">
        <v>0</v>
      </c>
      <c r="L4538" s="12">
        <v>0</v>
      </c>
      <c r="M4538" s="12">
        <v>183.62</v>
      </c>
      <c r="N4538" s="14">
        <f t="shared" si="70"/>
        <v>183.62</v>
      </c>
    </row>
    <row r="4539" ht="15" spans="1:14">
      <c r="A4539" s="10" t="s">
        <v>139</v>
      </c>
      <c r="B4539" s="10" t="s">
        <v>9</v>
      </c>
      <c r="C4539" s="10">
        <v>77</v>
      </c>
      <c r="D4539" s="10" t="s">
        <v>1660</v>
      </c>
      <c r="E4539" s="10" t="s">
        <v>1664</v>
      </c>
      <c r="F4539" s="10" t="s">
        <v>10</v>
      </c>
      <c r="G4539" s="10"/>
      <c r="H4539" s="10" t="s">
        <v>1656</v>
      </c>
      <c r="I4539" s="10" t="s">
        <v>6195</v>
      </c>
      <c r="J4539" s="12">
        <v>135.29</v>
      </c>
      <c r="K4539" s="12">
        <v>0</v>
      </c>
      <c r="L4539" s="12">
        <v>0</v>
      </c>
      <c r="M4539" s="12">
        <v>12.96</v>
      </c>
      <c r="N4539" s="14">
        <f t="shared" si="70"/>
        <v>12.96</v>
      </c>
    </row>
    <row r="4540" ht="15" spans="1:14">
      <c r="A4540" s="10" t="s">
        <v>139</v>
      </c>
      <c r="B4540" s="10" t="s">
        <v>9</v>
      </c>
      <c r="C4540" s="10">
        <v>77</v>
      </c>
      <c r="D4540" s="10" t="s">
        <v>1660</v>
      </c>
      <c r="E4540" s="10" t="s">
        <v>1664</v>
      </c>
      <c r="F4540" s="10" t="s">
        <v>10</v>
      </c>
      <c r="G4540" s="10"/>
      <c r="H4540" s="10" t="s">
        <v>1656</v>
      </c>
      <c r="I4540" s="10" t="s">
        <v>6196</v>
      </c>
      <c r="J4540" s="12">
        <v>446.9</v>
      </c>
      <c r="K4540" s="12">
        <v>0</v>
      </c>
      <c r="L4540" s="12">
        <v>0</v>
      </c>
      <c r="M4540" s="12">
        <v>223.45</v>
      </c>
      <c r="N4540" s="14">
        <f t="shared" si="70"/>
        <v>223.45</v>
      </c>
    </row>
    <row r="4541" ht="15" spans="1:14">
      <c r="A4541" s="10" t="s">
        <v>534</v>
      </c>
      <c r="B4541" s="10" t="s">
        <v>16</v>
      </c>
      <c r="C4541" s="10">
        <v>66</v>
      </c>
      <c r="D4541" s="10" t="s">
        <v>1660</v>
      </c>
      <c r="E4541" s="10" t="s">
        <v>1664</v>
      </c>
      <c r="F4541" s="10" t="s">
        <v>10</v>
      </c>
      <c r="G4541" s="10"/>
      <c r="H4541" s="10" t="s">
        <v>1656</v>
      </c>
      <c r="I4541" s="10" t="s">
        <v>6197</v>
      </c>
      <c r="J4541" s="12">
        <v>7</v>
      </c>
      <c r="K4541" s="12">
        <v>0</v>
      </c>
      <c r="L4541" s="12">
        <v>0</v>
      </c>
      <c r="M4541" s="12">
        <v>0.82</v>
      </c>
      <c r="N4541" s="14">
        <f t="shared" si="70"/>
        <v>0.82</v>
      </c>
    </row>
    <row r="4542" ht="15" spans="1:14">
      <c r="A4542" s="10" t="s">
        <v>534</v>
      </c>
      <c r="B4542" s="10" t="s">
        <v>16</v>
      </c>
      <c r="C4542" s="10">
        <v>66</v>
      </c>
      <c r="D4542" s="10" t="s">
        <v>1660</v>
      </c>
      <c r="E4542" s="10" t="s">
        <v>1664</v>
      </c>
      <c r="F4542" s="10" t="s">
        <v>10</v>
      </c>
      <c r="G4542" s="10"/>
      <c r="H4542" s="10" t="s">
        <v>1656</v>
      </c>
      <c r="I4542" s="10" t="s">
        <v>6198</v>
      </c>
      <c r="J4542" s="12">
        <v>10.5</v>
      </c>
      <c r="K4542" s="12">
        <v>0</v>
      </c>
      <c r="L4542" s="12">
        <v>0</v>
      </c>
      <c r="M4542" s="12">
        <v>1.24</v>
      </c>
      <c r="N4542" s="14">
        <f t="shared" si="70"/>
        <v>1.24</v>
      </c>
    </row>
    <row r="4543" ht="15" spans="1:14">
      <c r="A4543" s="10" t="s">
        <v>534</v>
      </c>
      <c r="B4543" s="10" t="s">
        <v>16</v>
      </c>
      <c r="C4543" s="10">
        <v>66</v>
      </c>
      <c r="D4543" s="10" t="s">
        <v>1660</v>
      </c>
      <c r="E4543" s="10" t="s">
        <v>1664</v>
      </c>
      <c r="F4543" s="10" t="s">
        <v>10</v>
      </c>
      <c r="G4543" s="10"/>
      <c r="H4543" s="10" t="s">
        <v>1656</v>
      </c>
      <c r="I4543" s="10" t="s">
        <v>6199</v>
      </c>
      <c r="J4543" s="12">
        <v>332.94</v>
      </c>
      <c r="K4543" s="12">
        <v>0</v>
      </c>
      <c r="L4543" s="12">
        <v>0</v>
      </c>
      <c r="M4543" s="12">
        <v>51.21</v>
      </c>
      <c r="N4543" s="14">
        <f t="shared" si="70"/>
        <v>51.21</v>
      </c>
    </row>
    <row r="4544" ht="15" spans="1:14">
      <c r="A4544" s="10" t="s">
        <v>534</v>
      </c>
      <c r="B4544" s="10" t="s">
        <v>16</v>
      </c>
      <c r="C4544" s="10">
        <v>66</v>
      </c>
      <c r="D4544" s="10" t="s">
        <v>1660</v>
      </c>
      <c r="E4544" s="10" t="s">
        <v>1664</v>
      </c>
      <c r="F4544" s="10" t="s">
        <v>10</v>
      </c>
      <c r="G4544" s="10"/>
      <c r="H4544" s="10" t="s">
        <v>1656</v>
      </c>
      <c r="I4544" s="10" t="s">
        <v>6200</v>
      </c>
      <c r="J4544" s="12">
        <v>132.58</v>
      </c>
      <c r="K4544" s="12">
        <v>0</v>
      </c>
      <c r="L4544" s="12">
        <v>0</v>
      </c>
      <c r="M4544" s="12">
        <v>23.13</v>
      </c>
      <c r="N4544" s="14">
        <f t="shared" si="70"/>
        <v>23.13</v>
      </c>
    </row>
    <row r="4545" ht="15" spans="1:14">
      <c r="A4545" s="10" t="s">
        <v>534</v>
      </c>
      <c r="B4545" s="10" t="s">
        <v>16</v>
      </c>
      <c r="C4545" s="10">
        <v>66</v>
      </c>
      <c r="D4545" s="10" t="s">
        <v>1660</v>
      </c>
      <c r="E4545" s="10" t="s">
        <v>1664</v>
      </c>
      <c r="F4545" s="10" t="s">
        <v>10</v>
      </c>
      <c r="G4545" s="10"/>
      <c r="H4545" s="10" t="s">
        <v>1656</v>
      </c>
      <c r="I4545" s="10" t="s">
        <v>6201</v>
      </c>
      <c r="J4545" s="12">
        <v>19.55</v>
      </c>
      <c r="K4545" s="12">
        <v>0</v>
      </c>
      <c r="L4545" s="12">
        <v>0</v>
      </c>
      <c r="M4545" s="12">
        <v>2.3</v>
      </c>
      <c r="N4545" s="14">
        <f t="shared" si="70"/>
        <v>2.3</v>
      </c>
    </row>
    <row r="4546" ht="15" spans="1:14">
      <c r="A4546" s="10" t="s">
        <v>169</v>
      </c>
      <c r="B4546" s="10" t="s">
        <v>9</v>
      </c>
      <c r="C4546" s="10">
        <v>69</v>
      </c>
      <c r="D4546" s="10" t="s">
        <v>1660</v>
      </c>
      <c r="E4546" s="10" t="s">
        <v>1664</v>
      </c>
      <c r="F4546" s="10" t="s">
        <v>10</v>
      </c>
      <c r="G4546" s="10"/>
      <c r="H4546" s="10" t="s">
        <v>1656</v>
      </c>
      <c r="I4546" s="10" t="s">
        <v>6202</v>
      </c>
      <c r="J4546" s="12">
        <v>319.95</v>
      </c>
      <c r="K4546" s="12">
        <v>0</v>
      </c>
      <c r="L4546" s="12">
        <v>0</v>
      </c>
      <c r="M4546" s="12">
        <v>37.59</v>
      </c>
      <c r="N4546" s="14">
        <f t="shared" si="70"/>
        <v>37.59</v>
      </c>
    </row>
    <row r="4547" ht="15" spans="1:14">
      <c r="A4547" s="10" t="s">
        <v>169</v>
      </c>
      <c r="B4547" s="10" t="s">
        <v>9</v>
      </c>
      <c r="C4547" s="10">
        <v>69</v>
      </c>
      <c r="D4547" s="10" t="s">
        <v>1660</v>
      </c>
      <c r="E4547" s="10" t="s">
        <v>1664</v>
      </c>
      <c r="F4547" s="10" t="s">
        <v>10</v>
      </c>
      <c r="G4547" s="10"/>
      <c r="H4547" s="10" t="s">
        <v>1656</v>
      </c>
      <c r="I4547" s="10" t="s">
        <v>6203</v>
      </c>
      <c r="J4547" s="12">
        <v>789.17</v>
      </c>
      <c r="K4547" s="12">
        <v>0</v>
      </c>
      <c r="L4547" s="12">
        <v>0</v>
      </c>
      <c r="M4547" s="12">
        <v>128.07</v>
      </c>
      <c r="N4547" s="14">
        <f t="shared" ref="N4547:N4610" si="71">L4547+M4547</f>
        <v>128.07</v>
      </c>
    </row>
    <row r="4548" ht="15" spans="1:14">
      <c r="A4548" s="10" t="s">
        <v>169</v>
      </c>
      <c r="B4548" s="10" t="s">
        <v>9</v>
      </c>
      <c r="C4548" s="10">
        <v>69</v>
      </c>
      <c r="D4548" s="10" t="s">
        <v>1660</v>
      </c>
      <c r="E4548" s="10" t="s">
        <v>1664</v>
      </c>
      <c r="F4548" s="10" t="s">
        <v>10</v>
      </c>
      <c r="G4548" s="10"/>
      <c r="H4548" s="10" t="s">
        <v>1656</v>
      </c>
      <c r="I4548" s="10" t="s">
        <v>6204</v>
      </c>
      <c r="J4548" s="12">
        <v>443.7</v>
      </c>
      <c r="K4548" s="12">
        <v>0</v>
      </c>
      <c r="L4548" s="12">
        <v>0</v>
      </c>
      <c r="M4548" s="12">
        <v>52.14</v>
      </c>
      <c r="N4548" s="14">
        <f t="shared" si="71"/>
        <v>52.14</v>
      </c>
    </row>
    <row r="4549" ht="15" spans="1:14">
      <c r="A4549" s="10" t="s">
        <v>218</v>
      </c>
      <c r="B4549" s="10" t="s">
        <v>9</v>
      </c>
      <c r="C4549" s="10">
        <v>66</v>
      </c>
      <c r="D4549" s="10" t="s">
        <v>1660</v>
      </c>
      <c r="E4549" s="10" t="s">
        <v>1664</v>
      </c>
      <c r="F4549" s="10" t="s">
        <v>10</v>
      </c>
      <c r="G4549" s="10"/>
      <c r="H4549" s="10" t="s">
        <v>1656</v>
      </c>
      <c r="I4549" s="10" t="s">
        <v>6205</v>
      </c>
      <c r="J4549" s="12">
        <v>471.48</v>
      </c>
      <c r="K4549" s="12">
        <v>0</v>
      </c>
      <c r="L4549" s="12">
        <v>0</v>
      </c>
      <c r="M4549" s="12">
        <v>41.77</v>
      </c>
      <c r="N4549" s="14">
        <f t="shared" si="71"/>
        <v>41.77</v>
      </c>
    </row>
    <row r="4550" ht="15" spans="1:14">
      <c r="A4550" s="10" t="s">
        <v>218</v>
      </c>
      <c r="B4550" s="10" t="s">
        <v>9</v>
      </c>
      <c r="C4550" s="10">
        <v>66</v>
      </c>
      <c r="D4550" s="10" t="s">
        <v>1660</v>
      </c>
      <c r="E4550" s="10" t="s">
        <v>1664</v>
      </c>
      <c r="F4550" s="10" t="s">
        <v>10</v>
      </c>
      <c r="G4550" s="10"/>
      <c r="H4550" s="10" t="s">
        <v>1656</v>
      </c>
      <c r="I4550" s="10" t="s">
        <v>6206</v>
      </c>
      <c r="J4550" s="12">
        <v>604.86</v>
      </c>
      <c r="K4550" s="12">
        <v>0</v>
      </c>
      <c r="L4550" s="12">
        <v>0</v>
      </c>
      <c r="M4550" s="12">
        <v>57.44</v>
      </c>
      <c r="N4550" s="14">
        <f t="shared" si="71"/>
        <v>57.44</v>
      </c>
    </row>
    <row r="4551" ht="15" spans="1:14">
      <c r="A4551" s="10" t="s">
        <v>793</v>
      </c>
      <c r="B4551" s="10" t="s">
        <v>9</v>
      </c>
      <c r="C4551" s="10">
        <v>61</v>
      </c>
      <c r="D4551" s="10" t="s">
        <v>1654</v>
      </c>
      <c r="E4551" s="10" t="s">
        <v>1655</v>
      </c>
      <c r="F4551" s="10" t="s">
        <v>10</v>
      </c>
      <c r="G4551" s="10"/>
      <c r="H4551" s="10" t="s">
        <v>1656</v>
      </c>
      <c r="I4551" s="10" t="s">
        <v>6207</v>
      </c>
      <c r="J4551" s="12">
        <v>14415.62</v>
      </c>
      <c r="K4551" s="12">
        <v>1329.62</v>
      </c>
      <c r="L4551" s="12">
        <v>0</v>
      </c>
      <c r="M4551" s="12">
        <v>4497.97</v>
      </c>
      <c r="N4551" s="14">
        <f t="shared" si="71"/>
        <v>4497.97</v>
      </c>
    </row>
    <row r="4552" ht="15" spans="1:14">
      <c r="A4552" s="10" t="s">
        <v>793</v>
      </c>
      <c r="B4552" s="10" t="s">
        <v>9</v>
      </c>
      <c r="C4552" s="10">
        <v>61</v>
      </c>
      <c r="D4552" s="10" t="s">
        <v>1654</v>
      </c>
      <c r="E4552" s="10" t="s">
        <v>1655</v>
      </c>
      <c r="F4552" s="10" t="s">
        <v>10</v>
      </c>
      <c r="G4552" s="10"/>
      <c r="H4552" s="10" t="s">
        <v>1656</v>
      </c>
      <c r="I4552" s="10" t="s">
        <v>6208</v>
      </c>
      <c r="J4552" s="12">
        <v>372.77</v>
      </c>
      <c r="K4552" s="12">
        <v>0</v>
      </c>
      <c r="L4552" s="12">
        <v>0</v>
      </c>
      <c r="M4552" s="12">
        <v>137.27</v>
      </c>
      <c r="N4552" s="14">
        <f t="shared" si="71"/>
        <v>137.27</v>
      </c>
    </row>
    <row r="4553" ht="15" spans="1:14">
      <c r="A4553" s="10" t="s">
        <v>793</v>
      </c>
      <c r="B4553" s="10" t="s">
        <v>9</v>
      </c>
      <c r="C4553" s="10">
        <v>61</v>
      </c>
      <c r="D4553" s="10" t="s">
        <v>1654</v>
      </c>
      <c r="E4553" s="10" t="s">
        <v>1655</v>
      </c>
      <c r="F4553" s="10" t="s">
        <v>10</v>
      </c>
      <c r="G4553" s="10"/>
      <c r="H4553" s="10" t="s">
        <v>1656</v>
      </c>
      <c r="I4553" s="10" t="s">
        <v>6209</v>
      </c>
      <c r="J4553" s="12">
        <v>247.66</v>
      </c>
      <c r="K4553" s="12">
        <v>0</v>
      </c>
      <c r="L4553" s="12">
        <v>0</v>
      </c>
      <c r="M4553" s="12">
        <v>90.98</v>
      </c>
      <c r="N4553" s="14">
        <f t="shared" si="71"/>
        <v>90.98</v>
      </c>
    </row>
    <row r="4554" ht="15" spans="1:14">
      <c r="A4554" s="10" t="s">
        <v>793</v>
      </c>
      <c r="B4554" s="10" t="s">
        <v>9</v>
      </c>
      <c r="C4554" s="10">
        <v>61</v>
      </c>
      <c r="D4554" s="10" t="s">
        <v>1654</v>
      </c>
      <c r="E4554" s="10" t="s">
        <v>1655</v>
      </c>
      <c r="F4554" s="10" t="s">
        <v>10</v>
      </c>
      <c r="G4554" s="10"/>
      <c r="H4554" s="10" t="s">
        <v>1656</v>
      </c>
      <c r="I4554" s="10" t="s">
        <v>6210</v>
      </c>
      <c r="J4554" s="12">
        <v>247.66</v>
      </c>
      <c r="K4554" s="12">
        <v>0</v>
      </c>
      <c r="L4554" s="12">
        <v>0</v>
      </c>
      <c r="M4554" s="12">
        <v>90.98</v>
      </c>
      <c r="N4554" s="14">
        <f t="shared" si="71"/>
        <v>90.98</v>
      </c>
    </row>
    <row r="4555" ht="15" spans="1:14">
      <c r="A4555" s="10" t="s">
        <v>793</v>
      </c>
      <c r="B4555" s="10" t="s">
        <v>9</v>
      </c>
      <c r="C4555" s="10">
        <v>61</v>
      </c>
      <c r="D4555" s="10" t="s">
        <v>1654</v>
      </c>
      <c r="E4555" s="10" t="s">
        <v>1655</v>
      </c>
      <c r="F4555" s="10" t="s">
        <v>10</v>
      </c>
      <c r="G4555" s="10"/>
      <c r="H4555" s="10" t="s">
        <v>1656</v>
      </c>
      <c r="I4555" s="10" t="s">
        <v>6211</v>
      </c>
      <c r="J4555" s="12">
        <v>200.63</v>
      </c>
      <c r="K4555" s="12">
        <v>0</v>
      </c>
      <c r="L4555" s="12">
        <v>0</v>
      </c>
      <c r="M4555" s="12">
        <v>73.58</v>
      </c>
      <c r="N4555" s="14">
        <f t="shared" si="71"/>
        <v>73.58</v>
      </c>
    </row>
    <row r="4556" ht="15" spans="1:14">
      <c r="A4556" s="10" t="s">
        <v>793</v>
      </c>
      <c r="B4556" s="10" t="s">
        <v>9</v>
      </c>
      <c r="C4556" s="10">
        <v>61</v>
      </c>
      <c r="D4556" s="10" t="s">
        <v>1654</v>
      </c>
      <c r="E4556" s="10" t="s">
        <v>1655</v>
      </c>
      <c r="F4556" s="10" t="s">
        <v>10</v>
      </c>
      <c r="G4556" s="10"/>
      <c r="H4556" s="10" t="s">
        <v>1656</v>
      </c>
      <c r="I4556" s="10" t="s">
        <v>6212</v>
      </c>
      <c r="J4556" s="12">
        <v>200.63</v>
      </c>
      <c r="K4556" s="12">
        <v>0</v>
      </c>
      <c r="L4556" s="12">
        <v>0</v>
      </c>
      <c r="M4556" s="12">
        <v>73.58</v>
      </c>
      <c r="N4556" s="14">
        <f t="shared" si="71"/>
        <v>73.58</v>
      </c>
    </row>
    <row r="4557" ht="15" spans="1:14">
      <c r="A4557" s="10" t="s">
        <v>397</v>
      </c>
      <c r="B4557" s="10" t="s">
        <v>16</v>
      </c>
      <c r="C4557" s="10">
        <v>61</v>
      </c>
      <c r="D4557" s="10" t="s">
        <v>1660</v>
      </c>
      <c r="E4557" s="10" t="s">
        <v>1664</v>
      </c>
      <c r="F4557" s="10" t="s">
        <v>10</v>
      </c>
      <c r="G4557" s="10"/>
      <c r="H4557" s="10" t="s">
        <v>1656</v>
      </c>
      <c r="I4557" s="10" t="s">
        <v>6213</v>
      </c>
      <c r="J4557" s="12">
        <v>4455.36</v>
      </c>
      <c r="K4557" s="12">
        <v>207</v>
      </c>
      <c r="L4557" s="12">
        <v>0</v>
      </c>
      <c r="M4557" s="12">
        <v>807.45</v>
      </c>
      <c r="N4557" s="14">
        <f t="shared" si="71"/>
        <v>807.45</v>
      </c>
    </row>
    <row r="4558" ht="15" spans="1:14">
      <c r="A4558" s="10" t="s">
        <v>257</v>
      </c>
      <c r="B4558" s="10" t="s">
        <v>9</v>
      </c>
      <c r="C4558" s="10">
        <v>57</v>
      </c>
      <c r="D4558" s="10" t="s">
        <v>1654</v>
      </c>
      <c r="E4558" s="10" t="s">
        <v>1655</v>
      </c>
      <c r="F4558" s="10" t="s">
        <v>10</v>
      </c>
      <c r="G4558" s="10"/>
      <c r="H4558" s="10" t="s">
        <v>1656</v>
      </c>
      <c r="I4558" s="10" t="s">
        <v>6214</v>
      </c>
      <c r="J4558" s="12">
        <v>22863.61</v>
      </c>
      <c r="K4558" s="12">
        <v>866.76</v>
      </c>
      <c r="L4558" s="12">
        <v>0</v>
      </c>
      <c r="M4558" s="12">
        <v>5002.74</v>
      </c>
      <c r="N4558" s="14">
        <f t="shared" si="71"/>
        <v>5002.74</v>
      </c>
    </row>
    <row r="4559" ht="15" spans="1:14">
      <c r="A4559" s="10" t="s">
        <v>257</v>
      </c>
      <c r="B4559" s="10" t="s">
        <v>9</v>
      </c>
      <c r="C4559" s="10">
        <v>57</v>
      </c>
      <c r="D4559" s="10" t="s">
        <v>1654</v>
      </c>
      <c r="E4559" s="10" t="s">
        <v>1655</v>
      </c>
      <c r="F4559" s="10" t="s">
        <v>10</v>
      </c>
      <c r="G4559" s="10"/>
      <c r="H4559" s="10" t="s">
        <v>1656</v>
      </c>
      <c r="I4559" s="10" t="s">
        <v>6215</v>
      </c>
      <c r="J4559" s="12">
        <v>583.6</v>
      </c>
      <c r="K4559" s="12">
        <v>0</v>
      </c>
      <c r="L4559" s="12">
        <v>0</v>
      </c>
      <c r="M4559" s="12">
        <v>80.14</v>
      </c>
      <c r="N4559" s="14">
        <f t="shared" si="71"/>
        <v>80.14</v>
      </c>
    </row>
    <row r="4560" ht="15" spans="1:14">
      <c r="A4560" s="10" t="s">
        <v>802</v>
      </c>
      <c r="B4560" s="10" t="s">
        <v>9</v>
      </c>
      <c r="C4560" s="10">
        <v>72</v>
      </c>
      <c r="D4560" s="10" t="s">
        <v>1660</v>
      </c>
      <c r="E4560" s="10" t="s">
        <v>1664</v>
      </c>
      <c r="F4560" s="10" t="s">
        <v>10</v>
      </c>
      <c r="G4560" s="10"/>
      <c r="H4560" s="10" t="s">
        <v>1656</v>
      </c>
      <c r="I4560" s="10" t="s">
        <v>6216</v>
      </c>
      <c r="J4560" s="12">
        <v>540.86</v>
      </c>
      <c r="K4560" s="12">
        <v>0</v>
      </c>
      <c r="L4560" s="12">
        <v>0</v>
      </c>
      <c r="M4560" s="12">
        <v>62.71</v>
      </c>
      <c r="N4560" s="14">
        <f t="shared" si="71"/>
        <v>62.71</v>
      </c>
    </row>
    <row r="4561" ht="15" spans="1:14">
      <c r="A4561" s="10" t="s">
        <v>1141</v>
      </c>
      <c r="B4561" s="10" t="s">
        <v>9</v>
      </c>
      <c r="C4561" s="10">
        <v>64</v>
      </c>
      <c r="D4561" s="10" t="s">
        <v>1654</v>
      </c>
      <c r="E4561" s="10" t="s">
        <v>1655</v>
      </c>
      <c r="F4561" s="10" t="s">
        <v>10</v>
      </c>
      <c r="G4561" s="10"/>
      <c r="H4561" s="10" t="s">
        <v>1656</v>
      </c>
      <c r="I4561" s="10" t="s">
        <v>6217</v>
      </c>
      <c r="J4561" s="12">
        <v>5049.62</v>
      </c>
      <c r="K4561" s="12">
        <v>252</v>
      </c>
      <c r="L4561" s="12">
        <v>0</v>
      </c>
      <c r="M4561" s="12">
        <v>1645.09</v>
      </c>
      <c r="N4561" s="14">
        <f t="shared" si="71"/>
        <v>1645.09</v>
      </c>
    </row>
    <row r="4562" ht="15" spans="1:14">
      <c r="A4562" s="10" t="s">
        <v>331</v>
      </c>
      <c r="B4562" s="10" t="s">
        <v>16</v>
      </c>
      <c r="C4562" s="10">
        <v>62</v>
      </c>
      <c r="D4562" s="10" t="s">
        <v>1660</v>
      </c>
      <c r="E4562" s="10" t="s">
        <v>1664</v>
      </c>
      <c r="F4562" s="10" t="s">
        <v>10</v>
      </c>
      <c r="G4562" s="10"/>
      <c r="H4562" s="10" t="s">
        <v>1656</v>
      </c>
      <c r="I4562" s="10" t="s">
        <v>6218</v>
      </c>
      <c r="J4562" s="12">
        <v>1173.42</v>
      </c>
      <c r="K4562" s="12">
        <v>0</v>
      </c>
      <c r="L4562" s="12">
        <v>0</v>
      </c>
      <c r="M4562" s="12">
        <v>151.47</v>
      </c>
      <c r="N4562" s="14">
        <f t="shared" si="71"/>
        <v>151.47</v>
      </c>
    </row>
    <row r="4563" ht="15" spans="1:14">
      <c r="A4563" s="10" t="s">
        <v>331</v>
      </c>
      <c r="B4563" s="10" t="s">
        <v>16</v>
      </c>
      <c r="C4563" s="10">
        <v>62</v>
      </c>
      <c r="D4563" s="10" t="s">
        <v>1660</v>
      </c>
      <c r="E4563" s="10" t="s">
        <v>1664</v>
      </c>
      <c r="F4563" s="10" t="s">
        <v>10</v>
      </c>
      <c r="G4563" s="10"/>
      <c r="H4563" s="10" t="s">
        <v>1656</v>
      </c>
      <c r="I4563" s="10" t="s">
        <v>6219</v>
      </c>
      <c r="J4563" s="12">
        <v>1173.42</v>
      </c>
      <c r="K4563" s="12">
        <v>0</v>
      </c>
      <c r="L4563" s="12">
        <v>0</v>
      </c>
      <c r="M4563" s="12">
        <v>151.47</v>
      </c>
      <c r="N4563" s="14">
        <f t="shared" si="71"/>
        <v>151.47</v>
      </c>
    </row>
    <row r="4564" ht="15" spans="1:14">
      <c r="A4564" s="10" t="s">
        <v>491</v>
      </c>
      <c r="B4564" s="10" t="s">
        <v>9</v>
      </c>
      <c r="C4564" s="10">
        <v>70</v>
      </c>
      <c r="D4564" s="10" t="s">
        <v>1654</v>
      </c>
      <c r="E4564" s="10" t="s">
        <v>1655</v>
      </c>
      <c r="F4564" s="10" t="s">
        <v>10</v>
      </c>
      <c r="G4564" s="10"/>
      <c r="H4564" s="10" t="s">
        <v>1656</v>
      </c>
      <c r="I4564" s="10" t="s">
        <v>6220</v>
      </c>
      <c r="J4564" s="12">
        <v>386.6</v>
      </c>
      <c r="K4564" s="12">
        <v>0</v>
      </c>
      <c r="L4564" s="12">
        <v>0</v>
      </c>
      <c r="M4564" s="12">
        <v>60.15</v>
      </c>
      <c r="N4564" s="14">
        <f t="shared" si="71"/>
        <v>60.15</v>
      </c>
    </row>
    <row r="4565" ht="15" spans="1:14">
      <c r="A4565" s="10" t="s">
        <v>491</v>
      </c>
      <c r="B4565" s="10" t="s">
        <v>9</v>
      </c>
      <c r="C4565" s="10">
        <v>70</v>
      </c>
      <c r="D4565" s="10" t="s">
        <v>1654</v>
      </c>
      <c r="E4565" s="10" t="s">
        <v>1655</v>
      </c>
      <c r="F4565" s="10" t="s">
        <v>10</v>
      </c>
      <c r="G4565" s="10"/>
      <c r="H4565" s="10" t="s">
        <v>1656</v>
      </c>
      <c r="I4565" s="10" t="s">
        <v>6221</v>
      </c>
      <c r="J4565" s="12">
        <v>250.7</v>
      </c>
      <c r="K4565" s="12">
        <v>0</v>
      </c>
      <c r="L4565" s="12">
        <v>0</v>
      </c>
      <c r="M4565" s="12">
        <v>49.19</v>
      </c>
      <c r="N4565" s="14">
        <f t="shared" si="71"/>
        <v>49.19</v>
      </c>
    </row>
    <row r="4566" ht="15" spans="1:14">
      <c r="A4566" s="10" t="s">
        <v>406</v>
      </c>
      <c r="B4566" s="10" t="s">
        <v>9</v>
      </c>
      <c r="C4566" s="10">
        <v>55</v>
      </c>
      <c r="D4566" s="10" t="s">
        <v>1654</v>
      </c>
      <c r="E4566" s="10" t="s">
        <v>1655</v>
      </c>
      <c r="F4566" s="10" t="s">
        <v>10</v>
      </c>
      <c r="G4566" s="10"/>
      <c r="H4566" s="10" t="s">
        <v>1656</v>
      </c>
      <c r="I4566" s="10" t="s">
        <v>6222</v>
      </c>
      <c r="J4566" s="12">
        <v>147.35</v>
      </c>
      <c r="K4566" s="12">
        <v>0</v>
      </c>
      <c r="L4566" s="12">
        <v>0</v>
      </c>
      <c r="M4566" s="12">
        <v>12.4</v>
      </c>
      <c r="N4566" s="14">
        <f t="shared" si="71"/>
        <v>12.4</v>
      </c>
    </row>
    <row r="4567" ht="15" spans="1:14">
      <c r="A4567" s="10" t="s">
        <v>1637</v>
      </c>
      <c r="B4567" s="10" t="s">
        <v>16</v>
      </c>
      <c r="C4567" s="10">
        <v>66</v>
      </c>
      <c r="D4567" s="10" t="s">
        <v>1660</v>
      </c>
      <c r="E4567" s="10" t="s">
        <v>1664</v>
      </c>
      <c r="F4567" s="10" t="s">
        <v>10</v>
      </c>
      <c r="G4567" s="10"/>
      <c r="H4567" s="10" t="s">
        <v>1656</v>
      </c>
      <c r="I4567" s="10" t="s">
        <v>6223</v>
      </c>
      <c r="J4567" s="12">
        <v>5471.32</v>
      </c>
      <c r="K4567" s="12">
        <v>0</v>
      </c>
      <c r="L4567" s="12">
        <v>0</v>
      </c>
      <c r="M4567" s="12">
        <v>481.48</v>
      </c>
      <c r="N4567" s="14">
        <f t="shared" si="71"/>
        <v>481.48</v>
      </c>
    </row>
    <row r="4568" ht="15" spans="1:14">
      <c r="A4568" s="10" t="s">
        <v>1637</v>
      </c>
      <c r="B4568" s="10" t="s">
        <v>16</v>
      </c>
      <c r="C4568" s="10">
        <v>66</v>
      </c>
      <c r="D4568" s="10" t="s">
        <v>1660</v>
      </c>
      <c r="E4568" s="10" t="s">
        <v>1664</v>
      </c>
      <c r="F4568" s="10" t="s">
        <v>10</v>
      </c>
      <c r="G4568" s="10"/>
      <c r="H4568" s="10" t="s">
        <v>1656</v>
      </c>
      <c r="I4568" s="10" t="s">
        <v>6224</v>
      </c>
      <c r="J4568" s="12">
        <v>3938.73</v>
      </c>
      <c r="K4568" s="12">
        <v>0</v>
      </c>
      <c r="L4568" s="12">
        <v>0</v>
      </c>
      <c r="M4568" s="12">
        <v>346.61</v>
      </c>
      <c r="N4568" s="14">
        <f t="shared" si="71"/>
        <v>346.61</v>
      </c>
    </row>
    <row r="4569" ht="15" spans="1:14">
      <c r="A4569" s="10" t="s">
        <v>1637</v>
      </c>
      <c r="B4569" s="10" t="s">
        <v>16</v>
      </c>
      <c r="C4569" s="10">
        <v>66</v>
      </c>
      <c r="D4569" s="10" t="s">
        <v>1660</v>
      </c>
      <c r="E4569" s="10" t="s">
        <v>1664</v>
      </c>
      <c r="F4569" s="10" t="s">
        <v>10</v>
      </c>
      <c r="G4569" s="10"/>
      <c r="H4569" s="10" t="s">
        <v>1656</v>
      </c>
      <c r="I4569" s="10" t="s">
        <v>6225</v>
      </c>
      <c r="J4569" s="12">
        <v>2673.37</v>
      </c>
      <c r="K4569" s="12">
        <v>0</v>
      </c>
      <c r="L4569" s="12">
        <v>0</v>
      </c>
      <c r="M4569" s="12">
        <v>235.26</v>
      </c>
      <c r="N4569" s="14">
        <f t="shared" si="71"/>
        <v>235.26</v>
      </c>
    </row>
    <row r="4570" ht="15" spans="1:14">
      <c r="A4570" s="10" t="s">
        <v>1637</v>
      </c>
      <c r="B4570" s="10" t="s">
        <v>16</v>
      </c>
      <c r="C4570" s="10">
        <v>66</v>
      </c>
      <c r="D4570" s="10" t="s">
        <v>1660</v>
      </c>
      <c r="E4570" s="10" t="s">
        <v>1664</v>
      </c>
      <c r="F4570" s="10" t="s">
        <v>10</v>
      </c>
      <c r="G4570" s="10"/>
      <c r="H4570" s="10" t="s">
        <v>1656</v>
      </c>
      <c r="I4570" s="10" t="s">
        <v>6226</v>
      </c>
      <c r="J4570" s="12">
        <v>5132.26</v>
      </c>
      <c r="K4570" s="12">
        <v>3</v>
      </c>
      <c r="L4570" s="12">
        <v>0</v>
      </c>
      <c r="M4570" s="12">
        <v>451.37</v>
      </c>
      <c r="N4570" s="14">
        <f t="shared" si="71"/>
        <v>451.37</v>
      </c>
    </row>
    <row r="4571" ht="15" spans="1:14">
      <c r="A4571" s="10" t="s">
        <v>1637</v>
      </c>
      <c r="B4571" s="10" t="s">
        <v>16</v>
      </c>
      <c r="C4571" s="10">
        <v>66</v>
      </c>
      <c r="D4571" s="10" t="s">
        <v>1660</v>
      </c>
      <c r="E4571" s="10" t="s">
        <v>1664</v>
      </c>
      <c r="F4571" s="10" t="s">
        <v>10</v>
      </c>
      <c r="G4571" s="10"/>
      <c r="H4571" s="10" t="s">
        <v>1656</v>
      </c>
      <c r="I4571" s="10" t="s">
        <v>6227</v>
      </c>
      <c r="J4571" s="12">
        <v>5132.96</v>
      </c>
      <c r="K4571" s="12">
        <v>0</v>
      </c>
      <c r="L4571" s="12">
        <v>0</v>
      </c>
      <c r="M4571" s="12">
        <v>451.7</v>
      </c>
      <c r="N4571" s="14">
        <f t="shared" si="71"/>
        <v>451.7</v>
      </c>
    </row>
    <row r="4572" ht="15" spans="1:14">
      <c r="A4572" s="10" t="s">
        <v>1637</v>
      </c>
      <c r="B4572" s="10" t="s">
        <v>16</v>
      </c>
      <c r="C4572" s="10">
        <v>66</v>
      </c>
      <c r="D4572" s="10" t="s">
        <v>1660</v>
      </c>
      <c r="E4572" s="10" t="s">
        <v>1664</v>
      </c>
      <c r="F4572" s="10" t="s">
        <v>10</v>
      </c>
      <c r="G4572" s="10"/>
      <c r="H4572" s="10" t="s">
        <v>1656</v>
      </c>
      <c r="I4572" s="10" t="s">
        <v>6228</v>
      </c>
      <c r="J4572" s="12">
        <v>5280.02</v>
      </c>
      <c r="K4572" s="12">
        <v>0</v>
      </c>
      <c r="L4572" s="12">
        <v>0</v>
      </c>
      <c r="M4572" s="12">
        <v>464.64</v>
      </c>
      <c r="N4572" s="14">
        <f t="shared" si="71"/>
        <v>464.64</v>
      </c>
    </row>
    <row r="4573" ht="15" spans="1:14">
      <c r="A4573" s="10" t="s">
        <v>1637</v>
      </c>
      <c r="B4573" s="10" t="s">
        <v>16</v>
      </c>
      <c r="C4573" s="10">
        <v>66</v>
      </c>
      <c r="D4573" s="10" t="s">
        <v>1660</v>
      </c>
      <c r="E4573" s="10" t="s">
        <v>1664</v>
      </c>
      <c r="F4573" s="10" t="s">
        <v>10</v>
      </c>
      <c r="G4573" s="10"/>
      <c r="H4573" s="10" t="s">
        <v>1656</v>
      </c>
      <c r="I4573" s="10" t="s">
        <v>6229</v>
      </c>
      <c r="J4573" s="12">
        <v>5266.47</v>
      </c>
      <c r="K4573" s="12">
        <v>0</v>
      </c>
      <c r="L4573" s="12">
        <v>0</v>
      </c>
      <c r="M4573" s="12">
        <v>525.79</v>
      </c>
      <c r="N4573" s="14">
        <f t="shared" si="71"/>
        <v>525.79</v>
      </c>
    </row>
    <row r="4574" ht="15" spans="1:14">
      <c r="A4574" s="10" t="s">
        <v>1220</v>
      </c>
      <c r="B4574" s="10" t="s">
        <v>9</v>
      </c>
      <c r="C4574" s="10">
        <v>54</v>
      </c>
      <c r="D4574" s="10" t="s">
        <v>1660</v>
      </c>
      <c r="E4574" s="10" t="s">
        <v>1661</v>
      </c>
      <c r="F4574" s="10" t="s">
        <v>10</v>
      </c>
      <c r="G4574" s="10"/>
      <c r="H4574" s="10" t="s">
        <v>1656</v>
      </c>
      <c r="I4574" s="10" t="s">
        <v>6230</v>
      </c>
      <c r="J4574" s="12">
        <v>14.3</v>
      </c>
      <c r="K4574" s="12">
        <v>0</v>
      </c>
      <c r="L4574" s="12">
        <v>0</v>
      </c>
      <c r="M4574" s="12">
        <v>2</v>
      </c>
      <c r="N4574" s="14">
        <f t="shared" si="71"/>
        <v>2</v>
      </c>
    </row>
    <row r="4575" ht="15" spans="1:14">
      <c r="A4575" s="10" t="s">
        <v>39</v>
      </c>
      <c r="B4575" s="10" t="s">
        <v>9</v>
      </c>
      <c r="C4575" s="10">
        <v>76</v>
      </c>
      <c r="D4575" s="10" t="s">
        <v>1660</v>
      </c>
      <c r="E4575" s="10" t="s">
        <v>1664</v>
      </c>
      <c r="F4575" s="10" t="s">
        <v>10</v>
      </c>
      <c r="G4575" s="10"/>
      <c r="H4575" s="10" t="s">
        <v>1656</v>
      </c>
      <c r="I4575" s="10" t="s">
        <v>6231</v>
      </c>
      <c r="J4575" s="12">
        <v>58.8</v>
      </c>
      <c r="K4575" s="12">
        <v>0</v>
      </c>
      <c r="L4575" s="12">
        <v>0</v>
      </c>
      <c r="M4575" s="12">
        <v>6.91</v>
      </c>
      <c r="N4575" s="14">
        <f t="shared" si="71"/>
        <v>6.91</v>
      </c>
    </row>
    <row r="4576" ht="15" spans="1:14">
      <c r="A4576" s="10" t="s">
        <v>39</v>
      </c>
      <c r="B4576" s="10" t="s">
        <v>9</v>
      </c>
      <c r="C4576" s="10">
        <v>76</v>
      </c>
      <c r="D4576" s="10" t="s">
        <v>1660</v>
      </c>
      <c r="E4576" s="10" t="s">
        <v>1664</v>
      </c>
      <c r="F4576" s="10" t="s">
        <v>10</v>
      </c>
      <c r="G4576" s="10"/>
      <c r="H4576" s="10" t="s">
        <v>1656</v>
      </c>
      <c r="I4576" s="10" t="s">
        <v>6232</v>
      </c>
      <c r="J4576" s="12">
        <v>448.07</v>
      </c>
      <c r="K4576" s="12">
        <v>0</v>
      </c>
      <c r="L4576" s="12">
        <v>0</v>
      </c>
      <c r="M4576" s="12">
        <v>39.43</v>
      </c>
      <c r="N4576" s="14">
        <f t="shared" si="71"/>
        <v>39.43</v>
      </c>
    </row>
    <row r="4577" ht="15" spans="1:14">
      <c r="A4577" s="10" t="s">
        <v>39</v>
      </c>
      <c r="B4577" s="10" t="s">
        <v>9</v>
      </c>
      <c r="C4577" s="10">
        <v>76</v>
      </c>
      <c r="D4577" s="10" t="s">
        <v>1660</v>
      </c>
      <c r="E4577" s="10" t="s">
        <v>1664</v>
      </c>
      <c r="F4577" s="10" t="s">
        <v>10</v>
      </c>
      <c r="G4577" s="10"/>
      <c r="H4577" s="10" t="s">
        <v>1656</v>
      </c>
      <c r="I4577" s="10" t="s">
        <v>6233</v>
      </c>
      <c r="J4577" s="12">
        <v>1769.14</v>
      </c>
      <c r="K4577" s="12">
        <v>3</v>
      </c>
      <c r="L4577" s="12">
        <v>0</v>
      </c>
      <c r="M4577" s="12">
        <v>155.42</v>
      </c>
      <c r="N4577" s="14">
        <f t="shared" si="71"/>
        <v>155.42</v>
      </c>
    </row>
    <row r="4578" ht="15" spans="1:14">
      <c r="A4578" s="10" t="s">
        <v>39</v>
      </c>
      <c r="B4578" s="10" t="s">
        <v>9</v>
      </c>
      <c r="C4578" s="10">
        <v>76</v>
      </c>
      <c r="D4578" s="10" t="s">
        <v>1660</v>
      </c>
      <c r="E4578" s="10" t="s">
        <v>1664</v>
      </c>
      <c r="F4578" s="10" t="s">
        <v>10</v>
      </c>
      <c r="G4578" s="10"/>
      <c r="H4578" s="10" t="s">
        <v>1656</v>
      </c>
      <c r="I4578" s="10" t="s">
        <v>6234</v>
      </c>
      <c r="J4578" s="12">
        <v>91.66</v>
      </c>
      <c r="K4578" s="12">
        <v>0</v>
      </c>
      <c r="L4578" s="12">
        <v>0</v>
      </c>
      <c r="M4578" s="12">
        <v>8.07</v>
      </c>
      <c r="N4578" s="14">
        <f t="shared" si="71"/>
        <v>8.07</v>
      </c>
    </row>
    <row r="4579" ht="15" spans="1:14">
      <c r="A4579" s="10" t="s">
        <v>39</v>
      </c>
      <c r="B4579" s="10" t="s">
        <v>9</v>
      </c>
      <c r="C4579" s="10">
        <v>76</v>
      </c>
      <c r="D4579" s="10" t="s">
        <v>1660</v>
      </c>
      <c r="E4579" s="10" t="s">
        <v>1664</v>
      </c>
      <c r="F4579" s="10" t="s">
        <v>10</v>
      </c>
      <c r="G4579" s="10"/>
      <c r="H4579" s="10" t="s">
        <v>1656</v>
      </c>
      <c r="I4579" s="10" t="s">
        <v>6235</v>
      </c>
      <c r="J4579" s="12">
        <v>10.31</v>
      </c>
      <c r="K4579" s="12">
        <v>0.7</v>
      </c>
      <c r="L4579" s="12">
        <v>0</v>
      </c>
      <c r="M4579" s="12">
        <v>0.85</v>
      </c>
      <c r="N4579" s="14">
        <f t="shared" si="71"/>
        <v>0.85</v>
      </c>
    </row>
    <row r="4580" ht="15" spans="1:14">
      <c r="A4580" s="10" t="s">
        <v>39</v>
      </c>
      <c r="B4580" s="10" t="s">
        <v>9</v>
      </c>
      <c r="C4580" s="10">
        <v>76</v>
      </c>
      <c r="D4580" s="10" t="s">
        <v>1660</v>
      </c>
      <c r="E4580" s="10" t="s">
        <v>1664</v>
      </c>
      <c r="F4580" s="10" t="s">
        <v>10</v>
      </c>
      <c r="G4580" s="10"/>
      <c r="H4580" s="10" t="s">
        <v>1656</v>
      </c>
      <c r="I4580" s="10" t="s">
        <v>6236</v>
      </c>
      <c r="J4580" s="12">
        <v>1827.79</v>
      </c>
      <c r="K4580" s="12">
        <v>0</v>
      </c>
      <c r="L4580" s="12">
        <v>0</v>
      </c>
      <c r="M4580" s="12">
        <v>160.85</v>
      </c>
      <c r="N4580" s="14">
        <f t="shared" si="71"/>
        <v>160.85</v>
      </c>
    </row>
    <row r="4581" ht="15" spans="1:14">
      <c r="A4581" s="10" t="s">
        <v>39</v>
      </c>
      <c r="B4581" s="10" t="s">
        <v>9</v>
      </c>
      <c r="C4581" s="10">
        <v>76</v>
      </c>
      <c r="D4581" s="10" t="s">
        <v>1660</v>
      </c>
      <c r="E4581" s="10" t="s">
        <v>1664</v>
      </c>
      <c r="F4581" s="10" t="s">
        <v>10</v>
      </c>
      <c r="G4581" s="10"/>
      <c r="H4581" s="10" t="s">
        <v>1656</v>
      </c>
      <c r="I4581" s="10" t="s">
        <v>6237</v>
      </c>
      <c r="J4581" s="12">
        <v>2124.89</v>
      </c>
      <c r="K4581" s="12">
        <v>0</v>
      </c>
      <c r="L4581" s="12">
        <v>0</v>
      </c>
      <c r="M4581" s="12">
        <v>186.99</v>
      </c>
      <c r="N4581" s="14">
        <f t="shared" si="71"/>
        <v>186.99</v>
      </c>
    </row>
    <row r="4582" ht="15" spans="1:14">
      <c r="A4582" s="10" t="s">
        <v>39</v>
      </c>
      <c r="B4582" s="10" t="s">
        <v>9</v>
      </c>
      <c r="C4582" s="10">
        <v>76</v>
      </c>
      <c r="D4582" s="10" t="s">
        <v>1660</v>
      </c>
      <c r="E4582" s="10" t="s">
        <v>1664</v>
      </c>
      <c r="F4582" s="10" t="s">
        <v>10</v>
      </c>
      <c r="G4582" s="10"/>
      <c r="H4582" s="10" t="s">
        <v>1656</v>
      </c>
      <c r="I4582" s="10" t="s">
        <v>6238</v>
      </c>
      <c r="J4582" s="12">
        <v>595.96</v>
      </c>
      <c r="K4582" s="12">
        <v>0</v>
      </c>
      <c r="L4582" s="12">
        <v>0</v>
      </c>
      <c r="M4582" s="12">
        <v>70.03</v>
      </c>
      <c r="N4582" s="14">
        <f t="shared" si="71"/>
        <v>70.03</v>
      </c>
    </row>
    <row r="4583" ht="15" spans="1:14">
      <c r="A4583" s="10" t="s">
        <v>39</v>
      </c>
      <c r="B4583" s="10" t="s">
        <v>9</v>
      </c>
      <c r="C4583" s="10">
        <v>76</v>
      </c>
      <c r="D4583" s="10" t="s">
        <v>1660</v>
      </c>
      <c r="E4583" s="10" t="s">
        <v>1664</v>
      </c>
      <c r="F4583" s="10" t="s">
        <v>10</v>
      </c>
      <c r="G4583" s="10"/>
      <c r="H4583" s="10" t="s">
        <v>1656</v>
      </c>
      <c r="I4583" s="10" t="s">
        <v>6239</v>
      </c>
      <c r="J4583" s="12">
        <v>530.97</v>
      </c>
      <c r="K4583" s="12">
        <v>0</v>
      </c>
      <c r="L4583" s="12">
        <v>0</v>
      </c>
      <c r="M4583" s="12">
        <v>46.73</v>
      </c>
      <c r="N4583" s="14">
        <f t="shared" si="71"/>
        <v>46.73</v>
      </c>
    </row>
    <row r="4584" ht="15" spans="1:14">
      <c r="A4584" s="10" t="s">
        <v>39</v>
      </c>
      <c r="B4584" s="10" t="s">
        <v>9</v>
      </c>
      <c r="C4584" s="10">
        <v>76</v>
      </c>
      <c r="D4584" s="10" t="s">
        <v>1660</v>
      </c>
      <c r="E4584" s="10" t="s">
        <v>1664</v>
      </c>
      <c r="F4584" s="10" t="s">
        <v>10</v>
      </c>
      <c r="G4584" s="10"/>
      <c r="H4584" s="10" t="s">
        <v>1656</v>
      </c>
      <c r="I4584" s="10" t="s">
        <v>6240</v>
      </c>
      <c r="J4584" s="12">
        <v>1842.88</v>
      </c>
      <c r="K4584" s="12">
        <v>9</v>
      </c>
      <c r="L4584" s="12">
        <v>0</v>
      </c>
      <c r="M4584" s="12">
        <v>161.38</v>
      </c>
      <c r="N4584" s="14">
        <f t="shared" si="71"/>
        <v>161.38</v>
      </c>
    </row>
    <row r="4585" ht="15" spans="1:14">
      <c r="A4585" s="10" t="s">
        <v>39</v>
      </c>
      <c r="B4585" s="10" t="s">
        <v>9</v>
      </c>
      <c r="C4585" s="10">
        <v>76</v>
      </c>
      <c r="D4585" s="10" t="s">
        <v>1660</v>
      </c>
      <c r="E4585" s="10" t="s">
        <v>1664</v>
      </c>
      <c r="F4585" s="10" t="s">
        <v>10</v>
      </c>
      <c r="G4585" s="10"/>
      <c r="H4585" s="10" t="s">
        <v>1656</v>
      </c>
      <c r="I4585" s="10" t="s">
        <v>6241</v>
      </c>
      <c r="J4585" s="12">
        <v>126</v>
      </c>
      <c r="K4585" s="12">
        <v>0</v>
      </c>
      <c r="L4585" s="12">
        <v>0</v>
      </c>
      <c r="M4585" s="12">
        <v>14.81</v>
      </c>
      <c r="N4585" s="14">
        <f t="shared" si="71"/>
        <v>14.81</v>
      </c>
    </row>
    <row r="4586" ht="15" spans="1:14">
      <c r="A4586" s="10" t="s">
        <v>39</v>
      </c>
      <c r="B4586" s="10" t="s">
        <v>9</v>
      </c>
      <c r="C4586" s="10">
        <v>76</v>
      </c>
      <c r="D4586" s="10" t="s">
        <v>1660</v>
      </c>
      <c r="E4586" s="10" t="s">
        <v>1664</v>
      </c>
      <c r="F4586" s="10" t="s">
        <v>10</v>
      </c>
      <c r="G4586" s="10"/>
      <c r="H4586" s="10" t="s">
        <v>1656</v>
      </c>
      <c r="I4586" s="10" t="s">
        <v>6242</v>
      </c>
      <c r="J4586" s="12">
        <v>1813.68</v>
      </c>
      <c r="K4586" s="12">
        <v>0</v>
      </c>
      <c r="L4586" s="12">
        <v>0</v>
      </c>
      <c r="M4586" s="12">
        <v>159.6</v>
      </c>
      <c r="N4586" s="14">
        <f t="shared" si="71"/>
        <v>159.6</v>
      </c>
    </row>
    <row r="4587" ht="15" spans="1:14">
      <c r="A4587" s="10" t="s">
        <v>39</v>
      </c>
      <c r="B4587" s="10" t="s">
        <v>9</v>
      </c>
      <c r="C4587" s="10">
        <v>76</v>
      </c>
      <c r="D4587" s="10" t="s">
        <v>1660</v>
      </c>
      <c r="E4587" s="10" t="s">
        <v>1664</v>
      </c>
      <c r="F4587" s="10" t="s">
        <v>10</v>
      </c>
      <c r="G4587" s="10"/>
      <c r="H4587" s="10" t="s">
        <v>1656</v>
      </c>
      <c r="I4587" s="10" t="s">
        <v>6243</v>
      </c>
      <c r="J4587" s="12">
        <v>1835.88</v>
      </c>
      <c r="K4587" s="12">
        <v>0</v>
      </c>
      <c r="L4587" s="12">
        <v>0</v>
      </c>
      <c r="M4587" s="12">
        <v>161.56</v>
      </c>
      <c r="N4587" s="14">
        <f t="shared" si="71"/>
        <v>161.56</v>
      </c>
    </row>
    <row r="4588" ht="15" spans="1:14">
      <c r="A4588" s="10" t="s">
        <v>39</v>
      </c>
      <c r="B4588" s="10" t="s">
        <v>9</v>
      </c>
      <c r="C4588" s="10">
        <v>76</v>
      </c>
      <c r="D4588" s="10" t="s">
        <v>1660</v>
      </c>
      <c r="E4588" s="10" t="s">
        <v>1664</v>
      </c>
      <c r="F4588" s="10" t="s">
        <v>10</v>
      </c>
      <c r="G4588" s="10"/>
      <c r="H4588" s="10" t="s">
        <v>1656</v>
      </c>
      <c r="I4588" s="10" t="s">
        <v>6244</v>
      </c>
      <c r="J4588" s="12">
        <v>13.5</v>
      </c>
      <c r="K4588" s="12">
        <v>0</v>
      </c>
      <c r="L4588" s="12">
        <v>0</v>
      </c>
      <c r="M4588" s="12">
        <v>1.59</v>
      </c>
      <c r="N4588" s="14">
        <f t="shared" si="71"/>
        <v>1.59</v>
      </c>
    </row>
    <row r="4589" ht="15" spans="1:14">
      <c r="A4589" s="10" t="s">
        <v>39</v>
      </c>
      <c r="B4589" s="10" t="s">
        <v>9</v>
      </c>
      <c r="C4589" s="10">
        <v>76</v>
      </c>
      <c r="D4589" s="10" t="s">
        <v>1660</v>
      </c>
      <c r="E4589" s="10" t="s">
        <v>1664</v>
      </c>
      <c r="F4589" s="10" t="s">
        <v>10</v>
      </c>
      <c r="G4589" s="10"/>
      <c r="H4589" s="10" t="s">
        <v>1656</v>
      </c>
      <c r="I4589" s="10" t="s">
        <v>6245</v>
      </c>
      <c r="J4589" s="12">
        <v>1808.43</v>
      </c>
      <c r="K4589" s="12">
        <v>0</v>
      </c>
      <c r="L4589" s="12">
        <v>0</v>
      </c>
      <c r="M4589" s="12">
        <v>159.14</v>
      </c>
      <c r="N4589" s="14">
        <f t="shared" si="71"/>
        <v>159.14</v>
      </c>
    </row>
    <row r="4590" ht="15" spans="1:14">
      <c r="A4590" s="10" t="s">
        <v>1212</v>
      </c>
      <c r="B4590" s="10" t="s">
        <v>16</v>
      </c>
      <c r="C4590" s="10">
        <v>52</v>
      </c>
      <c r="D4590" s="10" t="s">
        <v>1654</v>
      </c>
      <c r="E4590" s="10" t="s">
        <v>1655</v>
      </c>
      <c r="F4590" s="10" t="s">
        <v>10</v>
      </c>
      <c r="G4590" s="10"/>
      <c r="H4590" s="10" t="s">
        <v>1656</v>
      </c>
      <c r="I4590" s="10" t="s">
        <v>6246</v>
      </c>
      <c r="J4590" s="12">
        <v>5353.63</v>
      </c>
      <c r="K4590" s="12">
        <v>249</v>
      </c>
      <c r="L4590" s="12">
        <v>0</v>
      </c>
      <c r="M4590" s="12">
        <v>1739.5</v>
      </c>
      <c r="N4590" s="14">
        <f t="shared" si="71"/>
        <v>1739.5</v>
      </c>
    </row>
    <row r="4591" ht="15" spans="1:14">
      <c r="A4591" s="10" t="s">
        <v>1623</v>
      </c>
      <c r="B4591" s="10" t="s">
        <v>16</v>
      </c>
      <c r="C4591" s="10">
        <v>74</v>
      </c>
      <c r="D4591" s="10" t="s">
        <v>1660</v>
      </c>
      <c r="E4591" s="10" t="s">
        <v>1664</v>
      </c>
      <c r="F4591" s="10" t="s">
        <v>10</v>
      </c>
      <c r="G4591" s="10"/>
      <c r="H4591" s="10" t="s">
        <v>1656</v>
      </c>
      <c r="I4591" s="10" t="s">
        <v>6247</v>
      </c>
      <c r="J4591" s="12">
        <v>397.72</v>
      </c>
      <c r="K4591" s="12">
        <v>0</v>
      </c>
      <c r="L4591" s="12">
        <v>0</v>
      </c>
      <c r="M4591" s="12">
        <v>41.83</v>
      </c>
      <c r="N4591" s="14">
        <f t="shared" si="71"/>
        <v>41.83</v>
      </c>
    </row>
    <row r="4592" ht="15" spans="1:14">
      <c r="A4592" s="10" t="s">
        <v>1623</v>
      </c>
      <c r="B4592" s="10" t="s">
        <v>16</v>
      </c>
      <c r="C4592" s="10">
        <v>74</v>
      </c>
      <c r="D4592" s="10" t="s">
        <v>1660</v>
      </c>
      <c r="E4592" s="10" t="s">
        <v>1664</v>
      </c>
      <c r="F4592" s="10" t="s">
        <v>10</v>
      </c>
      <c r="G4592" s="10"/>
      <c r="H4592" s="10" t="s">
        <v>1656</v>
      </c>
      <c r="I4592" s="10" t="s">
        <v>6248</v>
      </c>
      <c r="J4592" s="12">
        <v>332.09</v>
      </c>
      <c r="K4592" s="12">
        <v>0</v>
      </c>
      <c r="L4592" s="12">
        <v>0</v>
      </c>
      <c r="M4592" s="12">
        <v>35.1</v>
      </c>
      <c r="N4592" s="14">
        <f t="shared" si="71"/>
        <v>35.1</v>
      </c>
    </row>
    <row r="4593" ht="15" spans="1:14">
      <c r="A4593" s="10" t="s">
        <v>1623</v>
      </c>
      <c r="B4593" s="10" t="s">
        <v>16</v>
      </c>
      <c r="C4593" s="10">
        <v>74</v>
      </c>
      <c r="D4593" s="10" t="s">
        <v>1660</v>
      </c>
      <c r="E4593" s="10" t="s">
        <v>1664</v>
      </c>
      <c r="F4593" s="10" t="s">
        <v>10</v>
      </c>
      <c r="G4593" s="10"/>
      <c r="H4593" s="10" t="s">
        <v>1656</v>
      </c>
      <c r="I4593" s="10" t="s">
        <v>6249</v>
      </c>
      <c r="J4593" s="12">
        <v>293.5</v>
      </c>
      <c r="K4593" s="12">
        <v>0</v>
      </c>
      <c r="L4593" s="12">
        <v>0</v>
      </c>
      <c r="M4593" s="12">
        <v>30.57</v>
      </c>
      <c r="N4593" s="14">
        <f t="shared" si="71"/>
        <v>30.57</v>
      </c>
    </row>
    <row r="4594" ht="15" spans="1:14">
      <c r="A4594" s="10" t="s">
        <v>528</v>
      </c>
      <c r="B4594" s="10" t="s">
        <v>9</v>
      </c>
      <c r="C4594" s="10">
        <v>39</v>
      </c>
      <c r="D4594" s="10" t="s">
        <v>1654</v>
      </c>
      <c r="E4594" s="10" t="s">
        <v>1655</v>
      </c>
      <c r="F4594" s="10" t="s">
        <v>10</v>
      </c>
      <c r="G4594" s="10"/>
      <c r="H4594" s="10" t="s">
        <v>1656</v>
      </c>
      <c r="I4594" s="10" t="s">
        <v>6250</v>
      </c>
      <c r="J4594" s="12">
        <v>5097.01</v>
      </c>
      <c r="K4594" s="12">
        <v>0</v>
      </c>
      <c r="L4594" s="12">
        <v>0</v>
      </c>
      <c r="M4594" s="12">
        <v>767.12</v>
      </c>
      <c r="N4594" s="14">
        <f t="shared" si="71"/>
        <v>767.12</v>
      </c>
    </row>
    <row r="4595" ht="15" spans="1:14">
      <c r="A4595" s="10" t="s">
        <v>528</v>
      </c>
      <c r="B4595" s="10" t="s">
        <v>9</v>
      </c>
      <c r="C4595" s="10">
        <v>39</v>
      </c>
      <c r="D4595" s="10" t="s">
        <v>1654</v>
      </c>
      <c r="E4595" s="10" t="s">
        <v>1655</v>
      </c>
      <c r="F4595" s="10" t="s">
        <v>10</v>
      </c>
      <c r="G4595" s="10"/>
      <c r="H4595" s="10" t="s">
        <v>1656</v>
      </c>
      <c r="I4595" s="10" t="s">
        <v>6251</v>
      </c>
      <c r="J4595" s="12">
        <v>178.08</v>
      </c>
      <c r="K4595" s="12">
        <v>0</v>
      </c>
      <c r="L4595" s="12">
        <v>0</v>
      </c>
      <c r="M4595" s="12">
        <v>27.71</v>
      </c>
      <c r="N4595" s="14">
        <f t="shared" si="71"/>
        <v>27.71</v>
      </c>
    </row>
    <row r="4596" ht="15" spans="1:14">
      <c r="A4596" s="10" t="s">
        <v>528</v>
      </c>
      <c r="B4596" s="10" t="s">
        <v>9</v>
      </c>
      <c r="C4596" s="10">
        <v>39</v>
      </c>
      <c r="D4596" s="10" t="s">
        <v>1654</v>
      </c>
      <c r="E4596" s="10" t="s">
        <v>1655</v>
      </c>
      <c r="F4596" s="10" t="s">
        <v>10</v>
      </c>
      <c r="G4596" s="10"/>
      <c r="H4596" s="10" t="s">
        <v>1656</v>
      </c>
      <c r="I4596" s="10" t="s">
        <v>6252</v>
      </c>
      <c r="J4596" s="12">
        <v>4256.95</v>
      </c>
      <c r="K4596" s="12">
        <v>0</v>
      </c>
      <c r="L4596" s="12">
        <v>0</v>
      </c>
      <c r="M4596" s="12">
        <v>641.54</v>
      </c>
      <c r="N4596" s="14">
        <f t="shared" si="71"/>
        <v>641.54</v>
      </c>
    </row>
    <row r="4597" ht="15" spans="1:14">
      <c r="A4597" s="10" t="s">
        <v>528</v>
      </c>
      <c r="B4597" s="10" t="s">
        <v>9</v>
      </c>
      <c r="C4597" s="10">
        <v>39</v>
      </c>
      <c r="D4597" s="10" t="s">
        <v>1654</v>
      </c>
      <c r="E4597" s="10" t="s">
        <v>1655</v>
      </c>
      <c r="F4597" s="10" t="s">
        <v>10</v>
      </c>
      <c r="G4597" s="10"/>
      <c r="H4597" s="10" t="s">
        <v>1656</v>
      </c>
      <c r="I4597" s="10" t="s">
        <v>6253</v>
      </c>
      <c r="J4597" s="12">
        <v>4.08</v>
      </c>
      <c r="K4597" s="12">
        <v>0</v>
      </c>
      <c r="L4597" s="12">
        <v>0</v>
      </c>
      <c r="M4597" s="12">
        <v>0.63</v>
      </c>
      <c r="N4597" s="14">
        <f t="shared" si="71"/>
        <v>0.63</v>
      </c>
    </row>
    <row r="4598" ht="15" spans="1:14">
      <c r="A4598" s="10" t="s">
        <v>528</v>
      </c>
      <c r="B4598" s="10" t="s">
        <v>9</v>
      </c>
      <c r="C4598" s="10">
        <v>39</v>
      </c>
      <c r="D4598" s="10" t="s">
        <v>1654</v>
      </c>
      <c r="E4598" s="10" t="s">
        <v>1655</v>
      </c>
      <c r="F4598" s="10" t="s">
        <v>10</v>
      </c>
      <c r="G4598" s="10"/>
      <c r="H4598" s="10" t="s">
        <v>1656</v>
      </c>
      <c r="I4598" s="10" t="s">
        <v>6254</v>
      </c>
      <c r="J4598" s="12">
        <v>5591.26</v>
      </c>
      <c r="K4598" s="12">
        <v>0</v>
      </c>
      <c r="L4598" s="12">
        <v>0</v>
      </c>
      <c r="M4598" s="12">
        <v>820.7</v>
      </c>
      <c r="N4598" s="14">
        <f t="shared" si="71"/>
        <v>820.7</v>
      </c>
    </row>
    <row r="4599" ht="15" spans="1:14">
      <c r="A4599" s="10" t="s">
        <v>528</v>
      </c>
      <c r="B4599" s="10" t="s">
        <v>9</v>
      </c>
      <c r="C4599" s="10">
        <v>39</v>
      </c>
      <c r="D4599" s="10" t="s">
        <v>1654</v>
      </c>
      <c r="E4599" s="10" t="s">
        <v>1655</v>
      </c>
      <c r="F4599" s="10" t="s">
        <v>10</v>
      </c>
      <c r="G4599" s="10"/>
      <c r="H4599" s="10" t="s">
        <v>1656</v>
      </c>
      <c r="I4599" s="10" t="s">
        <v>6255</v>
      </c>
      <c r="J4599" s="12">
        <v>2772.92</v>
      </c>
      <c r="K4599" s="12">
        <v>0</v>
      </c>
      <c r="L4599" s="12">
        <v>0</v>
      </c>
      <c r="M4599" s="12">
        <v>412.1</v>
      </c>
      <c r="N4599" s="14">
        <f t="shared" si="71"/>
        <v>412.1</v>
      </c>
    </row>
    <row r="4600" ht="15" spans="1:14">
      <c r="A4600" s="10" t="s">
        <v>528</v>
      </c>
      <c r="B4600" s="10" t="s">
        <v>9</v>
      </c>
      <c r="C4600" s="10">
        <v>39</v>
      </c>
      <c r="D4600" s="10" t="s">
        <v>1654</v>
      </c>
      <c r="E4600" s="10" t="s">
        <v>1655</v>
      </c>
      <c r="F4600" s="10" t="s">
        <v>10</v>
      </c>
      <c r="G4600" s="10"/>
      <c r="H4600" s="10" t="s">
        <v>1656</v>
      </c>
      <c r="I4600" s="10" t="s">
        <v>6256</v>
      </c>
      <c r="J4600" s="12">
        <v>59.4</v>
      </c>
      <c r="K4600" s="12">
        <v>0</v>
      </c>
      <c r="L4600" s="12">
        <v>0</v>
      </c>
      <c r="M4600" s="12">
        <v>4.99</v>
      </c>
      <c r="N4600" s="14">
        <f t="shared" si="71"/>
        <v>4.99</v>
      </c>
    </row>
    <row r="4601" ht="15" spans="1:14">
      <c r="A4601" s="10" t="s">
        <v>528</v>
      </c>
      <c r="B4601" s="10" t="s">
        <v>9</v>
      </c>
      <c r="C4601" s="10">
        <v>39</v>
      </c>
      <c r="D4601" s="10" t="s">
        <v>1654</v>
      </c>
      <c r="E4601" s="10" t="s">
        <v>1655</v>
      </c>
      <c r="F4601" s="10" t="s">
        <v>10</v>
      </c>
      <c r="G4601" s="10"/>
      <c r="H4601" s="10" t="s">
        <v>1656</v>
      </c>
      <c r="I4601" s="10" t="s">
        <v>6257</v>
      </c>
      <c r="J4601" s="12">
        <v>4377.47</v>
      </c>
      <c r="K4601" s="12">
        <v>0</v>
      </c>
      <c r="L4601" s="12">
        <v>0</v>
      </c>
      <c r="M4601" s="12">
        <v>666.1</v>
      </c>
      <c r="N4601" s="14">
        <f t="shared" si="71"/>
        <v>666.1</v>
      </c>
    </row>
    <row r="4602" ht="15" spans="1:14">
      <c r="A4602" s="10" t="s">
        <v>528</v>
      </c>
      <c r="B4602" s="10" t="s">
        <v>9</v>
      </c>
      <c r="C4602" s="10">
        <v>39</v>
      </c>
      <c r="D4602" s="10" t="s">
        <v>1654</v>
      </c>
      <c r="E4602" s="10" t="s">
        <v>1655</v>
      </c>
      <c r="F4602" s="10" t="s">
        <v>10</v>
      </c>
      <c r="G4602" s="10"/>
      <c r="H4602" s="10" t="s">
        <v>1656</v>
      </c>
      <c r="I4602" s="10" t="s">
        <v>6258</v>
      </c>
      <c r="J4602" s="12">
        <v>528.51</v>
      </c>
      <c r="K4602" s="12">
        <v>0</v>
      </c>
      <c r="L4602" s="12">
        <v>0</v>
      </c>
      <c r="M4602" s="12">
        <v>85.81</v>
      </c>
      <c r="N4602" s="14">
        <f t="shared" si="71"/>
        <v>85.81</v>
      </c>
    </row>
    <row r="4603" ht="15" spans="1:14">
      <c r="A4603" s="10" t="s">
        <v>528</v>
      </c>
      <c r="B4603" s="10" t="s">
        <v>9</v>
      </c>
      <c r="C4603" s="10">
        <v>39</v>
      </c>
      <c r="D4603" s="10" t="s">
        <v>1654</v>
      </c>
      <c r="E4603" s="10" t="s">
        <v>1655</v>
      </c>
      <c r="F4603" s="10" t="s">
        <v>10</v>
      </c>
      <c r="G4603" s="10"/>
      <c r="H4603" s="10" t="s">
        <v>1656</v>
      </c>
      <c r="I4603" s="10" t="s">
        <v>6259</v>
      </c>
      <c r="J4603" s="12">
        <v>4158.55</v>
      </c>
      <c r="K4603" s="12">
        <v>0</v>
      </c>
      <c r="L4603" s="12">
        <v>0</v>
      </c>
      <c r="M4603" s="12">
        <v>629.22</v>
      </c>
      <c r="N4603" s="14">
        <f t="shared" si="71"/>
        <v>629.22</v>
      </c>
    </row>
    <row r="4604" ht="15" spans="1:14">
      <c r="A4604" s="10" t="s">
        <v>528</v>
      </c>
      <c r="B4604" s="10" t="s">
        <v>9</v>
      </c>
      <c r="C4604" s="10">
        <v>39</v>
      </c>
      <c r="D4604" s="10" t="s">
        <v>1654</v>
      </c>
      <c r="E4604" s="10" t="s">
        <v>1655</v>
      </c>
      <c r="F4604" s="10" t="s">
        <v>10</v>
      </c>
      <c r="G4604" s="10"/>
      <c r="H4604" s="10" t="s">
        <v>1656</v>
      </c>
      <c r="I4604" s="10" t="s">
        <v>6260</v>
      </c>
      <c r="J4604" s="12">
        <v>4312.5</v>
      </c>
      <c r="K4604" s="12">
        <v>0</v>
      </c>
      <c r="L4604" s="12">
        <v>0</v>
      </c>
      <c r="M4604" s="12">
        <v>646.78</v>
      </c>
      <c r="N4604" s="14">
        <f t="shared" si="71"/>
        <v>646.78</v>
      </c>
    </row>
    <row r="4605" ht="15" spans="1:14">
      <c r="A4605" s="10" t="s">
        <v>528</v>
      </c>
      <c r="B4605" s="10" t="s">
        <v>9</v>
      </c>
      <c r="C4605" s="10">
        <v>39</v>
      </c>
      <c r="D4605" s="10" t="s">
        <v>1654</v>
      </c>
      <c r="E4605" s="10" t="s">
        <v>1655</v>
      </c>
      <c r="F4605" s="10" t="s">
        <v>10</v>
      </c>
      <c r="G4605" s="10"/>
      <c r="H4605" s="10" t="s">
        <v>1656</v>
      </c>
      <c r="I4605" s="10" t="s">
        <v>6261</v>
      </c>
      <c r="J4605" s="12">
        <v>99.2</v>
      </c>
      <c r="K4605" s="12">
        <v>0</v>
      </c>
      <c r="L4605" s="12">
        <v>0</v>
      </c>
      <c r="M4605" s="12">
        <v>25.62</v>
      </c>
      <c r="N4605" s="14">
        <f t="shared" si="71"/>
        <v>25.62</v>
      </c>
    </row>
    <row r="4606" ht="15" spans="1:14">
      <c r="A4606" s="10" t="s">
        <v>693</v>
      </c>
      <c r="B4606" s="10" t="s">
        <v>9</v>
      </c>
      <c r="C4606" s="10">
        <v>70</v>
      </c>
      <c r="D4606" s="10" t="s">
        <v>1660</v>
      </c>
      <c r="E4606" s="10" t="s">
        <v>1664</v>
      </c>
      <c r="F4606" s="10" t="s">
        <v>10</v>
      </c>
      <c r="G4606" s="10"/>
      <c r="H4606" s="10" t="s">
        <v>1656</v>
      </c>
      <c r="I4606" s="10" t="s">
        <v>6262</v>
      </c>
      <c r="J4606" s="12">
        <v>108.27</v>
      </c>
      <c r="K4606" s="12">
        <v>0</v>
      </c>
      <c r="L4606" s="12">
        <v>0</v>
      </c>
      <c r="M4606" s="12">
        <v>8.12</v>
      </c>
      <c r="N4606" s="14">
        <f t="shared" si="71"/>
        <v>8.12</v>
      </c>
    </row>
    <row r="4607" ht="15" spans="1:14">
      <c r="A4607" s="10" t="s">
        <v>932</v>
      </c>
      <c r="B4607" s="10" t="s">
        <v>9</v>
      </c>
      <c r="C4607" s="10">
        <v>47</v>
      </c>
      <c r="D4607" s="10" t="s">
        <v>1660</v>
      </c>
      <c r="E4607" s="10" t="s">
        <v>1661</v>
      </c>
      <c r="F4607" s="10" t="s">
        <v>10</v>
      </c>
      <c r="G4607" s="10"/>
      <c r="H4607" s="10" t="s">
        <v>1656</v>
      </c>
      <c r="I4607" s="10" t="s">
        <v>6263</v>
      </c>
      <c r="J4607" s="12">
        <v>6365.93</v>
      </c>
      <c r="K4607" s="12">
        <v>0</v>
      </c>
      <c r="L4607" s="12">
        <v>0</v>
      </c>
      <c r="M4607" s="12">
        <v>700.25</v>
      </c>
      <c r="N4607" s="14">
        <f t="shared" si="71"/>
        <v>700.25</v>
      </c>
    </row>
    <row r="4608" ht="15" spans="1:14">
      <c r="A4608" s="10" t="s">
        <v>932</v>
      </c>
      <c r="B4608" s="10" t="s">
        <v>9</v>
      </c>
      <c r="C4608" s="10">
        <v>47</v>
      </c>
      <c r="D4608" s="10" t="s">
        <v>1660</v>
      </c>
      <c r="E4608" s="10" t="s">
        <v>1661</v>
      </c>
      <c r="F4608" s="10" t="s">
        <v>10</v>
      </c>
      <c r="G4608" s="10"/>
      <c r="H4608" s="10" t="s">
        <v>1656</v>
      </c>
      <c r="I4608" s="10" t="s">
        <v>6264</v>
      </c>
      <c r="J4608" s="12">
        <v>50.3</v>
      </c>
      <c r="K4608" s="12">
        <v>0</v>
      </c>
      <c r="L4608" s="12">
        <v>0</v>
      </c>
      <c r="M4608" s="12">
        <v>5.53</v>
      </c>
      <c r="N4608" s="14">
        <f t="shared" si="71"/>
        <v>5.53</v>
      </c>
    </row>
    <row r="4609" ht="15" spans="1:14">
      <c r="A4609" s="10" t="s">
        <v>932</v>
      </c>
      <c r="B4609" s="10" t="s">
        <v>9</v>
      </c>
      <c r="C4609" s="10">
        <v>47</v>
      </c>
      <c r="D4609" s="10" t="s">
        <v>1660</v>
      </c>
      <c r="E4609" s="10" t="s">
        <v>1661</v>
      </c>
      <c r="F4609" s="10" t="s">
        <v>10</v>
      </c>
      <c r="G4609" s="10"/>
      <c r="H4609" s="10" t="s">
        <v>1656</v>
      </c>
      <c r="I4609" s="10" t="s">
        <v>6265</v>
      </c>
      <c r="J4609" s="12">
        <v>4626.56</v>
      </c>
      <c r="K4609" s="12">
        <v>0</v>
      </c>
      <c r="L4609" s="12">
        <v>0</v>
      </c>
      <c r="M4609" s="12">
        <v>508.92</v>
      </c>
      <c r="N4609" s="14">
        <f t="shared" si="71"/>
        <v>508.92</v>
      </c>
    </row>
    <row r="4610" ht="15" spans="1:14">
      <c r="A4610" s="10" t="s">
        <v>932</v>
      </c>
      <c r="B4610" s="10" t="s">
        <v>9</v>
      </c>
      <c r="C4610" s="10">
        <v>47</v>
      </c>
      <c r="D4610" s="10" t="s">
        <v>1660</v>
      </c>
      <c r="E4610" s="10" t="s">
        <v>1661</v>
      </c>
      <c r="F4610" s="10" t="s">
        <v>10</v>
      </c>
      <c r="G4610" s="10"/>
      <c r="H4610" s="10" t="s">
        <v>1656</v>
      </c>
      <c r="I4610" s="10" t="s">
        <v>6266</v>
      </c>
      <c r="J4610" s="12">
        <v>2987.97</v>
      </c>
      <c r="K4610" s="12">
        <v>0</v>
      </c>
      <c r="L4610" s="12">
        <v>0</v>
      </c>
      <c r="M4610" s="12">
        <v>328.68</v>
      </c>
      <c r="N4610" s="14">
        <f t="shared" si="71"/>
        <v>328.68</v>
      </c>
    </row>
    <row r="4611" ht="15" spans="1:14">
      <c r="A4611" s="10" t="s">
        <v>932</v>
      </c>
      <c r="B4611" s="10" t="s">
        <v>9</v>
      </c>
      <c r="C4611" s="10">
        <v>47</v>
      </c>
      <c r="D4611" s="10" t="s">
        <v>1660</v>
      </c>
      <c r="E4611" s="10" t="s">
        <v>1661</v>
      </c>
      <c r="F4611" s="10" t="s">
        <v>10</v>
      </c>
      <c r="G4611" s="10"/>
      <c r="H4611" s="10" t="s">
        <v>1656</v>
      </c>
      <c r="I4611" s="10" t="s">
        <v>6267</v>
      </c>
      <c r="J4611" s="12">
        <v>5552.92</v>
      </c>
      <c r="K4611" s="12">
        <v>0</v>
      </c>
      <c r="L4611" s="12">
        <v>0</v>
      </c>
      <c r="M4611" s="12">
        <v>610.82</v>
      </c>
      <c r="N4611" s="14">
        <f t="shared" ref="N4611:N4674" si="72">L4611+M4611</f>
        <v>610.82</v>
      </c>
    </row>
    <row r="4612" ht="15" spans="1:14">
      <c r="A4612" s="10" t="s">
        <v>932</v>
      </c>
      <c r="B4612" s="10" t="s">
        <v>9</v>
      </c>
      <c r="C4612" s="10">
        <v>47</v>
      </c>
      <c r="D4612" s="10" t="s">
        <v>1660</v>
      </c>
      <c r="E4612" s="10" t="s">
        <v>1661</v>
      </c>
      <c r="F4612" s="10" t="s">
        <v>10</v>
      </c>
      <c r="G4612" s="10"/>
      <c r="H4612" s="10" t="s">
        <v>1656</v>
      </c>
      <c r="I4612" s="10" t="s">
        <v>6268</v>
      </c>
      <c r="J4612" s="12">
        <v>4353.74</v>
      </c>
      <c r="K4612" s="12">
        <v>0</v>
      </c>
      <c r="L4612" s="12">
        <v>0</v>
      </c>
      <c r="M4612" s="12">
        <v>422.13</v>
      </c>
      <c r="N4612" s="14">
        <f t="shared" si="72"/>
        <v>422.13</v>
      </c>
    </row>
    <row r="4613" ht="15" spans="1:14">
      <c r="A4613" s="10" t="s">
        <v>932</v>
      </c>
      <c r="B4613" s="10" t="s">
        <v>9</v>
      </c>
      <c r="C4613" s="10">
        <v>47</v>
      </c>
      <c r="D4613" s="10" t="s">
        <v>1660</v>
      </c>
      <c r="E4613" s="10" t="s">
        <v>1661</v>
      </c>
      <c r="F4613" s="10" t="s">
        <v>10</v>
      </c>
      <c r="G4613" s="10"/>
      <c r="H4613" s="10" t="s">
        <v>1656</v>
      </c>
      <c r="I4613" s="10" t="s">
        <v>6269</v>
      </c>
      <c r="J4613" s="12">
        <v>5232.94</v>
      </c>
      <c r="K4613" s="12">
        <v>430.04</v>
      </c>
      <c r="L4613" s="12">
        <v>0</v>
      </c>
      <c r="M4613" s="12">
        <v>351.1</v>
      </c>
      <c r="N4613" s="14">
        <f t="shared" si="72"/>
        <v>351.1</v>
      </c>
    </row>
    <row r="4614" ht="15" spans="1:14">
      <c r="A4614" s="10" t="s">
        <v>1555</v>
      </c>
      <c r="B4614" s="10" t="s">
        <v>16</v>
      </c>
      <c r="C4614" s="10">
        <v>62</v>
      </c>
      <c r="D4614" s="10" t="s">
        <v>1660</v>
      </c>
      <c r="E4614" s="10" t="s">
        <v>1664</v>
      </c>
      <c r="F4614" s="10" t="s">
        <v>126</v>
      </c>
      <c r="G4614" s="10"/>
      <c r="H4614" s="10" t="s">
        <v>1656</v>
      </c>
      <c r="I4614" s="10" t="s">
        <v>6270</v>
      </c>
      <c r="J4614" s="12">
        <v>1139.72</v>
      </c>
      <c r="K4614" s="12">
        <v>0</v>
      </c>
      <c r="L4614" s="12">
        <v>0</v>
      </c>
      <c r="M4614" s="12">
        <v>133.92</v>
      </c>
      <c r="N4614" s="14">
        <f t="shared" si="72"/>
        <v>133.92</v>
      </c>
    </row>
    <row r="4615" ht="15" spans="1:14">
      <c r="A4615" s="10" t="s">
        <v>1555</v>
      </c>
      <c r="B4615" s="10" t="s">
        <v>16</v>
      </c>
      <c r="C4615" s="10">
        <v>62</v>
      </c>
      <c r="D4615" s="10" t="s">
        <v>1660</v>
      </c>
      <c r="E4615" s="10" t="s">
        <v>1664</v>
      </c>
      <c r="F4615" s="10" t="s">
        <v>126</v>
      </c>
      <c r="G4615" s="10"/>
      <c r="H4615" s="10" t="s">
        <v>1656</v>
      </c>
      <c r="I4615" s="10" t="s">
        <v>6271</v>
      </c>
      <c r="J4615" s="12">
        <v>1080.92</v>
      </c>
      <c r="K4615" s="12">
        <v>0</v>
      </c>
      <c r="L4615" s="12">
        <v>0</v>
      </c>
      <c r="M4615" s="12">
        <v>127.01</v>
      </c>
      <c r="N4615" s="14">
        <f t="shared" si="72"/>
        <v>127.01</v>
      </c>
    </row>
    <row r="4616" ht="15" spans="1:14">
      <c r="A4616" s="10" t="s">
        <v>1555</v>
      </c>
      <c r="B4616" s="10" t="s">
        <v>16</v>
      </c>
      <c r="C4616" s="10">
        <v>62</v>
      </c>
      <c r="D4616" s="10" t="s">
        <v>1660</v>
      </c>
      <c r="E4616" s="10" t="s">
        <v>1664</v>
      </c>
      <c r="F4616" s="10" t="s">
        <v>126</v>
      </c>
      <c r="G4616" s="10"/>
      <c r="H4616" s="10" t="s">
        <v>1656</v>
      </c>
      <c r="I4616" s="10" t="s">
        <v>6272</v>
      </c>
      <c r="J4616" s="12">
        <v>1080.92</v>
      </c>
      <c r="K4616" s="12">
        <v>0</v>
      </c>
      <c r="L4616" s="12">
        <v>0</v>
      </c>
      <c r="M4616" s="12">
        <v>127.01</v>
      </c>
      <c r="N4616" s="14">
        <f t="shared" si="72"/>
        <v>127.01</v>
      </c>
    </row>
    <row r="4617" ht="15" spans="1:14">
      <c r="A4617" s="10" t="s">
        <v>119</v>
      </c>
      <c r="B4617" s="10" t="s">
        <v>9</v>
      </c>
      <c r="C4617" s="10">
        <v>54</v>
      </c>
      <c r="D4617" s="10" t="s">
        <v>1660</v>
      </c>
      <c r="E4617" s="10" t="s">
        <v>1661</v>
      </c>
      <c r="F4617" s="10" t="s">
        <v>10</v>
      </c>
      <c r="G4617" s="10"/>
      <c r="H4617" s="10" t="s">
        <v>1656</v>
      </c>
      <c r="I4617" s="10" t="s">
        <v>6273</v>
      </c>
      <c r="J4617" s="12">
        <v>5043.19</v>
      </c>
      <c r="K4617" s="12">
        <v>0</v>
      </c>
      <c r="L4617" s="12">
        <v>0</v>
      </c>
      <c r="M4617" s="12">
        <v>554.75</v>
      </c>
      <c r="N4617" s="14">
        <f t="shared" si="72"/>
        <v>554.75</v>
      </c>
    </row>
    <row r="4618" ht="15" spans="1:14">
      <c r="A4618" s="10" t="s">
        <v>119</v>
      </c>
      <c r="B4618" s="10" t="s">
        <v>9</v>
      </c>
      <c r="C4618" s="10">
        <v>54</v>
      </c>
      <c r="D4618" s="10" t="s">
        <v>1660</v>
      </c>
      <c r="E4618" s="10" t="s">
        <v>1661</v>
      </c>
      <c r="F4618" s="10" t="s">
        <v>10</v>
      </c>
      <c r="G4618" s="10"/>
      <c r="H4618" s="10" t="s">
        <v>1656</v>
      </c>
      <c r="I4618" s="10" t="s">
        <v>6274</v>
      </c>
      <c r="J4618" s="12">
        <v>3526.62</v>
      </c>
      <c r="K4618" s="12">
        <v>0</v>
      </c>
      <c r="L4618" s="12">
        <v>0</v>
      </c>
      <c r="M4618" s="12">
        <v>387.93</v>
      </c>
      <c r="N4618" s="14">
        <f t="shared" si="72"/>
        <v>387.93</v>
      </c>
    </row>
    <row r="4619" ht="15" spans="1:14">
      <c r="A4619" s="10" t="s">
        <v>119</v>
      </c>
      <c r="B4619" s="10" t="s">
        <v>9</v>
      </c>
      <c r="C4619" s="10">
        <v>54</v>
      </c>
      <c r="D4619" s="10" t="s">
        <v>1660</v>
      </c>
      <c r="E4619" s="10" t="s">
        <v>1661</v>
      </c>
      <c r="F4619" s="10" t="s">
        <v>10</v>
      </c>
      <c r="G4619" s="10"/>
      <c r="H4619" s="10" t="s">
        <v>1656</v>
      </c>
      <c r="I4619" s="10" t="s">
        <v>6275</v>
      </c>
      <c r="J4619" s="12">
        <v>1847.18</v>
      </c>
      <c r="K4619" s="12">
        <v>0</v>
      </c>
      <c r="L4619" s="12">
        <v>0</v>
      </c>
      <c r="M4619" s="12">
        <v>203.19</v>
      </c>
      <c r="N4619" s="14">
        <f t="shared" si="72"/>
        <v>203.19</v>
      </c>
    </row>
    <row r="4620" ht="15" spans="1:14">
      <c r="A4620" s="10" t="s">
        <v>119</v>
      </c>
      <c r="B4620" s="10" t="s">
        <v>9</v>
      </c>
      <c r="C4620" s="10">
        <v>54</v>
      </c>
      <c r="D4620" s="10" t="s">
        <v>1660</v>
      </c>
      <c r="E4620" s="10" t="s">
        <v>1661</v>
      </c>
      <c r="F4620" s="10" t="s">
        <v>10</v>
      </c>
      <c r="G4620" s="10"/>
      <c r="H4620" s="10" t="s">
        <v>1656</v>
      </c>
      <c r="I4620" s="10" t="s">
        <v>6276</v>
      </c>
      <c r="J4620" s="12">
        <v>379.12</v>
      </c>
      <c r="K4620" s="12">
        <v>0</v>
      </c>
      <c r="L4620" s="12">
        <v>0</v>
      </c>
      <c r="M4620" s="12">
        <v>85.68</v>
      </c>
      <c r="N4620" s="14">
        <f t="shared" si="72"/>
        <v>85.68</v>
      </c>
    </row>
    <row r="4621" ht="15" spans="1:14">
      <c r="A4621" s="10" t="s">
        <v>119</v>
      </c>
      <c r="B4621" s="10" t="s">
        <v>9</v>
      </c>
      <c r="C4621" s="10">
        <v>54</v>
      </c>
      <c r="D4621" s="10" t="s">
        <v>1660</v>
      </c>
      <c r="E4621" s="10" t="s">
        <v>1661</v>
      </c>
      <c r="F4621" s="10" t="s">
        <v>10</v>
      </c>
      <c r="G4621" s="10"/>
      <c r="H4621" s="10" t="s">
        <v>1656</v>
      </c>
      <c r="I4621" s="10" t="s">
        <v>6277</v>
      </c>
      <c r="J4621" s="12">
        <v>5058.03</v>
      </c>
      <c r="K4621" s="12">
        <v>0</v>
      </c>
      <c r="L4621" s="12">
        <v>0</v>
      </c>
      <c r="M4621" s="12">
        <v>574.52</v>
      </c>
      <c r="N4621" s="14">
        <f t="shared" si="72"/>
        <v>574.52</v>
      </c>
    </row>
    <row r="4622" ht="15" spans="1:14">
      <c r="A4622" s="10" t="s">
        <v>119</v>
      </c>
      <c r="B4622" s="10" t="s">
        <v>9</v>
      </c>
      <c r="C4622" s="10">
        <v>54</v>
      </c>
      <c r="D4622" s="10" t="s">
        <v>1660</v>
      </c>
      <c r="E4622" s="10" t="s">
        <v>1661</v>
      </c>
      <c r="F4622" s="10" t="s">
        <v>10</v>
      </c>
      <c r="G4622" s="10"/>
      <c r="H4622" s="10" t="s">
        <v>1656</v>
      </c>
      <c r="I4622" s="10" t="s">
        <v>6278</v>
      </c>
      <c r="J4622" s="12">
        <v>5128.94</v>
      </c>
      <c r="K4622" s="12">
        <v>0</v>
      </c>
      <c r="L4622" s="12">
        <v>0</v>
      </c>
      <c r="M4622" s="12">
        <v>496.8</v>
      </c>
      <c r="N4622" s="14">
        <f t="shared" si="72"/>
        <v>496.8</v>
      </c>
    </row>
    <row r="4623" ht="15" spans="1:14">
      <c r="A4623" s="10" t="s">
        <v>524</v>
      </c>
      <c r="B4623" s="10" t="s">
        <v>9</v>
      </c>
      <c r="C4623" s="10">
        <v>61</v>
      </c>
      <c r="D4623" s="10" t="s">
        <v>1654</v>
      </c>
      <c r="E4623" s="10" t="s">
        <v>1655</v>
      </c>
      <c r="F4623" s="10" t="s">
        <v>10</v>
      </c>
      <c r="G4623" s="10"/>
      <c r="H4623" s="10" t="s">
        <v>1656</v>
      </c>
      <c r="I4623" s="10" t="s">
        <v>6279</v>
      </c>
      <c r="J4623" s="12">
        <v>623.89</v>
      </c>
      <c r="K4623" s="12">
        <v>0</v>
      </c>
      <c r="L4623" s="12">
        <v>0</v>
      </c>
      <c r="M4623" s="12">
        <v>112.29</v>
      </c>
      <c r="N4623" s="14">
        <f t="shared" si="72"/>
        <v>112.29</v>
      </c>
    </row>
    <row r="4624" ht="15" spans="1:14">
      <c r="A4624" s="10" t="s">
        <v>524</v>
      </c>
      <c r="B4624" s="10" t="s">
        <v>9</v>
      </c>
      <c r="C4624" s="10">
        <v>61</v>
      </c>
      <c r="D4624" s="10" t="s">
        <v>1654</v>
      </c>
      <c r="E4624" s="10" t="s">
        <v>1655</v>
      </c>
      <c r="F4624" s="10" t="s">
        <v>10</v>
      </c>
      <c r="G4624" s="10"/>
      <c r="H4624" s="10" t="s">
        <v>1656</v>
      </c>
      <c r="I4624" s="10" t="s">
        <v>6280</v>
      </c>
      <c r="J4624" s="12">
        <v>547.63</v>
      </c>
      <c r="K4624" s="12">
        <v>0</v>
      </c>
      <c r="L4624" s="12">
        <v>0</v>
      </c>
      <c r="M4624" s="12">
        <v>104.21</v>
      </c>
      <c r="N4624" s="14">
        <f t="shared" si="72"/>
        <v>104.21</v>
      </c>
    </row>
    <row r="4625" ht="15" spans="1:14">
      <c r="A4625" s="10" t="s">
        <v>524</v>
      </c>
      <c r="B4625" s="10" t="s">
        <v>9</v>
      </c>
      <c r="C4625" s="10">
        <v>61</v>
      </c>
      <c r="D4625" s="10" t="s">
        <v>1654</v>
      </c>
      <c r="E4625" s="10" t="s">
        <v>1655</v>
      </c>
      <c r="F4625" s="10" t="s">
        <v>10</v>
      </c>
      <c r="G4625" s="10"/>
      <c r="H4625" s="10" t="s">
        <v>1656</v>
      </c>
      <c r="I4625" s="10" t="s">
        <v>6281</v>
      </c>
      <c r="J4625" s="12">
        <v>595.34</v>
      </c>
      <c r="K4625" s="12">
        <v>0</v>
      </c>
      <c r="L4625" s="12">
        <v>0</v>
      </c>
      <c r="M4625" s="12">
        <v>104.93</v>
      </c>
      <c r="N4625" s="14">
        <f t="shared" si="72"/>
        <v>104.93</v>
      </c>
    </row>
    <row r="4626" ht="15" spans="1:14">
      <c r="A4626" s="10" t="s">
        <v>1183</v>
      </c>
      <c r="B4626" s="10" t="s">
        <v>9</v>
      </c>
      <c r="C4626" s="10">
        <v>56</v>
      </c>
      <c r="D4626" s="10" t="s">
        <v>1660</v>
      </c>
      <c r="E4626" s="10" t="s">
        <v>1661</v>
      </c>
      <c r="F4626" s="10" t="s">
        <v>10</v>
      </c>
      <c r="G4626" s="10"/>
      <c r="H4626" s="10" t="s">
        <v>1656</v>
      </c>
      <c r="I4626" s="10" t="s">
        <v>6282</v>
      </c>
      <c r="J4626" s="12">
        <v>10265.8</v>
      </c>
      <c r="K4626" s="12">
        <v>326</v>
      </c>
      <c r="L4626" s="12">
        <v>0</v>
      </c>
      <c r="M4626" s="12">
        <v>1425.18</v>
      </c>
      <c r="N4626" s="14">
        <f t="shared" si="72"/>
        <v>1425.18</v>
      </c>
    </row>
    <row r="4627" ht="15" spans="1:14">
      <c r="A4627" s="10" t="s">
        <v>356</v>
      </c>
      <c r="B4627" s="10" t="s">
        <v>9</v>
      </c>
      <c r="C4627" s="10">
        <v>56</v>
      </c>
      <c r="D4627" s="10" t="s">
        <v>1654</v>
      </c>
      <c r="E4627" s="10" t="s">
        <v>1655</v>
      </c>
      <c r="F4627" s="10" t="s">
        <v>10</v>
      </c>
      <c r="G4627" s="10"/>
      <c r="H4627" s="10" t="s">
        <v>1656</v>
      </c>
      <c r="I4627" s="10" t="s">
        <v>6283</v>
      </c>
      <c r="J4627" s="12">
        <v>123.68</v>
      </c>
      <c r="K4627" s="12">
        <v>0</v>
      </c>
      <c r="L4627" s="12">
        <v>0</v>
      </c>
      <c r="M4627" s="12">
        <v>21.83</v>
      </c>
      <c r="N4627" s="14">
        <f t="shared" si="72"/>
        <v>21.83</v>
      </c>
    </row>
    <row r="4628" ht="15" spans="1:14">
      <c r="A4628" s="10" t="s">
        <v>356</v>
      </c>
      <c r="B4628" s="10" t="s">
        <v>9</v>
      </c>
      <c r="C4628" s="10">
        <v>56</v>
      </c>
      <c r="D4628" s="10" t="s">
        <v>1654</v>
      </c>
      <c r="E4628" s="10" t="s">
        <v>1655</v>
      </c>
      <c r="F4628" s="10" t="s">
        <v>10</v>
      </c>
      <c r="G4628" s="10"/>
      <c r="H4628" s="10" t="s">
        <v>1656</v>
      </c>
      <c r="I4628" s="10" t="s">
        <v>6284</v>
      </c>
      <c r="J4628" s="12">
        <v>120.68</v>
      </c>
      <c r="K4628" s="12">
        <v>0</v>
      </c>
      <c r="L4628" s="12">
        <v>0</v>
      </c>
      <c r="M4628" s="12">
        <v>21.38</v>
      </c>
      <c r="N4628" s="14">
        <f t="shared" si="72"/>
        <v>21.38</v>
      </c>
    </row>
    <row r="4629" ht="15" spans="1:14">
      <c r="A4629" s="10" t="s">
        <v>1329</v>
      </c>
      <c r="B4629" s="10" t="s">
        <v>9</v>
      </c>
      <c r="C4629" s="10">
        <v>59</v>
      </c>
      <c r="D4629" s="10" t="s">
        <v>1660</v>
      </c>
      <c r="E4629" s="10" t="s">
        <v>1661</v>
      </c>
      <c r="F4629" s="10" t="s">
        <v>10</v>
      </c>
      <c r="G4629" s="10"/>
      <c r="H4629" s="10" t="s">
        <v>1656</v>
      </c>
      <c r="I4629" s="10" t="s">
        <v>6285</v>
      </c>
      <c r="J4629" s="12">
        <v>199.77</v>
      </c>
      <c r="K4629" s="12">
        <v>0</v>
      </c>
      <c r="L4629" s="12">
        <v>0</v>
      </c>
      <c r="M4629" s="12">
        <v>27.97</v>
      </c>
      <c r="N4629" s="14">
        <f t="shared" si="72"/>
        <v>27.97</v>
      </c>
    </row>
    <row r="4630" ht="15" spans="1:14">
      <c r="A4630" s="10" t="s">
        <v>1329</v>
      </c>
      <c r="B4630" s="10" t="s">
        <v>9</v>
      </c>
      <c r="C4630" s="10">
        <v>59</v>
      </c>
      <c r="D4630" s="10" t="s">
        <v>1660</v>
      </c>
      <c r="E4630" s="10" t="s">
        <v>1661</v>
      </c>
      <c r="F4630" s="10" t="s">
        <v>10</v>
      </c>
      <c r="G4630" s="10"/>
      <c r="H4630" s="10" t="s">
        <v>1656</v>
      </c>
      <c r="I4630" s="10" t="s">
        <v>6286</v>
      </c>
      <c r="J4630" s="12">
        <v>1049.1</v>
      </c>
      <c r="K4630" s="12">
        <v>0</v>
      </c>
      <c r="L4630" s="12">
        <v>0</v>
      </c>
      <c r="M4630" s="12">
        <v>146.88</v>
      </c>
      <c r="N4630" s="14">
        <f t="shared" si="72"/>
        <v>146.88</v>
      </c>
    </row>
    <row r="4631" ht="15" spans="1:14">
      <c r="A4631" s="10" t="s">
        <v>1516</v>
      </c>
      <c r="B4631" s="10" t="s">
        <v>9</v>
      </c>
      <c r="C4631" s="10">
        <v>57</v>
      </c>
      <c r="D4631" s="10" t="s">
        <v>1654</v>
      </c>
      <c r="E4631" s="10" t="s">
        <v>1655</v>
      </c>
      <c r="F4631" s="10" t="s">
        <v>10</v>
      </c>
      <c r="G4631" s="10"/>
      <c r="H4631" s="10" t="s">
        <v>1656</v>
      </c>
      <c r="I4631" s="10" t="s">
        <v>6287</v>
      </c>
      <c r="J4631" s="12">
        <v>1727.01</v>
      </c>
      <c r="K4631" s="12">
        <v>0</v>
      </c>
      <c r="L4631" s="12">
        <v>0</v>
      </c>
      <c r="M4631" s="12">
        <v>312.23</v>
      </c>
      <c r="N4631" s="14">
        <f t="shared" si="72"/>
        <v>312.23</v>
      </c>
    </row>
    <row r="4632" ht="15" spans="1:14">
      <c r="A4632" s="10" t="s">
        <v>1516</v>
      </c>
      <c r="B4632" s="10" t="s">
        <v>9</v>
      </c>
      <c r="C4632" s="10">
        <v>57</v>
      </c>
      <c r="D4632" s="10" t="s">
        <v>1654</v>
      </c>
      <c r="E4632" s="10" t="s">
        <v>1655</v>
      </c>
      <c r="F4632" s="10" t="s">
        <v>10</v>
      </c>
      <c r="G4632" s="10"/>
      <c r="H4632" s="10" t="s">
        <v>1656</v>
      </c>
      <c r="I4632" s="10" t="s">
        <v>6288</v>
      </c>
      <c r="J4632" s="12">
        <v>82.28</v>
      </c>
      <c r="K4632" s="12">
        <v>0</v>
      </c>
      <c r="L4632" s="12">
        <v>0</v>
      </c>
      <c r="M4632" s="12">
        <v>15.22</v>
      </c>
      <c r="N4632" s="14">
        <f t="shared" si="72"/>
        <v>15.22</v>
      </c>
    </row>
    <row r="4633" ht="15" spans="1:14">
      <c r="A4633" s="10" t="s">
        <v>1516</v>
      </c>
      <c r="B4633" s="10" t="s">
        <v>9</v>
      </c>
      <c r="C4633" s="10">
        <v>57</v>
      </c>
      <c r="D4633" s="10" t="s">
        <v>1654</v>
      </c>
      <c r="E4633" s="10" t="s">
        <v>1655</v>
      </c>
      <c r="F4633" s="10" t="s">
        <v>10</v>
      </c>
      <c r="G4633" s="10"/>
      <c r="H4633" s="10" t="s">
        <v>1656</v>
      </c>
      <c r="I4633" s="10" t="s">
        <v>6289</v>
      </c>
      <c r="J4633" s="12">
        <v>739.89</v>
      </c>
      <c r="K4633" s="12">
        <v>0</v>
      </c>
      <c r="L4633" s="12">
        <v>0</v>
      </c>
      <c r="M4633" s="12">
        <v>129.62</v>
      </c>
      <c r="N4633" s="14">
        <f t="shared" si="72"/>
        <v>129.62</v>
      </c>
    </row>
    <row r="4634" ht="15" spans="1:14">
      <c r="A4634" s="10" t="s">
        <v>1182</v>
      </c>
      <c r="B4634" s="10" t="s">
        <v>16</v>
      </c>
      <c r="C4634" s="10">
        <v>66</v>
      </c>
      <c r="D4634" s="10" t="s">
        <v>1660</v>
      </c>
      <c r="E4634" s="10" t="s">
        <v>1664</v>
      </c>
      <c r="F4634" s="10" t="s">
        <v>10</v>
      </c>
      <c r="G4634" s="10"/>
      <c r="H4634" s="10" t="s">
        <v>1656</v>
      </c>
      <c r="I4634" s="10" t="s">
        <v>6290</v>
      </c>
      <c r="J4634" s="12">
        <v>63.42</v>
      </c>
      <c r="K4634" s="12">
        <v>0</v>
      </c>
      <c r="L4634" s="12">
        <v>0</v>
      </c>
      <c r="M4634" s="12">
        <v>11.36</v>
      </c>
      <c r="N4634" s="14">
        <f t="shared" si="72"/>
        <v>11.36</v>
      </c>
    </row>
    <row r="4635" ht="15" spans="1:14">
      <c r="A4635" s="10" t="s">
        <v>1182</v>
      </c>
      <c r="B4635" s="10" t="s">
        <v>16</v>
      </c>
      <c r="C4635" s="10">
        <v>66</v>
      </c>
      <c r="D4635" s="10" t="s">
        <v>1660</v>
      </c>
      <c r="E4635" s="10" t="s">
        <v>1664</v>
      </c>
      <c r="F4635" s="10" t="s">
        <v>10</v>
      </c>
      <c r="G4635" s="10"/>
      <c r="H4635" s="10" t="s">
        <v>1656</v>
      </c>
      <c r="I4635" s="10" t="s">
        <v>6291</v>
      </c>
      <c r="J4635" s="12">
        <v>4229.15</v>
      </c>
      <c r="K4635" s="12">
        <v>787.82</v>
      </c>
      <c r="L4635" s="12">
        <v>0</v>
      </c>
      <c r="M4635" s="12">
        <v>663.53</v>
      </c>
      <c r="N4635" s="14">
        <f t="shared" si="72"/>
        <v>663.53</v>
      </c>
    </row>
    <row r="4636" ht="15" spans="1:14">
      <c r="A4636" s="10" t="s">
        <v>1182</v>
      </c>
      <c r="B4636" s="10" t="s">
        <v>16</v>
      </c>
      <c r="C4636" s="10">
        <v>66</v>
      </c>
      <c r="D4636" s="10" t="s">
        <v>1660</v>
      </c>
      <c r="E4636" s="10" t="s">
        <v>1664</v>
      </c>
      <c r="F4636" s="10" t="s">
        <v>10</v>
      </c>
      <c r="G4636" s="10"/>
      <c r="H4636" s="10" t="s">
        <v>1656</v>
      </c>
      <c r="I4636" s="10" t="s">
        <v>6292</v>
      </c>
      <c r="J4636" s="12">
        <v>63.42</v>
      </c>
      <c r="K4636" s="12">
        <v>0</v>
      </c>
      <c r="L4636" s="12">
        <v>0</v>
      </c>
      <c r="M4636" s="12">
        <v>11.36</v>
      </c>
      <c r="N4636" s="14">
        <f t="shared" si="72"/>
        <v>11.36</v>
      </c>
    </row>
    <row r="4637" ht="15" spans="1:14">
      <c r="A4637" s="10" t="s">
        <v>1182</v>
      </c>
      <c r="B4637" s="10" t="s">
        <v>16</v>
      </c>
      <c r="C4637" s="10">
        <v>66</v>
      </c>
      <c r="D4637" s="10" t="s">
        <v>1660</v>
      </c>
      <c r="E4637" s="10" t="s">
        <v>1664</v>
      </c>
      <c r="F4637" s="10" t="s">
        <v>10</v>
      </c>
      <c r="G4637" s="10"/>
      <c r="H4637" s="10" t="s">
        <v>1656</v>
      </c>
      <c r="I4637" s="10" t="s">
        <v>6293</v>
      </c>
      <c r="J4637" s="12">
        <v>3577.27</v>
      </c>
      <c r="K4637" s="12">
        <v>402.08</v>
      </c>
      <c r="L4637" s="12">
        <v>0</v>
      </c>
      <c r="M4637" s="12">
        <v>595.83</v>
      </c>
      <c r="N4637" s="14">
        <f t="shared" si="72"/>
        <v>595.83</v>
      </c>
    </row>
    <row r="4638" ht="15" spans="1:14">
      <c r="A4638" s="10" t="s">
        <v>1182</v>
      </c>
      <c r="B4638" s="10" t="s">
        <v>16</v>
      </c>
      <c r="C4638" s="10">
        <v>66</v>
      </c>
      <c r="D4638" s="10" t="s">
        <v>1660</v>
      </c>
      <c r="E4638" s="10" t="s">
        <v>1664</v>
      </c>
      <c r="F4638" s="10" t="s">
        <v>10</v>
      </c>
      <c r="G4638" s="10"/>
      <c r="H4638" s="10" t="s">
        <v>1656</v>
      </c>
      <c r="I4638" s="10" t="s">
        <v>6294</v>
      </c>
      <c r="J4638" s="12">
        <v>3771.43</v>
      </c>
      <c r="K4638" s="12">
        <v>384.08</v>
      </c>
      <c r="L4638" s="12">
        <v>0</v>
      </c>
      <c r="M4638" s="12">
        <v>182.34</v>
      </c>
      <c r="N4638" s="14">
        <f t="shared" si="72"/>
        <v>182.34</v>
      </c>
    </row>
    <row r="4639" ht="15" spans="1:14">
      <c r="A4639" s="10" t="s">
        <v>1182</v>
      </c>
      <c r="B4639" s="10" t="s">
        <v>16</v>
      </c>
      <c r="C4639" s="10">
        <v>66</v>
      </c>
      <c r="D4639" s="10" t="s">
        <v>1660</v>
      </c>
      <c r="E4639" s="10" t="s">
        <v>1664</v>
      </c>
      <c r="F4639" s="10" t="s">
        <v>10</v>
      </c>
      <c r="G4639" s="10"/>
      <c r="H4639" s="10" t="s">
        <v>1656</v>
      </c>
      <c r="I4639" s="10" t="s">
        <v>6295</v>
      </c>
      <c r="J4639" s="12">
        <v>63.42</v>
      </c>
      <c r="K4639" s="12">
        <v>0</v>
      </c>
      <c r="L4639" s="12">
        <v>0</v>
      </c>
      <c r="M4639" s="12">
        <v>8.62</v>
      </c>
      <c r="N4639" s="14">
        <f t="shared" si="72"/>
        <v>8.62</v>
      </c>
    </row>
    <row r="4640" ht="15" spans="1:14">
      <c r="A4640" s="10" t="s">
        <v>1182</v>
      </c>
      <c r="B4640" s="10" t="s">
        <v>16</v>
      </c>
      <c r="C4640" s="10">
        <v>66</v>
      </c>
      <c r="D4640" s="10" t="s">
        <v>1660</v>
      </c>
      <c r="E4640" s="10" t="s">
        <v>1664</v>
      </c>
      <c r="F4640" s="10" t="s">
        <v>10</v>
      </c>
      <c r="G4640" s="10"/>
      <c r="H4640" s="10" t="s">
        <v>1656</v>
      </c>
      <c r="I4640" s="10" t="s">
        <v>6296</v>
      </c>
      <c r="J4640" s="12">
        <v>3391.74</v>
      </c>
      <c r="K4640" s="12">
        <v>390.08</v>
      </c>
      <c r="L4640" s="12">
        <v>0</v>
      </c>
      <c r="M4640" s="12">
        <v>146.17</v>
      </c>
      <c r="N4640" s="14">
        <f t="shared" si="72"/>
        <v>146.17</v>
      </c>
    </row>
    <row r="4641" ht="15" spans="1:14">
      <c r="A4641" s="10" t="s">
        <v>1076</v>
      </c>
      <c r="B4641" s="10" t="s">
        <v>9</v>
      </c>
      <c r="C4641" s="10">
        <v>62</v>
      </c>
      <c r="D4641" s="10" t="s">
        <v>1654</v>
      </c>
      <c r="E4641" s="10" t="s">
        <v>1655</v>
      </c>
      <c r="F4641" s="10" t="s">
        <v>10</v>
      </c>
      <c r="G4641" s="10"/>
      <c r="H4641" s="10" t="s">
        <v>1656</v>
      </c>
      <c r="I4641" s="10" t="s">
        <v>6297</v>
      </c>
      <c r="J4641" s="12">
        <v>286.56</v>
      </c>
      <c r="K4641" s="12">
        <v>0</v>
      </c>
      <c r="L4641" s="12">
        <v>0</v>
      </c>
      <c r="M4641" s="12">
        <v>52.13</v>
      </c>
      <c r="N4641" s="14">
        <f t="shared" si="72"/>
        <v>52.13</v>
      </c>
    </row>
    <row r="4642" ht="15" spans="1:14">
      <c r="A4642" s="10" t="s">
        <v>392</v>
      </c>
      <c r="B4642" s="10" t="s">
        <v>16</v>
      </c>
      <c r="C4642" s="10">
        <v>63</v>
      </c>
      <c r="D4642" s="10" t="s">
        <v>1660</v>
      </c>
      <c r="E4642" s="10" t="s">
        <v>1664</v>
      </c>
      <c r="F4642" s="10" t="s">
        <v>10</v>
      </c>
      <c r="G4642" s="10"/>
      <c r="H4642" s="10" t="s">
        <v>1656</v>
      </c>
      <c r="I4642" s="10" t="s">
        <v>6298</v>
      </c>
      <c r="J4642" s="12">
        <v>1208.4</v>
      </c>
      <c r="K4642" s="12">
        <v>0</v>
      </c>
      <c r="L4642" s="12">
        <v>0</v>
      </c>
      <c r="M4642" s="12">
        <v>141.99</v>
      </c>
      <c r="N4642" s="14">
        <f t="shared" si="72"/>
        <v>141.99</v>
      </c>
    </row>
    <row r="4643" ht="15" spans="1:14">
      <c r="A4643" s="10" t="s">
        <v>392</v>
      </c>
      <c r="B4643" s="10" t="s">
        <v>16</v>
      </c>
      <c r="C4643" s="10">
        <v>63</v>
      </c>
      <c r="D4643" s="10" t="s">
        <v>1660</v>
      </c>
      <c r="E4643" s="10" t="s">
        <v>1664</v>
      </c>
      <c r="F4643" s="10" t="s">
        <v>10</v>
      </c>
      <c r="G4643" s="10"/>
      <c r="H4643" s="10" t="s">
        <v>1656</v>
      </c>
      <c r="I4643" s="10" t="s">
        <v>6299</v>
      </c>
      <c r="J4643" s="12">
        <v>84.56</v>
      </c>
      <c r="K4643" s="12">
        <v>0</v>
      </c>
      <c r="L4643" s="12">
        <v>0</v>
      </c>
      <c r="M4643" s="12">
        <v>15.16</v>
      </c>
      <c r="N4643" s="14">
        <f t="shared" si="72"/>
        <v>15.16</v>
      </c>
    </row>
    <row r="4644" ht="15" spans="1:14">
      <c r="A4644" s="10" t="s">
        <v>392</v>
      </c>
      <c r="B4644" s="10" t="s">
        <v>16</v>
      </c>
      <c r="C4644" s="10">
        <v>63</v>
      </c>
      <c r="D4644" s="10" t="s">
        <v>1660</v>
      </c>
      <c r="E4644" s="10" t="s">
        <v>1664</v>
      </c>
      <c r="F4644" s="10" t="s">
        <v>10</v>
      </c>
      <c r="G4644" s="10"/>
      <c r="H4644" s="10" t="s">
        <v>1656</v>
      </c>
      <c r="I4644" s="10" t="s">
        <v>6300</v>
      </c>
      <c r="J4644" s="12">
        <v>805.12</v>
      </c>
      <c r="K4644" s="12">
        <v>0</v>
      </c>
      <c r="L4644" s="12">
        <v>0</v>
      </c>
      <c r="M4644" s="12">
        <v>144.28</v>
      </c>
      <c r="N4644" s="14">
        <f t="shared" si="72"/>
        <v>144.28</v>
      </c>
    </row>
    <row r="4645" ht="15" spans="1:14">
      <c r="A4645" s="10" t="s">
        <v>392</v>
      </c>
      <c r="B4645" s="10" t="s">
        <v>16</v>
      </c>
      <c r="C4645" s="10">
        <v>63</v>
      </c>
      <c r="D4645" s="10" t="s">
        <v>1660</v>
      </c>
      <c r="E4645" s="10" t="s">
        <v>1664</v>
      </c>
      <c r="F4645" s="10" t="s">
        <v>10</v>
      </c>
      <c r="G4645" s="10"/>
      <c r="H4645" s="10" t="s">
        <v>1656</v>
      </c>
      <c r="I4645" s="10" t="s">
        <v>6301</v>
      </c>
      <c r="J4645" s="12">
        <v>950.05</v>
      </c>
      <c r="K4645" s="12">
        <v>0</v>
      </c>
      <c r="L4645" s="12">
        <v>0</v>
      </c>
      <c r="M4645" s="12">
        <v>111.63</v>
      </c>
      <c r="N4645" s="14">
        <f t="shared" si="72"/>
        <v>111.63</v>
      </c>
    </row>
    <row r="4646" ht="15" spans="1:14">
      <c r="A4646" s="10" t="s">
        <v>392</v>
      </c>
      <c r="B4646" s="10" t="s">
        <v>16</v>
      </c>
      <c r="C4646" s="10">
        <v>63</v>
      </c>
      <c r="D4646" s="10" t="s">
        <v>1660</v>
      </c>
      <c r="E4646" s="10" t="s">
        <v>1664</v>
      </c>
      <c r="F4646" s="10" t="s">
        <v>10</v>
      </c>
      <c r="G4646" s="10"/>
      <c r="H4646" s="10" t="s">
        <v>1656</v>
      </c>
      <c r="I4646" s="10" t="s">
        <v>6302</v>
      </c>
      <c r="J4646" s="12">
        <v>290.77</v>
      </c>
      <c r="K4646" s="12">
        <v>0</v>
      </c>
      <c r="L4646" s="12">
        <v>0</v>
      </c>
      <c r="M4646" s="12">
        <v>31.41</v>
      </c>
      <c r="N4646" s="14">
        <f t="shared" si="72"/>
        <v>31.41</v>
      </c>
    </row>
    <row r="4647" ht="15" spans="1:14">
      <c r="A4647" s="10" t="s">
        <v>392</v>
      </c>
      <c r="B4647" s="10" t="s">
        <v>16</v>
      </c>
      <c r="C4647" s="10">
        <v>63</v>
      </c>
      <c r="D4647" s="10" t="s">
        <v>1660</v>
      </c>
      <c r="E4647" s="10" t="s">
        <v>1664</v>
      </c>
      <c r="F4647" s="10" t="s">
        <v>10</v>
      </c>
      <c r="G4647" s="10"/>
      <c r="H4647" s="10" t="s">
        <v>1656</v>
      </c>
      <c r="I4647" s="10" t="s">
        <v>6303</v>
      </c>
      <c r="J4647" s="12">
        <v>1322.18</v>
      </c>
      <c r="K4647" s="12">
        <v>251.3</v>
      </c>
      <c r="L4647" s="12">
        <v>0</v>
      </c>
      <c r="M4647" s="12">
        <v>255.31</v>
      </c>
      <c r="N4647" s="14">
        <f t="shared" si="72"/>
        <v>255.31</v>
      </c>
    </row>
    <row r="4648" ht="15" spans="1:14">
      <c r="A4648" s="10" t="s">
        <v>392</v>
      </c>
      <c r="B4648" s="10" t="s">
        <v>16</v>
      </c>
      <c r="C4648" s="10">
        <v>63</v>
      </c>
      <c r="D4648" s="10" t="s">
        <v>1660</v>
      </c>
      <c r="E4648" s="10" t="s">
        <v>1664</v>
      </c>
      <c r="F4648" s="10" t="s">
        <v>10</v>
      </c>
      <c r="G4648" s="10"/>
      <c r="H4648" s="10" t="s">
        <v>1656</v>
      </c>
      <c r="I4648" s="10" t="s">
        <v>6304</v>
      </c>
      <c r="J4648" s="12">
        <v>63.42</v>
      </c>
      <c r="K4648" s="12">
        <v>0</v>
      </c>
      <c r="L4648" s="12">
        <v>0</v>
      </c>
      <c r="M4648" s="12">
        <v>11.36</v>
      </c>
      <c r="N4648" s="14">
        <f t="shared" si="72"/>
        <v>11.36</v>
      </c>
    </row>
    <row r="4649" ht="15" spans="1:14">
      <c r="A4649" s="10" t="s">
        <v>392</v>
      </c>
      <c r="B4649" s="10" t="s">
        <v>16</v>
      </c>
      <c r="C4649" s="10">
        <v>63</v>
      </c>
      <c r="D4649" s="10" t="s">
        <v>1660</v>
      </c>
      <c r="E4649" s="10" t="s">
        <v>1664</v>
      </c>
      <c r="F4649" s="10" t="s">
        <v>10</v>
      </c>
      <c r="G4649" s="10"/>
      <c r="H4649" s="10" t="s">
        <v>1656</v>
      </c>
      <c r="I4649" s="10" t="s">
        <v>6305</v>
      </c>
      <c r="J4649" s="12">
        <v>1385.82</v>
      </c>
      <c r="K4649" s="12">
        <v>0</v>
      </c>
      <c r="L4649" s="12">
        <v>0</v>
      </c>
      <c r="M4649" s="12">
        <v>159.33</v>
      </c>
      <c r="N4649" s="14">
        <f t="shared" si="72"/>
        <v>159.33</v>
      </c>
    </row>
    <row r="4650" ht="15" spans="1:14">
      <c r="A4650" s="10" t="s">
        <v>695</v>
      </c>
      <c r="B4650" s="10" t="s">
        <v>9</v>
      </c>
      <c r="C4650" s="10">
        <v>43</v>
      </c>
      <c r="D4650" s="10" t="s">
        <v>1654</v>
      </c>
      <c r="E4650" s="10" t="s">
        <v>1655</v>
      </c>
      <c r="F4650" s="10" t="s">
        <v>10</v>
      </c>
      <c r="G4650" s="10"/>
      <c r="H4650" s="10" t="s">
        <v>1656</v>
      </c>
      <c r="I4650" s="10" t="s">
        <v>6306</v>
      </c>
      <c r="J4650" s="12">
        <v>2750.31</v>
      </c>
      <c r="K4650" s="12">
        <v>249</v>
      </c>
      <c r="L4650" s="12">
        <v>0</v>
      </c>
      <c r="M4650" s="12">
        <v>807.46</v>
      </c>
      <c r="N4650" s="14">
        <f t="shared" si="72"/>
        <v>807.46</v>
      </c>
    </row>
    <row r="4651" ht="15" spans="1:14">
      <c r="A4651" s="10" t="s">
        <v>157</v>
      </c>
      <c r="B4651" s="10" t="s">
        <v>16</v>
      </c>
      <c r="C4651" s="10">
        <v>64</v>
      </c>
      <c r="D4651" s="10" t="s">
        <v>1660</v>
      </c>
      <c r="E4651" s="10" t="s">
        <v>1664</v>
      </c>
      <c r="F4651" s="10" t="s">
        <v>10</v>
      </c>
      <c r="G4651" s="10"/>
      <c r="H4651" s="10" t="s">
        <v>1656</v>
      </c>
      <c r="I4651" s="10" t="s">
        <v>6307</v>
      </c>
      <c r="J4651" s="12">
        <v>9289.52</v>
      </c>
      <c r="K4651" s="12">
        <v>655.26</v>
      </c>
      <c r="L4651" s="12">
        <v>0</v>
      </c>
      <c r="M4651" s="12">
        <v>1295.26</v>
      </c>
      <c r="N4651" s="14">
        <f t="shared" si="72"/>
        <v>1295.26</v>
      </c>
    </row>
    <row r="4652" ht="15" spans="1:14">
      <c r="A4652" s="10" t="s">
        <v>157</v>
      </c>
      <c r="B4652" s="10" t="s">
        <v>16</v>
      </c>
      <c r="C4652" s="10">
        <v>64</v>
      </c>
      <c r="D4652" s="10" t="s">
        <v>1660</v>
      </c>
      <c r="E4652" s="10" t="s">
        <v>1664</v>
      </c>
      <c r="F4652" s="10" t="s">
        <v>10</v>
      </c>
      <c r="G4652" s="10"/>
      <c r="H4652" s="10" t="s">
        <v>1656</v>
      </c>
      <c r="I4652" s="10" t="s">
        <v>6308</v>
      </c>
      <c r="J4652" s="12">
        <v>11237.08</v>
      </c>
      <c r="K4652" s="12">
        <v>1054</v>
      </c>
      <c r="L4652" s="12">
        <v>0</v>
      </c>
      <c r="M4652" s="12">
        <v>1450.1</v>
      </c>
      <c r="N4652" s="14">
        <f t="shared" si="72"/>
        <v>1450.1</v>
      </c>
    </row>
    <row r="4653" ht="15" spans="1:14">
      <c r="A4653" s="10" t="s">
        <v>157</v>
      </c>
      <c r="B4653" s="10" t="s">
        <v>16</v>
      </c>
      <c r="C4653" s="10">
        <v>64</v>
      </c>
      <c r="D4653" s="10" t="s">
        <v>1660</v>
      </c>
      <c r="E4653" s="10" t="s">
        <v>1664</v>
      </c>
      <c r="F4653" s="10" t="s">
        <v>10</v>
      </c>
      <c r="G4653" s="10"/>
      <c r="H4653" s="10" t="s">
        <v>1656</v>
      </c>
      <c r="I4653" s="10" t="s">
        <v>6309</v>
      </c>
      <c r="J4653" s="12">
        <v>5102.02</v>
      </c>
      <c r="K4653" s="12">
        <v>759</v>
      </c>
      <c r="L4653" s="12">
        <v>0</v>
      </c>
      <c r="M4653" s="12">
        <v>748.22</v>
      </c>
      <c r="N4653" s="14">
        <f t="shared" si="72"/>
        <v>748.22</v>
      </c>
    </row>
    <row r="4654" ht="15" spans="1:14">
      <c r="A4654" s="10" t="s">
        <v>1426</v>
      </c>
      <c r="B4654" s="10" t="s">
        <v>9</v>
      </c>
      <c r="C4654" s="10">
        <v>60</v>
      </c>
      <c r="D4654" s="10" t="s">
        <v>1660</v>
      </c>
      <c r="E4654" s="10" t="s">
        <v>1661</v>
      </c>
      <c r="F4654" s="10" t="s">
        <v>10</v>
      </c>
      <c r="G4654" s="10"/>
      <c r="H4654" s="10" t="s">
        <v>1656</v>
      </c>
      <c r="I4654" s="10" t="s">
        <v>6310</v>
      </c>
      <c r="J4654" s="12">
        <v>36639.56</v>
      </c>
      <c r="K4654" s="12">
        <v>803.12</v>
      </c>
      <c r="L4654" s="12">
        <v>0</v>
      </c>
      <c r="M4654" s="12">
        <v>5648.93</v>
      </c>
      <c r="N4654" s="14">
        <f t="shared" si="72"/>
        <v>5648.93</v>
      </c>
    </row>
    <row r="4655" ht="15" spans="1:14">
      <c r="A4655" s="10" t="s">
        <v>1155</v>
      </c>
      <c r="B4655" s="10" t="s">
        <v>16</v>
      </c>
      <c r="C4655" s="10">
        <v>41</v>
      </c>
      <c r="D4655" s="10" t="s">
        <v>1654</v>
      </c>
      <c r="E4655" s="10" t="s">
        <v>1655</v>
      </c>
      <c r="F4655" s="10" t="s">
        <v>10</v>
      </c>
      <c r="G4655" s="10"/>
      <c r="H4655" s="10" t="s">
        <v>1656</v>
      </c>
      <c r="I4655" s="10" t="s">
        <v>6311</v>
      </c>
      <c r="J4655" s="12">
        <v>2976.69</v>
      </c>
      <c r="K4655" s="12">
        <v>86.12</v>
      </c>
      <c r="L4655" s="12">
        <v>0</v>
      </c>
      <c r="M4655" s="12">
        <v>963.06</v>
      </c>
      <c r="N4655" s="14">
        <f t="shared" si="72"/>
        <v>963.06</v>
      </c>
    </row>
    <row r="4656" ht="15" spans="1:14">
      <c r="A4656" s="10" t="s">
        <v>848</v>
      </c>
      <c r="B4656" s="10" t="s">
        <v>16</v>
      </c>
      <c r="C4656" s="10">
        <v>53</v>
      </c>
      <c r="D4656" s="10" t="s">
        <v>1660</v>
      </c>
      <c r="E4656" s="10" t="s">
        <v>1664</v>
      </c>
      <c r="F4656" s="10" t="s">
        <v>10</v>
      </c>
      <c r="G4656" s="10"/>
      <c r="H4656" s="10" t="s">
        <v>1656</v>
      </c>
      <c r="I4656" s="10" t="s">
        <v>6312</v>
      </c>
      <c r="J4656" s="12">
        <v>6072.68</v>
      </c>
      <c r="K4656" s="12">
        <v>0</v>
      </c>
      <c r="L4656" s="12">
        <v>0</v>
      </c>
      <c r="M4656" s="12">
        <v>534.4</v>
      </c>
      <c r="N4656" s="14">
        <f t="shared" si="72"/>
        <v>534.4</v>
      </c>
    </row>
    <row r="4657" ht="15" spans="1:14">
      <c r="A4657" s="10" t="s">
        <v>848</v>
      </c>
      <c r="B4657" s="10" t="s">
        <v>16</v>
      </c>
      <c r="C4657" s="10">
        <v>53</v>
      </c>
      <c r="D4657" s="10" t="s">
        <v>1660</v>
      </c>
      <c r="E4657" s="10" t="s">
        <v>1664</v>
      </c>
      <c r="F4657" s="10" t="s">
        <v>10</v>
      </c>
      <c r="G4657" s="10"/>
      <c r="H4657" s="10" t="s">
        <v>1656</v>
      </c>
      <c r="I4657" s="10" t="s">
        <v>6313</v>
      </c>
      <c r="J4657" s="12">
        <v>301.32</v>
      </c>
      <c r="K4657" s="12">
        <v>0</v>
      </c>
      <c r="L4657" s="12">
        <v>0</v>
      </c>
      <c r="M4657" s="12">
        <v>26.52</v>
      </c>
      <c r="N4657" s="14">
        <f t="shared" si="72"/>
        <v>26.52</v>
      </c>
    </row>
    <row r="4658" ht="15" spans="1:14">
      <c r="A4658" s="10" t="s">
        <v>848</v>
      </c>
      <c r="B4658" s="10" t="s">
        <v>16</v>
      </c>
      <c r="C4658" s="10">
        <v>53</v>
      </c>
      <c r="D4658" s="10" t="s">
        <v>1660</v>
      </c>
      <c r="E4658" s="10" t="s">
        <v>1664</v>
      </c>
      <c r="F4658" s="10" t="s">
        <v>10</v>
      </c>
      <c r="G4658" s="10"/>
      <c r="H4658" s="10" t="s">
        <v>1656</v>
      </c>
      <c r="I4658" s="10" t="s">
        <v>6314</v>
      </c>
      <c r="J4658" s="12">
        <v>4777.17</v>
      </c>
      <c r="K4658" s="12">
        <v>0</v>
      </c>
      <c r="L4658" s="12">
        <v>0</v>
      </c>
      <c r="M4658" s="12">
        <v>420.39</v>
      </c>
      <c r="N4658" s="14">
        <f t="shared" si="72"/>
        <v>420.39</v>
      </c>
    </row>
    <row r="4659" ht="15" spans="1:14">
      <c r="A4659" s="10" t="s">
        <v>848</v>
      </c>
      <c r="B4659" s="10" t="s">
        <v>16</v>
      </c>
      <c r="C4659" s="10">
        <v>53</v>
      </c>
      <c r="D4659" s="10" t="s">
        <v>1660</v>
      </c>
      <c r="E4659" s="10" t="s">
        <v>1664</v>
      </c>
      <c r="F4659" s="10" t="s">
        <v>10</v>
      </c>
      <c r="G4659" s="10"/>
      <c r="H4659" s="10" t="s">
        <v>1656</v>
      </c>
      <c r="I4659" s="10" t="s">
        <v>6315</v>
      </c>
      <c r="J4659" s="12">
        <v>59.35</v>
      </c>
      <c r="K4659" s="12">
        <v>0</v>
      </c>
      <c r="L4659" s="12">
        <v>0</v>
      </c>
      <c r="M4659" s="12">
        <v>5.22</v>
      </c>
      <c r="N4659" s="14">
        <f t="shared" si="72"/>
        <v>5.22</v>
      </c>
    </row>
    <row r="4660" ht="15" spans="1:14">
      <c r="A4660" s="10" t="s">
        <v>848</v>
      </c>
      <c r="B4660" s="10" t="s">
        <v>16</v>
      </c>
      <c r="C4660" s="10">
        <v>53</v>
      </c>
      <c r="D4660" s="10" t="s">
        <v>1660</v>
      </c>
      <c r="E4660" s="10" t="s">
        <v>1664</v>
      </c>
      <c r="F4660" s="10" t="s">
        <v>10</v>
      </c>
      <c r="G4660" s="10"/>
      <c r="H4660" s="10" t="s">
        <v>1656</v>
      </c>
      <c r="I4660" s="10" t="s">
        <v>6316</v>
      </c>
      <c r="J4660" s="12">
        <v>5292.98</v>
      </c>
      <c r="K4660" s="12">
        <v>0</v>
      </c>
      <c r="L4660" s="12">
        <v>0</v>
      </c>
      <c r="M4660" s="12">
        <v>465.78</v>
      </c>
      <c r="N4660" s="14">
        <f t="shared" si="72"/>
        <v>465.78</v>
      </c>
    </row>
    <row r="4661" ht="15" spans="1:14">
      <c r="A4661" s="10" t="s">
        <v>848</v>
      </c>
      <c r="B4661" s="10" t="s">
        <v>16</v>
      </c>
      <c r="C4661" s="10">
        <v>53</v>
      </c>
      <c r="D4661" s="10" t="s">
        <v>1660</v>
      </c>
      <c r="E4661" s="10" t="s">
        <v>1664</v>
      </c>
      <c r="F4661" s="10" t="s">
        <v>10</v>
      </c>
      <c r="G4661" s="10"/>
      <c r="H4661" s="10" t="s">
        <v>1656</v>
      </c>
      <c r="I4661" s="10" t="s">
        <v>6317</v>
      </c>
      <c r="J4661" s="12">
        <v>4216.93</v>
      </c>
      <c r="K4661" s="12">
        <v>0</v>
      </c>
      <c r="L4661" s="12">
        <v>0</v>
      </c>
      <c r="M4661" s="12">
        <v>371.09</v>
      </c>
      <c r="N4661" s="14">
        <f t="shared" si="72"/>
        <v>371.09</v>
      </c>
    </row>
    <row r="4662" ht="15" spans="1:14">
      <c r="A4662" s="10" t="s">
        <v>848</v>
      </c>
      <c r="B4662" s="10" t="s">
        <v>16</v>
      </c>
      <c r="C4662" s="10">
        <v>53</v>
      </c>
      <c r="D4662" s="10" t="s">
        <v>1660</v>
      </c>
      <c r="E4662" s="10" t="s">
        <v>1664</v>
      </c>
      <c r="F4662" s="10" t="s">
        <v>10</v>
      </c>
      <c r="G4662" s="10"/>
      <c r="H4662" s="10" t="s">
        <v>1656</v>
      </c>
      <c r="I4662" s="10" t="s">
        <v>6318</v>
      </c>
      <c r="J4662" s="12">
        <v>5891.08</v>
      </c>
      <c r="K4662" s="12">
        <v>0</v>
      </c>
      <c r="L4662" s="12">
        <v>0</v>
      </c>
      <c r="M4662" s="12">
        <v>518.41</v>
      </c>
      <c r="N4662" s="14">
        <f t="shared" si="72"/>
        <v>518.41</v>
      </c>
    </row>
    <row r="4663" ht="15" spans="1:14">
      <c r="A4663" s="10" t="s">
        <v>848</v>
      </c>
      <c r="B4663" s="10" t="s">
        <v>16</v>
      </c>
      <c r="C4663" s="10">
        <v>53</v>
      </c>
      <c r="D4663" s="10" t="s">
        <v>1660</v>
      </c>
      <c r="E4663" s="10" t="s">
        <v>1664</v>
      </c>
      <c r="F4663" s="10" t="s">
        <v>10</v>
      </c>
      <c r="G4663" s="10"/>
      <c r="H4663" s="10" t="s">
        <v>1656</v>
      </c>
      <c r="I4663" s="10" t="s">
        <v>6319</v>
      </c>
      <c r="J4663" s="12">
        <v>4751.8</v>
      </c>
      <c r="K4663" s="12">
        <v>0</v>
      </c>
      <c r="L4663" s="12">
        <v>0</v>
      </c>
      <c r="M4663" s="12">
        <v>418.16</v>
      </c>
      <c r="N4663" s="14">
        <f t="shared" si="72"/>
        <v>418.16</v>
      </c>
    </row>
    <row r="4664" ht="15" spans="1:14">
      <c r="A4664" s="10" t="s">
        <v>891</v>
      </c>
      <c r="B4664" s="10" t="s">
        <v>9</v>
      </c>
      <c r="C4664" s="10">
        <v>57</v>
      </c>
      <c r="D4664" s="10" t="s">
        <v>1660</v>
      </c>
      <c r="E4664" s="10" t="s">
        <v>1664</v>
      </c>
      <c r="F4664" s="10" t="s">
        <v>10</v>
      </c>
      <c r="G4664" s="10"/>
      <c r="H4664" s="10" t="s">
        <v>1656</v>
      </c>
      <c r="I4664" s="10" t="s">
        <v>6320</v>
      </c>
      <c r="J4664" s="12">
        <v>326.36</v>
      </c>
      <c r="K4664" s="12">
        <v>0</v>
      </c>
      <c r="L4664" s="12">
        <v>0</v>
      </c>
      <c r="M4664" s="12">
        <v>68.67</v>
      </c>
      <c r="N4664" s="14">
        <f t="shared" si="72"/>
        <v>68.67</v>
      </c>
    </row>
    <row r="4665" ht="15" spans="1:14">
      <c r="A4665" s="10" t="s">
        <v>891</v>
      </c>
      <c r="B4665" s="10" t="s">
        <v>9</v>
      </c>
      <c r="C4665" s="10">
        <v>57</v>
      </c>
      <c r="D4665" s="10" t="s">
        <v>1660</v>
      </c>
      <c r="E4665" s="10" t="s">
        <v>1664</v>
      </c>
      <c r="F4665" s="10" t="s">
        <v>10</v>
      </c>
      <c r="G4665" s="10"/>
      <c r="H4665" s="10" t="s">
        <v>1656</v>
      </c>
      <c r="I4665" s="10" t="s">
        <v>6321</v>
      </c>
      <c r="J4665" s="12">
        <v>326.36</v>
      </c>
      <c r="K4665" s="12">
        <v>0</v>
      </c>
      <c r="L4665" s="12">
        <v>0</v>
      </c>
      <c r="M4665" s="12">
        <v>68.67</v>
      </c>
      <c r="N4665" s="14">
        <f t="shared" si="72"/>
        <v>68.67</v>
      </c>
    </row>
    <row r="4666" ht="15" spans="1:14">
      <c r="A4666" s="10" t="s">
        <v>891</v>
      </c>
      <c r="B4666" s="10" t="s">
        <v>9</v>
      </c>
      <c r="C4666" s="10">
        <v>57</v>
      </c>
      <c r="D4666" s="10" t="s">
        <v>1660</v>
      </c>
      <c r="E4666" s="10" t="s">
        <v>1664</v>
      </c>
      <c r="F4666" s="10" t="s">
        <v>10</v>
      </c>
      <c r="G4666" s="10"/>
      <c r="H4666" s="10" t="s">
        <v>1656</v>
      </c>
      <c r="I4666" s="10" t="s">
        <v>6322</v>
      </c>
      <c r="J4666" s="12">
        <v>326.36</v>
      </c>
      <c r="K4666" s="12">
        <v>0</v>
      </c>
      <c r="L4666" s="12">
        <v>0</v>
      </c>
      <c r="M4666" s="12">
        <v>68.67</v>
      </c>
      <c r="N4666" s="14">
        <f t="shared" si="72"/>
        <v>68.67</v>
      </c>
    </row>
    <row r="4667" ht="15" spans="1:14">
      <c r="A4667" s="10" t="s">
        <v>1368</v>
      </c>
      <c r="B4667" s="10" t="s">
        <v>16</v>
      </c>
      <c r="C4667" s="10">
        <v>57</v>
      </c>
      <c r="D4667" s="10" t="s">
        <v>1660</v>
      </c>
      <c r="E4667" s="10" t="s">
        <v>1664</v>
      </c>
      <c r="F4667" s="10" t="s">
        <v>10</v>
      </c>
      <c r="G4667" s="10"/>
      <c r="H4667" s="10" t="s">
        <v>1656</v>
      </c>
      <c r="I4667" s="10" t="s">
        <v>6323</v>
      </c>
      <c r="J4667" s="12">
        <v>4865.44</v>
      </c>
      <c r="K4667" s="12">
        <v>137.24</v>
      </c>
      <c r="L4667" s="12">
        <v>0</v>
      </c>
      <c r="M4667" s="12">
        <v>1077.53</v>
      </c>
      <c r="N4667" s="14">
        <f t="shared" si="72"/>
        <v>1077.53</v>
      </c>
    </row>
    <row r="4668" ht="15" spans="1:14">
      <c r="A4668" s="10" t="s">
        <v>1487</v>
      </c>
      <c r="B4668" s="10" t="s">
        <v>9</v>
      </c>
      <c r="C4668" s="10">
        <v>55</v>
      </c>
      <c r="D4668" s="10" t="s">
        <v>1660</v>
      </c>
      <c r="E4668" s="10" t="s">
        <v>1661</v>
      </c>
      <c r="F4668" s="10" t="s">
        <v>10</v>
      </c>
      <c r="G4668" s="10"/>
      <c r="H4668" s="10" t="s">
        <v>1656</v>
      </c>
      <c r="I4668" s="10" t="s">
        <v>6324</v>
      </c>
      <c r="J4668" s="12">
        <v>759.92</v>
      </c>
      <c r="K4668" s="12">
        <v>0</v>
      </c>
      <c r="L4668" s="12">
        <v>0</v>
      </c>
      <c r="M4668" s="12">
        <v>96.93</v>
      </c>
      <c r="N4668" s="14">
        <f t="shared" si="72"/>
        <v>96.93</v>
      </c>
    </row>
    <row r="4669" ht="15" spans="1:14">
      <c r="A4669" s="10" t="s">
        <v>1487</v>
      </c>
      <c r="B4669" s="10" t="s">
        <v>9</v>
      </c>
      <c r="C4669" s="10">
        <v>55</v>
      </c>
      <c r="D4669" s="10" t="s">
        <v>1660</v>
      </c>
      <c r="E4669" s="10" t="s">
        <v>1661</v>
      </c>
      <c r="F4669" s="10" t="s">
        <v>10</v>
      </c>
      <c r="G4669" s="10"/>
      <c r="H4669" s="10" t="s">
        <v>1656</v>
      </c>
      <c r="I4669" s="10" t="s">
        <v>6325</v>
      </c>
      <c r="J4669" s="12">
        <v>340.08</v>
      </c>
      <c r="K4669" s="12">
        <v>0</v>
      </c>
      <c r="L4669" s="12">
        <v>0</v>
      </c>
      <c r="M4669" s="12">
        <v>42.03</v>
      </c>
      <c r="N4669" s="14">
        <f t="shared" si="72"/>
        <v>42.03</v>
      </c>
    </row>
    <row r="4670" ht="15" spans="1:14">
      <c r="A4670" s="10" t="s">
        <v>52</v>
      </c>
      <c r="B4670" s="10" t="s">
        <v>16</v>
      </c>
      <c r="C4670" s="10">
        <v>52</v>
      </c>
      <c r="D4670" s="10" t="s">
        <v>1660</v>
      </c>
      <c r="E4670" s="10" t="s">
        <v>1664</v>
      </c>
      <c r="F4670" s="10" t="s">
        <v>10</v>
      </c>
      <c r="G4670" s="10"/>
      <c r="H4670" s="10" t="s">
        <v>1656</v>
      </c>
      <c r="I4670" s="10" t="s">
        <v>6326</v>
      </c>
      <c r="J4670" s="12">
        <v>309.8</v>
      </c>
      <c r="K4670" s="12">
        <v>0</v>
      </c>
      <c r="L4670" s="12">
        <v>0</v>
      </c>
      <c r="M4670" s="12">
        <v>28.03</v>
      </c>
      <c r="N4670" s="14">
        <f t="shared" si="72"/>
        <v>28.03</v>
      </c>
    </row>
    <row r="4671" ht="15" spans="1:14">
      <c r="A4671" s="10" t="s">
        <v>476</v>
      </c>
      <c r="B4671" s="10" t="s">
        <v>16</v>
      </c>
      <c r="C4671" s="10">
        <v>62</v>
      </c>
      <c r="D4671" s="10" t="s">
        <v>1654</v>
      </c>
      <c r="E4671" s="10" t="s">
        <v>1655</v>
      </c>
      <c r="F4671" s="10" t="s">
        <v>10</v>
      </c>
      <c r="G4671" s="10"/>
      <c r="H4671" s="10" t="s">
        <v>1656</v>
      </c>
      <c r="I4671" s="10" t="s">
        <v>6327</v>
      </c>
      <c r="J4671" s="12">
        <v>1305.37</v>
      </c>
      <c r="K4671" s="12">
        <v>36</v>
      </c>
      <c r="L4671" s="12">
        <v>0</v>
      </c>
      <c r="M4671" s="12">
        <v>226.33</v>
      </c>
      <c r="N4671" s="14">
        <f t="shared" si="72"/>
        <v>226.33</v>
      </c>
    </row>
    <row r="4672" ht="15" spans="1:14">
      <c r="A4672" s="10" t="s">
        <v>476</v>
      </c>
      <c r="B4672" s="10" t="s">
        <v>16</v>
      </c>
      <c r="C4672" s="10">
        <v>62</v>
      </c>
      <c r="D4672" s="10" t="s">
        <v>1654</v>
      </c>
      <c r="E4672" s="10" t="s">
        <v>1655</v>
      </c>
      <c r="F4672" s="10" t="s">
        <v>10</v>
      </c>
      <c r="G4672" s="10"/>
      <c r="H4672" s="10" t="s">
        <v>1656</v>
      </c>
      <c r="I4672" s="10" t="s">
        <v>6328</v>
      </c>
      <c r="J4672" s="12">
        <v>881.12</v>
      </c>
      <c r="K4672" s="12">
        <v>0</v>
      </c>
      <c r="L4672" s="12">
        <v>0</v>
      </c>
      <c r="M4672" s="12">
        <v>163.01</v>
      </c>
      <c r="N4672" s="14">
        <f t="shared" si="72"/>
        <v>163.01</v>
      </c>
    </row>
    <row r="4673" ht="15" spans="1:14">
      <c r="A4673" s="10" t="s">
        <v>476</v>
      </c>
      <c r="B4673" s="10" t="s">
        <v>16</v>
      </c>
      <c r="C4673" s="10">
        <v>62</v>
      </c>
      <c r="D4673" s="10" t="s">
        <v>1654</v>
      </c>
      <c r="E4673" s="10" t="s">
        <v>1655</v>
      </c>
      <c r="F4673" s="10" t="s">
        <v>10</v>
      </c>
      <c r="G4673" s="10"/>
      <c r="H4673" s="10" t="s">
        <v>1656</v>
      </c>
      <c r="I4673" s="10" t="s">
        <v>6329</v>
      </c>
      <c r="J4673" s="12">
        <v>163.16</v>
      </c>
      <c r="K4673" s="12">
        <v>0</v>
      </c>
      <c r="L4673" s="12">
        <v>0</v>
      </c>
      <c r="M4673" s="12">
        <v>30.19</v>
      </c>
      <c r="N4673" s="14">
        <f t="shared" si="72"/>
        <v>30.19</v>
      </c>
    </row>
    <row r="4674" ht="15" spans="1:14">
      <c r="A4674" s="10" t="s">
        <v>1383</v>
      </c>
      <c r="B4674" s="10" t="s">
        <v>9</v>
      </c>
      <c r="C4674" s="10">
        <v>61</v>
      </c>
      <c r="D4674" s="10" t="s">
        <v>1654</v>
      </c>
      <c r="E4674" s="10" t="s">
        <v>1655</v>
      </c>
      <c r="F4674" s="10" t="s">
        <v>10</v>
      </c>
      <c r="G4674" s="10"/>
      <c r="H4674" s="10" t="s">
        <v>1656</v>
      </c>
      <c r="I4674" s="10" t="s">
        <v>6330</v>
      </c>
      <c r="J4674" s="12">
        <v>49.02</v>
      </c>
      <c r="K4674" s="12">
        <v>0</v>
      </c>
      <c r="L4674" s="12">
        <v>0</v>
      </c>
      <c r="M4674" s="12">
        <v>7.86</v>
      </c>
      <c r="N4674" s="14">
        <f t="shared" si="72"/>
        <v>7.86</v>
      </c>
    </row>
    <row r="4675" ht="15" spans="1:14">
      <c r="A4675" s="10" t="s">
        <v>1383</v>
      </c>
      <c r="B4675" s="10" t="s">
        <v>9</v>
      </c>
      <c r="C4675" s="10">
        <v>61</v>
      </c>
      <c r="D4675" s="10" t="s">
        <v>1654</v>
      </c>
      <c r="E4675" s="10" t="s">
        <v>1655</v>
      </c>
      <c r="F4675" s="10" t="s">
        <v>10</v>
      </c>
      <c r="G4675" s="10"/>
      <c r="H4675" s="10" t="s">
        <v>1656</v>
      </c>
      <c r="I4675" s="10" t="s">
        <v>6331</v>
      </c>
      <c r="J4675" s="12">
        <v>314.45</v>
      </c>
      <c r="K4675" s="12">
        <v>0</v>
      </c>
      <c r="L4675" s="12">
        <v>0</v>
      </c>
      <c r="M4675" s="12">
        <v>56.61</v>
      </c>
      <c r="N4675" s="14">
        <f t="shared" ref="N4675:N4738" si="73">L4675+M4675</f>
        <v>56.61</v>
      </c>
    </row>
    <row r="4676" ht="15" spans="1:14">
      <c r="A4676" s="10" t="s">
        <v>1383</v>
      </c>
      <c r="B4676" s="10" t="s">
        <v>9</v>
      </c>
      <c r="C4676" s="10">
        <v>61</v>
      </c>
      <c r="D4676" s="10" t="s">
        <v>1654</v>
      </c>
      <c r="E4676" s="10" t="s">
        <v>1655</v>
      </c>
      <c r="F4676" s="10" t="s">
        <v>10</v>
      </c>
      <c r="G4676" s="10"/>
      <c r="H4676" s="10" t="s">
        <v>1656</v>
      </c>
      <c r="I4676" s="10" t="s">
        <v>6332</v>
      </c>
      <c r="J4676" s="12">
        <v>722.15</v>
      </c>
      <c r="K4676" s="12">
        <v>0</v>
      </c>
      <c r="L4676" s="12">
        <v>0</v>
      </c>
      <c r="M4676" s="12">
        <v>117.43</v>
      </c>
      <c r="N4676" s="14">
        <f t="shared" si="73"/>
        <v>117.43</v>
      </c>
    </row>
    <row r="4677" ht="15" spans="1:14">
      <c r="A4677" s="10" t="s">
        <v>714</v>
      </c>
      <c r="B4677" s="10" t="s">
        <v>9</v>
      </c>
      <c r="C4677" s="10">
        <v>62</v>
      </c>
      <c r="D4677" s="10" t="s">
        <v>1660</v>
      </c>
      <c r="E4677" s="10" t="s">
        <v>1664</v>
      </c>
      <c r="F4677" s="10" t="s">
        <v>10</v>
      </c>
      <c r="G4677" s="10"/>
      <c r="H4677" s="10" t="s">
        <v>1656</v>
      </c>
      <c r="I4677" s="10" t="s">
        <v>6333</v>
      </c>
      <c r="J4677" s="12">
        <v>518.29</v>
      </c>
      <c r="K4677" s="12">
        <v>0</v>
      </c>
      <c r="L4677" s="12">
        <v>0</v>
      </c>
      <c r="M4677" s="12">
        <v>60.26</v>
      </c>
      <c r="N4677" s="14">
        <f t="shared" si="73"/>
        <v>60.26</v>
      </c>
    </row>
    <row r="4678" ht="15" spans="1:14">
      <c r="A4678" s="10" t="s">
        <v>714</v>
      </c>
      <c r="B4678" s="10" t="s">
        <v>9</v>
      </c>
      <c r="C4678" s="10">
        <v>62</v>
      </c>
      <c r="D4678" s="10" t="s">
        <v>1660</v>
      </c>
      <c r="E4678" s="10" t="s">
        <v>1664</v>
      </c>
      <c r="F4678" s="10" t="s">
        <v>10</v>
      </c>
      <c r="G4678" s="10"/>
      <c r="H4678" s="10" t="s">
        <v>1656</v>
      </c>
      <c r="I4678" s="10" t="s">
        <v>6334</v>
      </c>
      <c r="J4678" s="12">
        <v>222.21</v>
      </c>
      <c r="K4678" s="12">
        <v>0</v>
      </c>
      <c r="L4678" s="12">
        <v>0</v>
      </c>
      <c r="M4678" s="12">
        <v>25.54</v>
      </c>
      <c r="N4678" s="14">
        <f t="shared" si="73"/>
        <v>25.54</v>
      </c>
    </row>
    <row r="4679" ht="15" spans="1:14">
      <c r="A4679" s="10" t="s">
        <v>714</v>
      </c>
      <c r="B4679" s="10" t="s">
        <v>9</v>
      </c>
      <c r="C4679" s="10">
        <v>62</v>
      </c>
      <c r="D4679" s="10" t="s">
        <v>1660</v>
      </c>
      <c r="E4679" s="10" t="s">
        <v>1664</v>
      </c>
      <c r="F4679" s="10" t="s">
        <v>10</v>
      </c>
      <c r="G4679" s="10"/>
      <c r="H4679" s="10" t="s">
        <v>1656</v>
      </c>
      <c r="I4679" s="10" t="s">
        <v>6335</v>
      </c>
      <c r="J4679" s="12">
        <v>271.91</v>
      </c>
      <c r="K4679" s="12">
        <v>0</v>
      </c>
      <c r="L4679" s="12">
        <v>0</v>
      </c>
      <c r="M4679" s="12">
        <v>31.9</v>
      </c>
      <c r="N4679" s="14">
        <f t="shared" si="73"/>
        <v>31.9</v>
      </c>
    </row>
    <row r="4680" ht="15" spans="1:14">
      <c r="A4680" s="10" t="s">
        <v>536</v>
      </c>
      <c r="B4680" s="10" t="s">
        <v>16</v>
      </c>
      <c r="C4680" s="10">
        <v>63</v>
      </c>
      <c r="D4680" s="10" t="s">
        <v>1660</v>
      </c>
      <c r="E4680" s="10" t="s">
        <v>1664</v>
      </c>
      <c r="F4680" s="10" t="s">
        <v>10</v>
      </c>
      <c r="G4680" s="10"/>
      <c r="H4680" s="10" t="s">
        <v>1656</v>
      </c>
      <c r="I4680" s="10" t="s">
        <v>6336</v>
      </c>
      <c r="J4680" s="12">
        <v>481.18</v>
      </c>
      <c r="K4680" s="12">
        <v>0</v>
      </c>
      <c r="L4680" s="12">
        <v>0</v>
      </c>
      <c r="M4680" s="12">
        <v>56.54</v>
      </c>
      <c r="N4680" s="14">
        <f t="shared" si="73"/>
        <v>56.54</v>
      </c>
    </row>
    <row r="4681" ht="15" spans="1:14">
      <c r="A4681" s="10" t="s">
        <v>536</v>
      </c>
      <c r="B4681" s="10" t="s">
        <v>16</v>
      </c>
      <c r="C4681" s="10">
        <v>63</v>
      </c>
      <c r="D4681" s="10" t="s">
        <v>1660</v>
      </c>
      <c r="E4681" s="10" t="s">
        <v>1664</v>
      </c>
      <c r="F4681" s="10" t="s">
        <v>10</v>
      </c>
      <c r="G4681" s="10"/>
      <c r="H4681" s="10" t="s">
        <v>1656</v>
      </c>
      <c r="I4681" s="10" t="s">
        <v>6337</v>
      </c>
      <c r="J4681" s="12">
        <v>481.18</v>
      </c>
      <c r="K4681" s="12">
        <v>0</v>
      </c>
      <c r="L4681" s="12">
        <v>0</v>
      </c>
      <c r="M4681" s="12">
        <v>56.54</v>
      </c>
      <c r="N4681" s="14">
        <f t="shared" si="73"/>
        <v>56.54</v>
      </c>
    </row>
    <row r="4682" ht="15" spans="1:14">
      <c r="A4682" s="10" t="s">
        <v>827</v>
      </c>
      <c r="B4682" s="10" t="s">
        <v>9</v>
      </c>
      <c r="C4682" s="10">
        <v>58</v>
      </c>
      <c r="D4682" s="10" t="s">
        <v>1654</v>
      </c>
      <c r="E4682" s="10" t="s">
        <v>1655</v>
      </c>
      <c r="F4682" s="10" t="s">
        <v>10</v>
      </c>
      <c r="G4682" s="10"/>
      <c r="H4682" s="10" t="s">
        <v>1656</v>
      </c>
      <c r="I4682" s="10" t="s">
        <v>6338</v>
      </c>
      <c r="J4682" s="12">
        <v>638.79</v>
      </c>
      <c r="K4682" s="12">
        <v>0</v>
      </c>
      <c r="L4682" s="12">
        <v>0</v>
      </c>
      <c r="M4682" s="12">
        <v>116.6</v>
      </c>
      <c r="N4682" s="14">
        <f t="shared" si="73"/>
        <v>116.6</v>
      </c>
    </row>
    <row r="4683" ht="15" spans="1:14">
      <c r="A4683" s="10" t="s">
        <v>1070</v>
      </c>
      <c r="B4683" s="10" t="s">
        <v>9</v>
      </c>
      <c r="C4683" s="10">
        <v>41</v>
      </c>
      <c r="D4683" s="10" t="s">
        <v>1654</v>
      </c>
      <c r="E4683" s="10" t="s">
        <v>1655</v>
      </c>
      <c r="F4683" s="10" t="s">
        <v>10</v>
      </c>
      <c r="G4683" s="10"/>
      <c r="H4683" s="10" t="s">
        <v>1656</v>
      </c>
      <c r="I4683" s="10" t="s">
        <v>6339</v>
      </c>
      <c r="J4683" s="12">
        <v>7778.87</v>
      </c>
      <c r="K4683" s="12">
        <v>1437.87</v>
      </c>
      <c r="L4683" s="12">
        <v>0</v>
      </c>
      <c r="M4683" s="12">
        <v>2184.4</v>
      </c>
      <c r="N4683" s="14">
        <f t="shared" si="73"/>
        <v>2184.4</v>
      </c>
    </row>
    <row r="4684" ht="15" spans="1:14">
      <c r="A4684" s="10" t="s">
        <v>816</v>
      </c>
      <c r="B4684" s="10" t="s">
        <v>9</v>
      </c>
      <c r="C4684" s="10">
        <v>56</v>
      </c>
      <c r="D4684" s="10" t="s">
        <v>1654</v>
      </c>
      <c r="E4684" s="10" t="s">
        <v>1655</v>
      </c>
      <c r="F4684" s="10" t="s">
        <v>10</v>
      </c>
      <c r="G4684" s="10"/>
      <c r="H4684" s="10" t="s">
        <v>1656</v>
      </c>
      <c r="I4684" s="10" t="s">
        <v>6340</v>
      </c>
      <c r="J4684" s="12">
        <v>70.8</v>
      </c>
      <c r="K4684" s="12">
        <v>0</v>
      </c>
      <c r="L4684" s="12">
        <v>0</v>
      </c>
      <c r="M4684" s="12">
        <v>10.62</v>
      </c>
      <c r="N4684" s="14">
        <f t="shared" si="73"/>
        <v>10.62</v>
      </c>
    </row>
    <row r="4685" ht="15" spans="1:14">
      <c r="A4685" s="10" t="s">
        <v>816</v>
      </c>
      <c r="B4685" s="10" t="s">
        <v>9</v>
      </c>
      <c r="C4685" s="10">
        <v>56</v>
      </c>
      <c r="D4685" s="10" t="s">
        <v>1654</v>
      </c>
      <c r="E4685" s="10" t="s">
        <v>1655</v>
      </c>
      <c r="F4685" s="10" t="s">
        <v>10</v>
      </c>
      <c r="G4685" s="10"/>
      <c r="H4685" s="10" t="s">
        <v>1656</v>
      </c>
      <c r="I4685" s="10" t="s">
        <v>6341</v>
      </c>
      <c r="J4685" s="12">
        <v>59.35</v>
      </c>
      <c r="K4685" s="12">
        <v>0</v>
      </c>
      <c r="L4685" s="12">
        <v>0</v>
      </c>
      <c r="M4685" s="12">
        <v>5.01</v>
      </c>
      <c r="N4685" s="14">
        <f t="shared" si="73"/>
        <v>5.01</v>
      </c>
    </row>
    <row r="4686" ht="15" spans="1:14">
      <c r="A4686" s="10" t="s">
        <v>816</v>
      </c>
      <c r="B4686" s="10" t="s">
        <v>9</v>
      </c>
      <c r="C4686" s="10">
        <v>56</v>
      </c>
      <c r="D4686" s="10" t="s">
        <v>1654</v>
      </c>
      <c r="E4686" s="10" t="s">
        <v>1655</v>
      </c>
      <c r="F4686" s="10" t="s">
        <v>10</v>
      </c>
      <c r="G4686" s="10"/>
      <c r="H4686" s="10" t="s">
        <v>1656</v>
      </c>
      <c r="I4686" s="10" t="s">
        <v>6342</v>
      </c>
      <c r="J4686" s="12">
        <v>212.5</v>
      </c>
      <c r="K4686" s="12">
        <v>0</v>
      </c>
      <c r="L4686" s="12">
        <v>0</v>
      </c>
      <c r="M4686" s="12">
        <v>51.26</v>
      </c>
      <c r="N4686" s="14">
        <f t="shared" si="73"/>
        <v>51.26</v>
      </c>
    </row>
    <row r="4687" ht="15" spans="1:14">
      <c r="A4687" s="10" t="s">
        <v>233</v>
      </c>
      <c r="B4687" s="10" t="s">
        <v>16</v>
      </c>
      <c r="C4687" s="10">
        <v>57</v>
      </c>
      <c r="D4687" s="10" t="s">
        <v>1660</v>
      </c>
      <c r="E4687" s="10" t="s">
        <v>1661</v>
      </c>
      <c r="F4687" s="10" t="s">
        <v>10</v>
      </c>
      <c r="G4687" s="10"/>
      <c r="H4687" s="10" t="s">
        <v>1656</v>
      </c>
      <c r="I4687" s="10" t="s">
        <v>6343</v>
      </c>
      <c r="J4687" s="12">
        <v>4559.6</v>
      </c>
      <c r="K4687" s="12">
        <v>0</v>
      </c>
      <c r="L4687" s="12">
        <v>0</v>
      </c>
      <c r="M4687" s="12">
        <v>501.56</v>
      </c>
      <c r="N4687" s="14">
        <f t="shared" si="73"/>
        <v>501.56</v>
      </c>
    </row>
    <row r="4688" ht="15" spans="1:14">
      <c r="A4688" s="10" t="s">
        <v>233</v>
      </c>
      <c r="B4688" s="10" t="s">
        <v>16</v>
      </c>
      <c r="C4688" s="10">
        <v>57</v>
      </c>
      <c r="D4688" s="10" t="s">
        <v>1660</v>
      </c>
      <c r="E4688" s="10" t="s">
        <v>1661</v>
      </c>
      <c r="F4688" s="10" t="s">
        <v>10</v>
      </c>
      <c r="G4688" s="10"/>
      <c r="H4688" s="10" t="s">
        <v>1656</v>
      </c>
      <c r="I4688" s="10" t="s">
        <v>6344</v>
      </c>
      <c r="J4688" s="12">
        <v>2496.93</v>
      </c>
      <c r="K4688" s="12">
        <v>3</v>
      </c>
      <c r="L4688" s="12">
        <v>0</v>
      </c>
      <c r="M4688" s="12">
        <v>274.33</v>
      </c>
      <c r="N4688" s="14">
        <f t="shared" si="73"/>
        <v>274.33</v>
      </c>
    </row>
    <row r="4689" ht="15" spans="1:14">
      <c r="A4689" s="10" t="s">
        <v>233</v>
      </c>
      <c r="B4689" s="10" t="s">
        <v>16</v>
      </c>
      <c r="C4689" s="10">
        <v>57</v>
      </c>
      <c r="D4689" s="10" t="s">
        <v>1660</v>
      </c>
      <c r="E4689" s="10" t="s">
        <v>1661</v>
      </c>
      <c r="F4689" s="10" t="s">
        <v>10</v>
      </c>
      <c r="G4689" s="10"/>
      <c r="H4689" s="10" t="s">
        <v>1656</v>
      </c>
      <c r="I4689" s="10" t="s">
        <v>6345</v>
      </c>
      <c r="J4689" s="12">
        <v>1537.17</v>
      </c>
      <c r="K4689" s="12">
        <v>0</v>
      </c>
      <c r="L4689" s="12">
        <v>0</v>
      </c>
      <c r="M4689" s="12">
        <v>169.09</v>
      </c>
      <c r="N4689" s="14">
        <f t="shared" si="73"/>
        <v>169.09</v>
      </c>
    </row>
    <row r="4690" ht="15" spans="1:14">
      <c r="A4690" s="10" t="s">
        <v>233</v>
      </c>
      <c r="B4690" s="10" t="s">
        <v>16</v>
      </c>
      <c r="C4690" s="10">
        <v>57</v>
      </c>
      <c r="D4690" s="10" t="s">
        <v>1660</v>
      </c>
      <c r="E4690" s="10" t="s">
        <v>1661</v>
      </c>
      <c r="F4690" s="10" t="s">
        <v>10</v>
      </c>
      <c r="G4690" s="10"/>
      <c r="H4690" s="10" t="s">
        <v>1656</v>
      </c>
      <c r="I4690" s="10" t="s">
        <v>6346</v>
      </c>
      <c r="J4690" s="12">
        <v>4388.73</v>
      </c>
      <c r="K4690" s="12">
        <v>0</v>
      </c>
      <c r="L4690" s="12">
        <v>0</v>
      </c>
      <c r="M4690" s="12">
        <v>482.76</v>
      </c>
      <c r="N4690" s="14">
        <f t="shared" si="73"/>
        <v>482.76</v>
      </c>
    </row>
    <row r="4691" ht="15" spans="1:14">
      <c r="A4691" s="10" t="s">
        <v>233</v>
      </c>
      <c r="B4691" s="10" t="s">
        <v>16</v>
      </c>
      <c r="C4691" s="10">
        <v>57</v>
      </c>
      <c r="D4691" s="10" t="s">
        <v>1660</v>
      </c>
      <c r="E4691" s="10" t="s">
        <v>1661</v>
      </c>
      <c r="F4691" s="10" t="s">
        <v>10</v>
      </c>
      <c r="G4691" s="10"/>
      <c r="H4691" s="10" t="s">
        <v>1656</v>
      </c>
      <c r="I4691" s="10" t="s">
        <v>6347</v>
      </c>
      <c r="J4691" s="12">
        <v>2956.1</v>
      </c>
      <c r="K4691" s="12">
        <v>0</v>
      </c>
      <c r="L4691" s="12">
        <v>0</v>
      </c>
      <c r="M4691" s="12">
        <v>325.17</v>
      </c>
      <c r="N4691" s="14">
        <f t="shared" si="73"/>
        <v>325.17</v>
      </c>
    </row>
    <row r="4692" ht="15" spans="1:14">
      <c r="A4692" s="10" t="s">
        <v>233</v>
      </c>
      <c r="B4692" s="10" t="s">
        <v>16</v>
      </c>
      <c r="C4692" s="10">
        <v>57</v>
      </c>
      <c r="D4692" s="10" t="s">
        <v>1660</v>
      </c>
      <c r="E4692" s="10" t="s">
        <v>1661</v>
      </c>
      <c r="F4692" s="10" t="s">
        <v>10</v>
      </c>
      <c r="G4692" s="10"/>
      <c r="H4692" s="10" t="s">
        <v>1656</v>
      </c>
      <c r="I4692" s="10" t="s">
        <v>6348</v>
      </c>
      <c r="J4692" s="12">
        <v>3880.52</v>
      </c>
      <c r="K4692" s="12">
        <v>0</v>
      </c>
      <c r="L4692" s="12">
        <v>0</v>
      </c>
      <c r="M4692" s="12">
        <v>426.86</v>
      </c>
      <c r="N4692" s="14">
        <f t="shared" si="73"/>
        <v>426.86</v>
      </c>
    </row>
    <row r="4693" ht="15" spans="1:14">
      <c r="A4693" s="10" t="s">
        <v>233</v>
      </c>
      <c r="B4693" s="10" t="s">
        <v>16</v>
      </c>
      <c r="C4693" s="10">
        <v>57</v>
      </c>
      <c r="D4693" s="10" t="s">
        <v>1660</v>
      </c>
      <c r="E4693" s="10" t="s">
        <v>1661</v>
      </c>
      <c r="F4693" s="10" t="s">
        <v>10</v>
      </c>
      <c r="G4693" s="10"/>
      <c r="H4693" s="10" t="s">
        <v>1656</v>
      </c>
      <c r="I4693" s="10" t="s">
        <v>6349</v>
      </c>
      <c r="J4693" s="12">
        <v>3599.84</v>
      </c>
      <c r="K4693" s="12">
        <v>3</v>
      </c>
      <c r="L4693" s="12">
        <v>0</v>
      </c>
      <c r="M4693" s="12">
        <v>395.65</v>
      </c>
      <c r="N4693" s="14">
        <f t="shared" si="73"/>
        <v>395.65</v>
      </c>
    </row>
    <row r="4694" ht="15" spans="1:14">
      <c r="A4694" s="10" t="s">
        <v>728</v>
      </c>
      <c r="B4694" s="10" t="s">
        <v>9</v>
      </c>
      <c r="C4694" s="10">
        <v>65</v>
      </c>
      <c r="D4694" s="10" t="s">
        <v>1660</v>
      </c>
      <c r="E4694" s="10" t="s">
        <v>1664</v>
      </c>
      <c r="F4694" s="10" t="s">
        <v>10</v>
      </c>
      <c r="G4694" s="10"/>
      <c r="H4694" s="10" t="s">
        <v>1656</v>
      </c>
      <c r="I4694" s="10" t="s">
        <v>6350</v>
      </c>
      <c r="J4694" s="12">
        <v>1237.9</v>
      </c>
      <c r="K4694" s="12">
        <v>0</v>
      </c>
      <c r="L4694" s="12">
        <v>0</v>
      </c>
      <c r="M4694" s="12">
        <v>145.46</v>
      </c>
      <c r="N4694" s="14">
        <f t="shared" si="73"/>
        <v>145.46</v>
      </c>
    </row>
    <row r="4695" ht="15" spans="1:14">
      <c r="A4695" s="10" t="s">
        <v>728</v>
      </c>
      <c r="B4695" s="10" t="s">
        <v>9</v>
      </c>
      <c r="C4695" s="10">
        <v>65</v>
      </c>
      <c r="D4695" s="10" t="s">
        <v>1660</v>
      </c>
      <c r="E4695" s="10" t="s">
        <v>1664</v>
      </c>
      <c r="F4695" s="10" t="s">
        <v>10</v>
      </c>
      <c r="G4695" s="10"/>
      <c r="H4695" s="10" t="s">
        <v>1656</v>
      </c>
      <c r="I4695" s="10" t="s">
        <v>6351</v>
      </c>
      <c r="J4695" s="12">
        <v>858.3</v>
      </c>
      <c r="K4695" s="12">
        <v>0</v>
      </c>
      <c r="L4695" s="12">
        <v>0</v>
      </c>
      <c r="M4695" s="12">
        <v>100.85</v>
      </c>
      <c r="N4695" s="14">
        <f t="shared" si="73"/>
        <v>100.85</v>
      </c>
    </row>
    <row r="4696" ht="15" spans="1:14">
      <c r="A4696" s="10" t="s">
        <v>599</v>
      </c>
      <c r="B4696" s="10" t="s">
        <v>16</v>
      </c>
      <c r="C4696" s="10">
        <v>51</v>
      </c>
      <c r="D4696" s="10" t="s">
        <v>1654</v>
      </c>
      <c r="E4696" s="10" t="s">
        <v>1655</v>
      </c>
      <c r="F4696" s="10" t="s">
        <v>10</v>
      </c>
      <c r="G4696" s="10"/>
      <c r="H4696" s="10" t="s">
        <v>1656</v>
      </c>
      <c r="I4696" s="10" t="s">
        <v>6352</v>
      </c>
      <c r="J4696" s="12">
        <v>479.68</v>
      </c>
      <c r="K4696" s="12">
        <v>0</v>
      </c>
      <c r="L4696" s="12">
        <v>0</v>
      </c>
      <c r="M4696" s="12">
        <v>73.32</v>
      </c>
      <c r="N4696" s="14">
        <f t="shared" si="73"/>
        <v>73.32</v>
      </c>
    </row>
    <row r="4697" ht="15" spans="1:14">
      <c r="A4697" s="10" t="s">
        <v>599</v>
      </c>
      <c r="B4697" s="10" t="s">
        <v>16</v>
      </c>
      <c r="C4697" s="10">
        <v>51</v>
      </c>
      <c r="D4697" s="10" t="s">
        <v>1654</v>
      </c>
      <c r="E4697" s="10" t="s">
        <v>1655</v>
      </c>
      <c r="F4697" s="10" t="s">
        <v>10</v>
      </c>
      <c r="G4697" s="10"/>
      <c r="H4697" s="10" t="s">
        <v>1656</v>
      </c>
      <c r="I4697" s="10" t="s">
        <v>6353</v>
      </c>
      <c r="J4697" s="12">
        <v>8.58</v>
      </c>
      <c r="K4697" s="12">
        <v>0</v>
      </c>
      <c r="L4697" s="12">
        <v>0</v>
      </c>
      <c r="M4697" s="12">
        <v>1.59</v>
      </c>
      <c r="N4697" s="14">
        <f t="shared" si="73"/>
        <v>1.59</v>
      </c>
    </row>
    <row r="4698" ht="15" spans="1:14">
      <c r="A4698" s="10" t="s">
        <v>599</v>
      </c>
      <c r="B4698" s="10" t="s">
        <v>16</v>
      </c>
      <c r="C4698" s="10">
        <v>51</v>
      </c>
      <c r="D4698" s="10" t="s">
        <v>1654</v>
      </c>
      <c r="E4698" s="10" t="s">
        <v>1655</v>
      </c>
      <c r="F4698" s="10" t="s">
        <v>10</v>
      </c>
      <c r="G4698" s="10"/>
      <c r="H4698" s="10" t="s">
        <v>1656</v>
      </c>
      <c r="I4698" s="10" t="s">
        <v>6354</v>
      </c>
      <c r="J4698" s="12">
        <v>270.55</v>
      </c>
      <c r="K4698" s="12">
        <v>0</v>
      </c>
      <c r="L4698" s="12">
        <v>0</v>
      </c>
      <c r="M4698" s="12">
        <v>41.95</v>
      </c>
      <c r="N4698" s="14">
        <f t="shared" si="73"/>
        <v>41.95</v>
      </c>
    </row>
    <row r="4699" ht="15" spans="1:14">
      <c r="A4699" s="10" t="s">
        <v>599</v>
      </c>
      <c r="B4699" s="10" t="s">
        <v>16</v>
      </c>
      <c r="C4699" s="10">
        <v>51</v>
      </c>
      <c r="D4699" s="10" t="s">
        <v>1654</v>
      </c>
      <c r="E4699" s="10" t="s">
        <v>1655</v>
      </c>
      <c r="F4699" s="10" t="s">
        <v>10</v>
      </c>
      <c r="G4699" s="10"/>
      <c r="H4699" s="10" t="s">
        <v>1656</v>
      </c>
      <c r="I4699" s="10" t="s">
        <v>6355</v>
      </c>
      <c r="J4699" s="12">
        <v>5.72</v>
      </c>
      <c r="K4699" s="12">
        <v>0</v>
      </c>
      <c r="L4699" s="12">
        <v>0</v>
      </c>
      <c r="M4699" s="12">
        <v>1.06</v>
      </c>
      <c r="N4699" s="14">
        <f t="shared" si="73"/>
        <v>1.06</v>
      </c>
    </row>
    <row r="4700" ht="15" spans="1:14">
      <c r="A4700" s="10" t="s">
        <v>1491</v>
      </c>
      <c r="B4700" s="10" t="s">
        <v>9</v>
      </c>
      <c r="C4700" s="10">
        <v>60</v>
      </c>
      <c r="D4700" s="10" t="s">
        <v>1660</v>
      </c>
      <c r="E4700" s="10" t="s">
        <v>1661</v>
      </c>
      <c r="F4700" s="10" t="s">
        <v>10</v>
      </c>
      <c r="G4700" s="10"/>
      <c r="H4700" s="10" t="s">
        <v>1656</v>
      </c>
      <c r="I4700" s="10" t="s">
        <v>6356</v>
      </c>
      <c r="J4700" s="12">
        <v>9771.21</v>
      </c>
      <c r="K4700" s="12">
        <v>727.34</v>
      </c>
      <c r="L4700" s="12">
        <v>0</v>
      </c>
      <c r="M4700" s="12">
        <v>1919.53</v>
      </c>
      <c r="N4700" s="14">
        <f t="shared" si="73"/>
        <v>1919.53</v>
      </c>
    </row>
    <row r="4701" ht="15" spans="1:14">
      <c r="A4701" s="10" t="s">
        <v>384</v>
      </c>
      <c r="B4701" s="10" t="s">
        <v>16</v>
      </c>
      <c r="C4701" s="10">
        <v>51</v>
      </c>
      <c r="D4701" s="10" t="s">
        <v>1654</v>
      </c>
      <c r="E4701" s="10" t="s">
        <v>1655</v>
      </c>
      <c r="F4701" s="10" t="s">
        <v>10</v>
      </c>
      <c r="G4701" s="10"/>
      <c r="H4701" s="10" t="s">
        <v>1656</v>
      </c>
      <c r="I4701" s="10" t="s">
        <v>6357</v>
      </c>
      <c r="J4701" s="12">
        <v>5172.04</v>
      </c>
      <c r="K4701" s="12">
        <v>218.01</v>
      </c>
      <c r="L4701" s="12">
        <v>0</v>
      </c>
      <c r="M4701" s="12">
        <v>1709.58</v>
      </c>
      <c r="N4701" s="14">
        <f t="shared" si="73"/>
        <v>1709.58</v>
      </c>
    </row>
    <row r="4702" ht="15" spans="1:14">
      <c r="A4702" s="10" t="s">
        <v>124</v>
      </c>
      <c r="B4702" s="10" t="s">
        <v>9</v>
      </c>
      <c r="C4702" s="10">
        <v>69</v>
      </c>
      <c r="D4702" s="10" t="s">
        <v>1654</v>
      </c>
      <c r="E4702" s="10" t="s">
        <v>1655</v>
      </c>
      <c r="F4702" s="10" t="s">
        <v>21</v>
      </c>
      <c r="G4702" s="10"/>
      <c r="H4702" s="10" t="s">
        <v>1656</v>
      </c>
      <c r="I4702" s="10" t="s">
        <v>6358</v>
      </c>
      <c r="J4702" s="12">
        <v>1592.53</v>
      </c>
      <c r="K4702" s="12">
        <v>0</v>
      </c>
      <c r="L4702" s="12">
        <v>0</v>
      </c>
      <c r="M4702" s="12">
        <v>539.06</v>
      </c>
      <c r="N4702" s="14">
        <f t="shared" si="73"/>
        <v>539.06</v>
      </c>
    </row>
    <row r="4703" ht="15" spans="1:14">
      <c r="A4703" s="10" t="s">
        <v>124</v>
      </c>
      <c r="B4703" s="10" t="s">
        <v>9</v>
      </c>
      <c r="C4703" s="10">
        <v>69</v>
      </c>
      <c r="D4703" s="10" t="s">
        <v>1654</v>
      </c>
      <c r="E4703" s="10" t="s">
        <v>1655</v>
      </c>
      <c r="F4703" s="10" t="s">
        <v>21</v>
      </c>
      <c r="G4703" s="10"/>
      <c r="H4703" s="10" t="s">
        <v>1656</v>
      </c>
      <c r="I4703" s="10" t="s">
        <v>6359</v>
      </c>
      <c r="J4703" s="12">
        <v>1651.83</v>
      </c>
      <c r="K4703" s="12">
        <v>0</v>
      </c>
      <c r="L4703" s="12">
        <v>141.88</v>
      </c>
      <c r="M4703" s="12">
        <v>825.92</v>
      </c>
      <c r="N4703" s="14">
        <f t="shared" si="73"/>
        <v>967.8</v>
      </c>
    </row>
    <row r="4704" ht="15" spans="1:14">
      <c r="A4704" s="10" t="s">
        <v>124</v>
      </c>
      <c r="B4704" s="10" t="s">
        <v>9</v>
      </c>
      <c r="C4704" s="10">
        <v>69</v>
      </c>
      <c r="D4704" s="10" t="s">
        <v>1654</v>
      </c>
      <c r="E4704" s="10" t="s">
        <v>1655</v>
      </c>
      <c r="F4704" s="10" t="s">
        <v>21</v>
      </c>
      <c r="G4704" s="10"/>
      <c r="H4704" s="10" t="s">
        <v>1656</v>
      </c>
      <c r="I4704" s="10" t="s">
        <v>6360</v>
      </c>
      <c r="J4704" s="12">
        <v>1929.46</v>
      </c>
      <c r="K4704" s="12">
        <v>0</v>
      </c>
      <c r="L4704" s="12">
        <v>482.37</v>
      </c>
      <c r="M4704" s="12">
        <v>964.73</v>
      </c>
      <c r="N4704" s="14">
        <f t="shared" si="73"/>
        <v>1447.1</v>
      </c>
    </row>
    <row r="4705" ht="15" spans="1:14">
      <c r="A4705" s="10" t="s">
        <v>269</v>
      </c>
      <c r="B4705" s="10" t="s">
        <v>9</v>
      </c>
      <c r="C4705" s="10">
        <v>57</v>
      </c>
      <c r="D4705" s="10" t="s">
        <v>1654</v>
      </c>
      <c r="E4705" s="10" t="s">
        <v>1655</v>
      </c>
      <c r="F4705" s="10" t="s">
        <v>10</v>
      </c>
      <c r="G4705" s="10"/>
      <c r="H4705" s="10" t="s">
        <v>1656</v>
      </c>
      <c r="I4705" s="10" t="s">
        <v>6361</v>
      </c>
      <c r="J4705" s="12">
        <v>275</v>
      </c>
      <c r="K4705" s="12">
        <v>0</v>
      </c>
      <c r="L4705" s="12">
        <v>0</v>
      </c>
      <c r="M4705" s="12">
        <v>36.34</v>
      </c>
      <c r="N4705" s="14">
        <f t="shared" si="73"/>
        <v>36.34</v>
      </c>
    </row>
    <row r="4706" ht="15" spans="1:14">
      <c r="A4706" s="10" t="s">
        <v>269</v>
      </c>
      <c r="B4706" s="10" t="s">
        <v>9</v>
      </c>
      <c r="C4706" s="10">
        <v>57</v>
      </c>
      <c r="D4706" s="10" t="s">
        <v>1654</v>
      </c>
      <c r="E4706" s="10" t="s">
        <v>1655</v>
      </c>
      <c r="F4706" s="10" t="s">
        <v>10</v>
      </c>
      <c r="G4706" s="10"/>
      <c r="H4706" s="10" t="s">
        <v>1656</v>
      </c>
      <c r="I4706" s="10" t="s">
        <v>6362</v>
      </c>
      <c r="J4706" s="12">
        <v>976.86</v>
      </c>
      <c r="K4706" s="12">
        <v>0</v>
      </c>
      <c r="L4706" s="12">
        <v>0</v>
      </c>
      <c r="M4706" s="12">
        <v>140.18</v>
      </c>
      <c r="N4706" s="14">
        <f t="shared" si="73"/>
        <v>140.18</v>
      </c>
    </row>
    <row r="4707" ht="15" spans="1:14">
      <c r="A4707" s="10" t="s">
        <v>269</v>
      </c>
      <c r="B4707" s="10" t="s">
        <v>9</v>
      </c>
      <c r="C4707" s="10">
        <v>57</v>
      </c>
      <c r="D4707" s="10" t="s">
        <v>1654</v>
      </c>
      <c r="E4707" s="10" t="s">
        <v>1655</v>
      </c>
      <c r="F4707" s="10" t="s">
        <v>10</v>
      </c>
      <c r="G4707" s="10"/>
      <c r="H4707" s="10" t="s">
        <v>1656</v>
      </c>
      <c r="I4707" s="10" t="s">
        <v>6363</v>
      </c>
      <c r="J4707" s="12">
        <v>143.54</v>
      </c>
      <c r="K4707" s="12">
        <v>0</v>
      </c>
      <c r="L4707" s="12">
        <v>0</v>
      </c>
      <c r="M4707" s="12">
        <v>22.04</v>
      </c>
      <c r="N4707" s="14">
        <f t="shared" si="73"/>
        <v>22.04</v>
      </c>
    </row>
    <row r="4708" ht="15" spans="1:14">
      <c r="A4708" s="10" t="s">
        <v>269</v>
      </c>
      <c r="B4708" s="10" t="s">
        <v>9</v>
      </c>
      <c r="C4708" s="10">
        <v>57</v>
      </c>
      <c r="D4708" s="10" t="s">
        <v>1654</v>
      </c>
      <c r="E4708" s="10" t="s">
        <v>1655</v>
      </c>
      <c r="F4708" s="10" t="s">
        <v>10</v>
      </c>
      <c r="G4708" s="10"/>
      <c r="H4708" s="10" t="s">
        <v>1656</v>
      </c>
      <c r="I4708" s="10" t="s">
        <v>6364</v>
      </c>
      <c r="J4708" s="12">
        <v>632.38</v>
      </c>
      <c r="K4708" s="12">
        <v>0</v>
      </c>
      <c r="L4708" s="12">
        <v>0</v>
      </c>
      <c r="M4708" s="12">
        <v>98.4</v>
      </c>
      <c r="N4708" s="14">
        <f t="shared" si="73"/>
        <v>98.4</v>
      </c>
    </row>
    <row r="4709" ht="15" spans="1:14">
      <c r="A4709" s="10" t="s">
        <v>269</v>
      </c>
      <c r="B4709" s="10" t="s">
        <v>9</v>
      </c>
      <c r="C4709" s="10">
        <v>57</v>
      </c>
      <c r="D4709" s="10" t="s">
        <v>1654</v>
      </c>
      <c r="E4709" s="10" t="s">
        <v>1655</v>
      </c>
      <c r="F4709" s="10" t="s">
        <v>10</v>
      </c>
      <c r="G4709" s="10"/>
      <c r="H4709" s="10" t="s">
        <v>1656</v>
      </c>
      <c r="I4709" s="10" t="s">
        <v>6365</v>
      </c>
      <c r="J4709" s="12">
        <v>209.04</v>
      </c>
      <c r="K4709" s="12">
        <v>0</v>
      </c>
      <c r="L4709" s="12">
        <v>0</v>
      </c>
      <c r="M4709" s="12">
        <v>32.52</v>
      </c>
      <c r="N4709" s="14">
        <f t="shared" si="73"/>
        <v>32.52</v>
      </c>
    </row>
    <row r="4710" ht="15" spans="1:14">
      <c r="A4710" s="10" t="s">
        <v>269</v>
      </c>
      <c r="B4710" s="10" t="s">
        <v>9</v>
      </c>
      <c r="C4710" s="10">
        <v>57</v>
      </c>
      <c r="D4710" s="10" t="s">
        <v>1654</v>
      </c>
      <c r="E4710" s="10" t="s">
        <v>1655</v>
      </c>
      <c r="F4710" s="10" t="s">
        <v>10</v>
      </c>
      <c r="G4710" s="10"/>
      <c r="H4710" s="10" t="s">
        <v>1656</v>
      </c>
      <c r="I4710" s="10" t="s">
        <v>6366</v>
      </c>
      <c r="J4710" s="12">
        <v>52.48</v>
      </c>
      <c r="K4710" s="12">
        <v>0</v>
      </c>
      <c r="L4710" s="12">
        <v>0</v>
      </c>
      <c r="M4710" s="12">
        <v>8.17</v>
      </c>
      <c r="N4710" s="14">
        <f t="shared" si="73"/>
        <v>8.17</v>
      </c>
    </row>
    <row r="4711" ht="15" spans="1:14">
      <c r="A4711" s="10" t="s">
        <v>269</v>
      </c>
      <c r="B4711" s="10" t="s">
        <v>9</v>
      </c>
      <c r="C4711" s="10">
        <v>57</v>
      </c>
      <c r="D4711" s="10" t="s">
        <v>1654</v>
      </c>
      <c r="E4711" s="10" t="s">
        <v>1655</v>
      </c>
      <c r="F4711" s="10" t="s">
        <v>10</v>
      </c>
      <c r="G4711" s="10"/>
      <c r="H4711" s="10" t="s">
        <v>1656</v>
      </c>
      <c r="I4711" s="10" t="s">
        <v>6367</v>
      </c>
      <c r="J4711" s="12">
        <v>4.18</v>
      </c>
      <c r="K4711" s="12">
        <v>0</v>
      </c>
      <c r="L4711" s="12">
        <v>0</v>
      </c>
      <c r="M4711" s="12">
        <v>0.34</v>
      </c>
      <c r="N4711" s="14">
        <f t="shared" si="73"/>
        <v>0.34</v>
      </c>
    </row>
    <row r="4712" ht="15" spans="1:14">
      <c r="A4712" s="10" t="s">
        <v>269</v>
      </c>
      <c r="B4712" s="10" t="s">
        <v>9</v>
      </c>
      <c r="C4712" s="10">
        <v>57</v>
      </c>
      <c r="D4712" s="10" t="s">
        <v>1654</v>
      </c>
      <c r="E4712" s="10" t="s">
        <v>1655</v>
      </c>
      <c r="F4712" s="10" t="s">
        <v>10</v>
      </c>
      <c r="G4712" s="10"/>
      <c r="H4712" s="10" t="s">
        <v>1656</v>
      </c>
      <c r="I4712" s="10" t="s">
        <v>6368</v>
      </c>
      <c r="J4712" s="12">
        <v>586.94</v>
      </c>
      <c r="K4712" s="12">
        <v>0</v>
      </c>
      <c r="L4712" s="12">
        <v>0</v>
      </c>
      <c r="M4712" s="12">
        <v>90.82</v>
      </c>
      <c r="N4712" s="14">
        <f t="shared" si="73"/>
        <v>90.82</v>
      </c>
    </row>
    <row r="4713" ht="15" spans="1:14">
      <c r="A4713" s="10" t="s">
        <v>269</v>
      </c>
      <c r="B4713" s="10" t="s">
        <v>9</v>
      </c>
      <c r="C4713" s="10">
        <v>57</v>
      </c>
      <c r="D4713" s="10" t="s">
        <v>1654</v>
      </c>
      <c r="E4713" s="10" t="s">
        <v>1655</v>
      </c>
      <c r="F4713" s="10" t="s">
        <v>10</v>
      </c>
      <c r="G4713" s="10"/>
      <c r="H4713" s="10" t="s">
        <v>1656</v>
      </c>
      <c r="I4713" s="10" t="s">
        <v>6369</v>
      </c>
      <c r="J4713" s="12">
        <v>624.42</v>
      </c>
      <c r="K4713" s="12">
        <v>0</v>
      </c>
      <c r="L4713" s="12">
        <v>0</v>
      </c>
      <c r="M4713" s="12">
        <v>96.66</v>
      </c>
      <c r="N4713" s="14">
        <f t="shared" si="73"/>
        <v>96.66</v>
      </c>
    </row>
    <row r="4714" ht="15" spans="1:14">
      <c r="A4714" s="10" t="s">
        <v>269</v>
      </c>
      <c r="B4714" s="10" t="s">
        <v>9</v>
      </c>
      <c r="C4714" s="10">
        <v>57</v>
      </c>
      <c r="D4714" s="10" t="s">
        <v>1654</v>
      </c>
      <c r="E4714" s="10" t="s">
        <v>1655</v>
      </c>
      <c r="F4714" s="10" t="s">
        <v>10</v>
      </c>
      <c r="G4714" s="10"/>
      <c r="H4714" s="10" t="s">
        <v>1656</v>
      </c>
      <c r="I4714" s="10" t="s">
        <v>6370</v>
      </c>
      <c r="J4714" s="12">
        <v>7.04</v>
      </c>
      <c r="K4714" s="12">
        <v>0</v>
      </c>
      <c r="L4714" s="12">
        <v>0</v>
      </c>
      <c r="M4714" s="12">
        <v>0.59</v>
      </c>
      <c r="N4714" s="14">
        <f t="shared" si="73"/>
        <v>0.59</v>
      </c>
    </row>
    <row r="4715" ht="15" spans="1:14">
      <c r="A4715" s="10" t="s">
        <v>269</v>
      </c>
      <c r="B4715" s="10" t="s">
        <v>9</v>
      </c>
      <c r="C4715" s="10">
        <v>57</v>
      </c>
      <c r="D4715" s="10" t="s">
        <v>1654</v>
      </c>
      <c r="E4715" s="10" t="s">
        <v>1655</v>
      </c>
      <c r="F4715" s="10" t="s">
        <v>10</v>
      </c>
      <c r="G4715" s="10"/>
      <c r="H4715" s="10" t="s">
        <v>1656</v>
      </c>
      <c r="I4715" s="10" t="s">
        <v>6371</v>
      </c>
      <c r="J4715" s="12">
        <v>16.43</v>
      </c>
      <c r="K4715" s="12">
        <v>0</v>
      </c>
      <c r="L4715" s="12">
        <v>0</v>
      </c>
      <c r="M4715" s="12">
        <v>1.38</v>
      </c>
      <c r="N4715" s="14">
        <f t="shared" si="73"/>
        <v>1.38</v>
      </c>
    </row>
    <row r="4716" ht="15" spans="1:14">
      <c r="A4716" s="10" t="s">
        <v>269</v>
      </c>
      <c r="B4716" s="10" t="s">
        <v>9</v>
      </c>
      <c r="C4716" s="10">
        <v>57</v>
      </c>
      <c r="D4716" s="10" t="s">
        <v>1654</v>
      </c>
      <c r="E4716" s="10" t="s">
        <v>1655</v>
      </c>
      <c r="F4716" s="10" t="s">
        <v>10</v>
      </c>
      <c r="G4716" s="10"/>
      <c r="H4716" s="10" t="s">
        <v>1656</v>
      </c>
      <c r="I4716" s="10" t="s">
        <v>6372</v>
      </c>
      <c r="J4716" s="12">
        <v>139.36</v>
      </c>
      <c r="K4716" s="12">
        <v>0</v>
      </c>
      <c r="L4716" s="12">
        <v>0</v>
      </c>
      <c r="M4716" s="12">
        <v>21.68</v>
      </c>
      <c r="N4716" s="14">
        <f t="shared" si="73"/>
        <v>21.68</v>
      </c>
    </row>
    <row r="4717" ht="15" spans="1:14">
      <c r="A4717" s="10" t="s">
        <v>269</v>
      </c>
      <c r="B4717" s="10" t="s">
        <v>9</v>
      </c>
      <c r="C4717" s="10">
        <v>57</v>
      </c>
      <c r="D4717" s="10" t="s">
        <v>1654</v>
      </c>
      <c r="E4717" s="10" t="s">
        <v>1655</v>
      </c>
      <c r="F4717" s="10" t="s">
        <v>10</v>
      </c>
      <c r="G4717" s="10"/>
      <c r="H4717" s="10" t="s">
        <v>1656</v>
      </c>
      <c r="I4717" s="10" t="s">
        <v>6373</v>
      </c>
      <c r="J4717" s="12">
        <v>68.91</v>
      </c>
      <c r="K4717" s="12">
        <v>0</v>
      </c>
      <c r="L4717" s="12">
        <v>0</v>
      </c>
      <c r="M4717" s="12">
        <v>9.55</v>
      </c>
      <c r="N4717" s="14">
        <f t="shared" si="73"/>
        <v>9.55</v>
      </c>
    </row>
    <row r="4718" ht="15" spans="1:14">
      <c r="A4718" s="10" t="s">
        <v>269</v>
      </c>
      <c r="B4718" s="10" t="s">
        <v>9</v>
      </c>
      <c r="C4718" s="10">
        <v>57</v>
      </c>
      <c r="D4718" s="10" t="s">
        <v>1654</v>
      </c>
      <c r="E4718" s="10" t="s">
        <v>1655</v>
      </c>
      <c r="F4718" s="10" t="s">
        <v>10</v>
      </c>
      <c r="G4718" s="10"/>
      <c r="H4718" s="10" t="s">
        <v>1656</v>
      </c>
      <c r="I4718" s="10" t="s">
        <v>6374</v>
      </c>
      <c r="J4718" s="12">
        <v>517.73</v>
      </c>
      <c r="K4718" s="12">
        <v>0</v>
      </c>
      <c r="L4718" s="12">
        <v>0</v>
      </c>
      <c r="M4718" s="12">
        <v>79.38</v>
      </c>
      <c r="N4718" s="14">
        <f t="shared" si="73"/>
        <v>79.38</v>
      </c>
    </row>
    <row r="4719" ht="15" spans="1:14">
      <c r="A4719" s="10" t="s">
        <v>269</v>
      </c>
      <c r="B4719" s="10" t="s">
        <v>9</v>
      </c>
      <c r="C4719" s="10">
        <v>57</v>
      </c>
      <c r="D4719" s="10" t="s">
        <v>1654</v>
      </c>
      <c r="E4719" s="10" t="s">
        <v>1655</v>
      </c>
      <c r="F4719" s="10" t="s">
        <v>10</v>
      </c>
      <c r="G4719" s="10"/>
      <c r="H4719" s="10" t="s">
        <v>1656</v>
      </c>
      <c r="I4719" s="10" t="s">
        <v>6375</v>
      </c>
      <c r="J4719" s="12">
        <v>4.18</v>
      </c>
      <c r="K4719" s="12">
        <v>0</v>
      </c>
      <c r="L4719" s="12">
        <v>0</v>
      </c>
      <c r="M4719" s="12">
        <v>0.34</v>
      </c>
      <c r="N4719" s="14">
        <f t="shared" si="73"/>
        <v>0.34</v>
      </c>
    </row>
    <row r="4720" ht="15" spans="1:14">
      <c r="A4720" s="10" t="s">
        <v>269</v>
      </c>
      <c r="B4720" s="10" t="s">
        <v>9</v>
      </c>
      <c r="C4720" s="10">
        <v>57</v>
      </c>
      <c r="D4720" s="10" t="s">
        <v>1654</v>
      </c>
      <c r="E4720" s="10" t="s">
        <v>1655</v>
      </c>
      <c r="F4720" s="10" t="s">
        <v>10</v>
      </c>
      <c r="G4720" s="10"/>
      <c r="H4720" s="10" t="s">
        <v>1656</v>
      </c>
      <c r="I4720" s="10" t="s">
        <v>6376</v>
      </c>
      <c r="J4720" s="12">
        <v>648.81</v>
      </c>
      <c r="K4720" s="12">
        <v>0</v>
      </c>
      <c r="L4720" s="12">
        <v>0</v>
      </c>
      <c r="M4720" s="12">
        <v>99.78</v>
      </c>
      <c r="N4720" s="14">
        <f t="shared" si="73"/>
        <v>99.78</v>
      </c>
    </row>
    <row r="4721" ht="15" spans="1:14">
      <c r="A4721" s="10" t="s">
        <v>269</v>
      </c>
      <c r="B4721" s="10" t="s">
        <v>9</v>
      </c>
      <c r="C4721" s="10">
        <v>57</v>
      </c>
      <c r="D4721" s="10" t="s">
        <v>1654</v>
      </c>
      <c r="E4721" s="10" t="s">
        <v>1655</v>
      </c>
      <c r="F4721" s="10" t="s">
        <v>10</v>
      </c>
      <c r="G4721" s="10"/>
      <c r="H4721" s="10" t="s">
        <v>1656</v>
      </c>
      <c r="I4721" s="10" t="s">
        <v>6377</v>
      </c>
      <c r="J4721" s="12">
        <v>69.03</v>
      </c>
      <c r="K4721" s="12">
        <v>0</v>
      </c>
      <c r="L4721" s="12">
        <v>0</v>
      </c>
      <c r="M4721" s="12">
        <v>5.8</v>
      </c>
      <c r="N4721" s="14">
        <f t="shared" si="73"/>
        <v>5.8</v>
      </c>
    </row>
    <row r="4722" ht="15" spans="1:14">
      <c r="A4722" s="10" t="s">
        <v>269</v>
      </c>
      <c r="B4722" s="10" t="s">
        <v>9</v>
      </c>
      <c r="C4722" s="10">
        <v>57</v>
      </c>
      <c r="D4722" s="10" t="s">
        <v>1654</v>
      </c>
      <c r="E4722" s="10" t="s">
        <v>1655</v>
      </c>
      <c r="F4722" s="10" t="s">
        <v>10</v>
      </c>
      <c r="G4722" s="10"/>
      <c r="H4722" s="10" t="s">
        <v>1656</v>
      </c>
      <c r="I4722" s="10" t="s">
        <v>6378</v>
      </c>
      <c r="J4722" s="12">
        <v>209.04</v>
      </c>
      <c r="K4722" s="12">
        <v>0</v>
      </c>
      <c r="L4722" s="12">
        <v>0</v>
      </c>
      <c r="M4722" s="12">
        <v>32.52</v>
      </c>
      <c r="N4722" s="14">
        <f t="shared" si="73"/>
        <v>32.52</v>
      </c>
    </row>
    <row r="4723" ht="15" spans="1:14">
      <c r="A4723" s="10" t="s">
        <v>269</v>
      </c>
      <c r="B4723" s="10" t="s">
        <v>9</v>
      </c>
      <c r="C4723" s="10">
        <v>57</v>
      </c>
      <c r="D4723" s="10" t="s">
        <v>1654</v>
      </c>
      <c r="E4723" s="10" t="s">
        <v>1655</v>
      </c>
      <c r="F4723" s="10" t="s">
        <v>10</v>
      </c>
      <c r="G4723" s="10"/>
      <c r="H4723" s="10" t="s">
        <v>1656</v>
      </c>
      <c r="I4723" s="10" t="s">
        <v>6379</v>
      </c>
      <c r="J4723" s="12">
        <v>700.69</v>
      </c>
      <c r="K4723" s="12">
        <v>0</v>
      </c>
      <c r="L4723" s="12">
        <v>0</v>
      </c>
      <c r="M4723" s="12">
        <v>101.1</v>
      </c>
      <c r="N4723" s="14">
        <f t="shared" si="73"/>
        <v>101.1</v>
      </c>
    </row>
    <row r="4724" ht="15" spans="1:14">
      <c r="A4724" s="10" t="s">
        <v>269</v>
      </c>
      <c r="B4724" s="10" t="s">
        <v>9</v>
      </c>
      <c r="C4724" s="10">
        <v>57</v>
      </c>
      <c r="D4724" s="10" t="s">
        <v>1654</v>
      </c>
      <c r="E4724" s="10" t="s">
        <v>1655</v>
      </c>
      <c r="F4724" s="10" t="s">
        <v>10</v>
      </c>
      <c r="G4724" s="10"/>
      <c r="H4724" s="10" t="s">
        <v>1656</v>
      </c>
      <c r="I4724" s="10" t="s">
        <v>6380</v>
      </c>
      <c r="J4724" s="12">
        <v>4.18</v>
      </c>
      <c r="K4724" s="12">
        <v>0</v>
      </c>
      <c r="L4724" s="12">
        <v>0</v>
      </c>
      <c r="M4724" s="12">
        <v>0.34</v>
      </c>
      <c r="N4724" s="14">
        <f t="shared" si="73"/>
        <v>0.34</v>
      </c>
    </row>
    <row r="4725" ht="15" spans="1:14">
      <c r="A4725" s="10" t="s">
        <v>269</v>
      </c>
      <c r="B4725" s="10" t="s">
        <v>9</v>
      </c>
      <c r="C4725" s="10">
        <v>57</v>
      </c>
      <c r="D4725" s="10" t="s">
        <v>1654</v>
      </c>
      <c r="E4725" s="10" t="s">
        <v>1655</v>
      </c>
      <c r="F4725" s="10" t="s">
        <v>10</v>
      </c>
      <c r="G4725" s="10"/>
      <c r="H4725" s="10" t="s">
        <v>1656</v>
      </c>
      <c r="I4725" s="10" t="s">
        <v>6381</v>
      </c>
      <c r="J4725" s="12">
        <v>61.87</v>
      </c>
      <c r="K4725" s="12">
        <v>0</v>
      </c>
      <c r="L4725" s="12">
        <v>0</v>
      </c>
      <c r="M4725" s="12">
        <v>8.95</v>
      </c>
      <c r="N4725" s="14">
        <f t="shared" si="73"/>
        <v>8.95</v>
      </c>
    </row>
    <row r="4726" ht="15" spans="1:14">
      <c r="A4726" s="10" t="s">
        <v>505</v>
      </c>
      <c r="B4726" s="10" t="s">
        <v>16</v>
      </c>
      <c r="C4726" s="10">
        <v>63</v>
      </c>
      <c r="D4726" s="10" t="s">
        <v>1660</v>
      </c>
      <c r="E4726" s="10" t="s">
        <v>1664</v>
      </c>
      <c r="F4726" s="10" t="s">
        <v>10</v>
      </c>
      <c r="G4726" s="10"/>
      <c r="H4726" s="10" t="s">
        <v>1656</v>
      </c>
      <c r="I4726" s="10" t="s">
        <v>6382</v>
      </c>
      <c r="J4726" s="12">
        <v>5707.31</v>
      </c>
      <c r="K4726" s="12">
        <v>0</v>
      </c>
      <c r="L4726" s="12">
        <v>0</v>
      </c>
      <c r="M4726" s="12">
        <v>502.24</v>
      </c>
      <c r="N4726" s="14">
        <f t="shared" si="73"/>
        <v>502.24</v>
      </c>
    </row>
    <row r="4727" ht="15" spans="1:14">
      <c r="A4727" s="10" t="s">
        <v>505</v>
      </c>
      <c r="B4727" s="10" t="s">
        <v>16</v>
      </c>
      <c r="C4727" s="10">
        <v>63</v>
      </c>
      <c r="D4727" s="10" t="s">
        <v>1660</v>
      </c>
      <c r="E4727" s="10" t="s">
        <v>1664</v>
      </c>
      <c r="F4727" s="10" t="s">
        <v>10</v>
      </c>
      <c r="G4727" s="10"/>
      <c r="H4727" s="10" t="s">
        <v>1656</v>
      </c>
      <c r="I4727" s="10" t="s">
        <v>6383</v>
      </c>
      <c r="J4727" s="12">
        <v>196.89</v>
      </c>
      <c r="K4727" s="12">
        <v>0</v>
      </c>
      <c r="L4727" s="12">
        <v>0</v>
      </c>
      <c r="M4727" s="12">
        <v>17.33</v>
      </c>
      <c r="N4727" s="14">
        <f t="shared" si="73"/>
        <v>17.33</v>
      </c>
    </row>
    <row r="4728" ht="15" spans="1:14">
      <c r="A4728" s="10" t="s">
        <v>505</v>
      </c>
      <c r="B4728" s="10" t="s">
        <v>16</v>
      </c>
      <c r="C4728" s="10">
        <v>63</v>
      </c>
      <c r="D4728" s="10" t="s">
        <v>1660</v>
      </c>
      <c r="E4728" s="10" t="s">
        <v>1664</v>
      </c>
      <c r="F4728" s="10" t="s">
        <v>10</v>
      </c>
      <c r="G4728" s="10"/>
      <c r="H4728" s="10" t="s">
        <v>1656</v>
      </c>
      <c r="I4728" s="10" t="s">
        <v>6384</v>
      </c>
      <c r="J4728" s="12">
        <v>6497.85</v>
      </c>
      <c r="K4728" s="12">
        <v>349.1</v>
      </c>
      <c r="L4728" s="12">
        <v>0</v>
      </c>
      <c r="M4728" s="12">
        <v>1023.95</v>
      </c>
      <c r="N4728" s="14">
        <f t="shared" si="73"/>
        <v>1023.95</v>
      </c>
    </row>
    <row r="4729" ht="15" spans="1:14">
      <c r="A4729" s="10" t="s">
        <v>505</v>
      </c>
      <c r="B4729" s="10" t="s">
        <v>16</v>
      </c>
      <c r="C4729" s="10">
        <v>63</v>
      </c>
      <c r="D4729" s="10" t="s">
        <v>1660</v>
      </c>
      <c r="E4729" s="10" t="s">
        <v>1664</v>
      </c>
      <c r="F4729" s="10" t="s">
        <v>10</v>
      </c>
      <c r="G4729" s="10"/>
      <c r="H4729" s="10" t="s">
        <v>1656</v>
      </c>
      <c r="I4729" s="10" t="s">
        <v>6385</v>
      </c>
      <c r="J4729" s="12">
        <v>2694.17</v>
      </c>
      <c r="K4729" s="12">
        <v>3</v>
      </c>
      <c r="L4729" s="12">
        <v>0</v>
      </c>
      <c r="M4729" s="12">
        <v>236.82</v>
      </c>
      <c r="N4729" s="14">
        <f t="shared" si="73"/>
        <v>236.82</v>
      </c>
    </row>
    <row r="4730" ht="15" spans="1:14">
      <c r="A4730" s="10" t="s">
        <v>505</v>
      </c>
      <c r="B4730" s="10" t="s">
        <v>16</v>
      </c>
      <c r="C4730" s="10">
        <v>63</v>
      </c>
      <c r="D4730" s="10" t="s">
        <v>1660</v>
      </c>
      <c r="E4730" s="10" t="s">
        <v>1664</v>
      </c>
      <c r="F4730" s="10" t="s">
        <v>10</v>
      </c>
      <c r="G4730" s="10"/>
      <c r="H4730" s="10" t="s">
        <v>1656</v>
      </c>
      <c r="I4730" s="10" t="s">
        <v>6386</v>
      </c>
      <c r="J4730" s="12">
        <v>7538.16</v>
      </c>
      <c r="K4730" s="12">
        <v>536.3</v>
      </c>
      <c r="L4730" s="12">
        <v>0</v>
      </c>
      <c r="M4730" s="12">
        <v>1278.32</v>
      </c>
      <c r="N4730" s="14">
        <f t="shared" si="73"/>
        <v>1278.32</v>
      </c>
    </row>
    <row r="4731" ht="15" spans="1:14">
      <c r="A4731" s="10" t="s">
        <v>505</v>
      </c>
      <c r="B4731" s="10" t="s">
        <v>16</v>
      </c>
      <c r="C4731" s="10">
        <v>63</v>
      </c>
      <c r="D4731" s="10" t="s">
        <v>1660</v>
      </c>
      <c r="E4731" s="10" t="s">
        <v>1664</v>
      </c>
      <c r="F4731" s="10" t="s">
        <v>10</v>
      </c>
      <c r="G4731" s="10"/>
      <c r="H4731" s="10" t="s">
        <v>1656</v>
      </c>
      <c r="I4731" s="10" t="s">
        <v>6387</v>
      </c>
      <c r="J4731" s="12">
        <v>4830.52</v>
      </c>
      <c r="K4731" s="12">
        <v>0</v>
      </c>
      <c r="L4731" s="12">
        <v>0</v>
      </c>
      <c r="M4731" s="12">
        <v>602.3</v>
      </c>
      <c r="N4731" s="14">
        <f t="shared" si="73"/>
        <v>602.3</v>
      </c>
    </row>
    <row r="4732" ht="15" spans="1:14">
      <c r="A4732" s="10" t="s">
        <v>505</v>
      </c>
      <c r="B4732" s="10" t="s">
        <v>16</v>
      </c>
      <c r="C4732" s="10">
        <v>63</v>
      </c>
      <c r="D4732" s="10" t="s">
        <v>1660</v>
      </c>
      <c r="E4732" s="10" t="s">
        <v>1664</v>
      </c>
      <c r="F4732" s="10" t="s">
        <v>10</v>
      </c>
      <c r="G4732" s="10"/>
      <c r="H4732" s="10" t="s">
        <v>1656</v>
      </c>
      <c r="I4732" s="10" t="s">
        <v>6388</v>
      </c>
      <c r="J4732" s="12">
        <v>3820.12</v>
      </c>
      <c r="K4732" s="12">
        <v>0</v>
      </c>
      <c r="L4732" s="12">
        <v>0</v>
      </c>
      <c r="M4732" s="12">
        <v>468.91</v>
      </c>
      <c r="N4732" s="14">
        <f t="shared" si="73"/>
        <v>468.91</v>
      </c>
    </row>
    <row r="4733" ht="15" spans="1:14">
      <c r="A4733" s="10" t="s">
        <v>505</v>
      </c>
      <c r="B4733" s="10" t="s">
        <v>16</v>
      </c>
      <c r="C4733" s="10">
        <v>63</v>
      </c>
      <c r="D4733" s="10" t="s">
        <v>1660</v>
      </c>
      <c r="E4733" s="10" t="s">
        <v>1664</v>
      </c>
      <c r="F4733" s="10" t="s">
        <v>10</v>
      </c>
      <c r="G4733" s="10"/>
      <c r="H4733" s="10" t="s">
        <v>1656</v>
      </c>
      <c r="I4733" s="10" t="s">
        <v>6389</v>
      </c>
      <c r="J4733" s="12">
        <v>4983.76</v>
      </c>
      <c r="K4733" s="12">
        <v>0</v>
      </c>
      <c r="L4733" s="12">
        <v>0</v>
      </c>
      <c r="M4733" s="12">
        <v>659.15</v>
      </c>
      <c r="N4733" s="14">
        <f t="shared" si="73"/>
        <v>659.15</v>
      </c>
    </row>
    <row r="4734" ht="15" spans="1:14">
      <c r="A4734" s="10" t="s">
        <v>505</v>
      </c>
      <c r="B4734" s="10" t="s">
        <v>16</v>
      </c>
      <c r="C4734" s="10">
        <v>63</v>
      </c>
      <c r="D4734" s="10" t="s">
        <v>1660</v>
      </c>
      <c r="E4734" s="10" t="s">
        <v>1664</v>
      </c>
      <c r="F4734" s="10" t="s">
        <v>10</v>
      </c>
      <c r="G4734" s="10"/>
      <c r="H4734" s="10" t="s">
        <v>1656</v>
      </c>
      <c r="I4734" s="10" t="s">
        <v>6390</v>
      </c>
      <c r="J4734" s="12">
        <v>3776.68</v>
      </c>
      <c r="K4734" s="12">
        <v>0</v>
      </c>
      <c r="L4734" s="12">
        <v>0</v>
      </c>
      <c r="M4734" s="12">
        <v>496.04</v>
      </c>
      <c r="N4734" s="14">
        <f t="shared" si="73"/>
        <v>496.04</v>
      </c>
    </row>
    <row r="4735" ht="15" spans="1:14">
      <c r="A4735" s="10" t="s">
        <v>505</v>
      </c>
      <c r="B4735" s="10" t="s">
        <v>16</v>
      </c>
      <c r="C4735" s="10">
        <v>63</v>
      </c>
      <c r="D4735" s="10" t="s">
        <v>1660</v>
      </c>
      <c r="E4735" s="10" t="s">
        <v>1664</v>
      </c>
      <c r="F4735" s="10" t="s">
        <v>10</v>
      </c>
      <c r="G4735" s="10"/>
      <c r="H4735" s="10" t="s">
        <v>1656</v>
      </c>
      <c r="I4735" s="10" t="s">
        <v>6391</v>
      </c>
      <c r="J4735" s="12">
        <v>4108.54</v>
      </c>
      <c r="K4735" s="12">
        <v>0</v>
      </c>
      <c r="L4735" s="12">
        <v>0</v>
      </c>
      <c r="M4735" s="12">
        <v>538.95</v>
      </c>
      <c r="N4735" s="14">
        <f t="shared" si="73"/>
        <v>538.95</v>
      </c>
    </row>
    <row r="4736" ht="15" spans="1:14">
      <c r="A4736" s="10" t="s">
        <v>1386</v>
      </c>
      <c r="B4736" s="10" t="s">
        <v>9</v>
      </c>
      <c r="C4736" s="10">
        <v>53</v>
      </c>
      <c r="D4736" s="10" t="s">
        <v>1660</v>
      </c>
      <c r="E4736" s="10" t="s">
        <v>1661</v>
      </c>
      <c r="F4736" s="10" t="s">
        <v>10</v>
      </c>
      <c r="G4736" s="10"/>
      <c r="H4736" s="10" t="s">
        <v>1656</v>
      </c>
      <c r="I4736" s="10" t="s">
        <v>6392</v>
      </c>
      <c r="J4736" s="12">
        <v>5.7</v>
      </c>
      <c r="K4736" s="12">
        <v>0</v>
      </c>
      <c r="L4736" s="12">
        <v>0</v>
      </c>
      <c r="M4736" s="12">
        <v>0.69</v>
      </c>
      <c r="N4736" s="14">
        <f t="shared" si="73"/>
        <v>0.69</v>
      </c>
    </row>
    <row r="4737" ht="15" spans="1:14">
      <c r="A4737" s="10" t="s">
        <v>1386</v>
      </c>
      <c r="B4737" s="10" t="s">
        <v>9</v>
      </c>
      <c r="C4737" s="10">
        <v>53</v>
      </c>
      <c r="D4737" s="10" t="s">
        <v>1660</v>
      </c>
      <c r="E4737" s="10" t="s">
        <v>1661</v>
      </c>
      <c r="F4737" s="10" t="s">
        <v>10</v>
      </c>
      <c r="G4737" s="10"/>
      <c r="H4737" s="10" t="s">
        <v>1656</v>
      </c>
      <c r="I4737" s="10" t="s">
        <v>6393</v>
      </c>
      <c r="J4737" s="12">
        <v>431.68</v>
      </c>
      <c r="K4737" s="12">
        <v>0</v>
      </c>
      <c r="L4737" s="12">
        <v>0</v>
      </c>
      <c r="M4737" s="12">
        <v>60.46</v>
      </c>
      <c r="N4737" s="14">
        <f t="shared" si="73"/>
        <v>60.46</v>
      </c>
    </row>
    <row r="4738" ht="15" spans="1:14">
      <c r="A4738" s="10" t="s">
        <v>819</v>
      </c>
      <c r="B4738" s="10" t="s">
        <v>9</v>
      </c>
      <c r="C4738" s="10">
        <v>62</v>
      </c>
      <c r="D4738" s="10" t="s">
        <v>1654</v>
      </c>
      <c r="E4738" s="10" t="s">
        <v>1655</v>
      </c>
      <c r="F4738" s="10" t="s">
        <v>10</v>
      </c>
      <c r="G4738" s="10"/>
      <c r="H4738" s="10" t="s">
        <v>1656</v>
      </c>
      <c r="I4738" s="10" t="s">
        <v>6394</v>
      </c>
      <c r="J4738" s="12">
        <v>376.68</v>
      </c>
      <c r="K4738" s="12">
        <v>0</v>
      </c>
      <c r="L4738" s="12">
        <v>0</v>
      </c>
      <c r="M4738" s="12">
        <v>69.69</v>
      </c>
      <c r="N4738" s="14">
        <f t="shared" si="73"/>
        <v>69.69</v>
      </c>
    </row>
    <row r="4739" ht="15" spans="1:14">
      <c r="A4739" s="10" t="s">
        <v>979</v>
      </c>
      <c r="B4739" s="10" t="s">
        <v>16</v>
      </c>
      <c r="C4739" s="10">
        <v>45</v>
      </c>
      <c r="D4739" s="10" t="s">
        <v>1660</v>
      </c>
      <c r="E4739" s="10" t="s">
        <v>1661</v>
      </c>
      <c r="F4739" s="10" t="s">
        <v>10</v>
      </c>
      <c r="G4739" s="10"/>
      <c r="H4739" s="10" t="s">
        <v>1656</v>
      </c>
      <c r="I4739" s="10" t="s">
        <v>6395</v>
      </c>
      <c r="J4739" s="12">
        <v>1739.7</v>
      </c>
      <c r="K4739" s="12">
        <v>130.99</v>
      </c>
      <c r="L4739" s="12">
        <v>0</v>
      </c>
      <c r="M4739" s="12">
        <v>455.38</v>
      </c>
      <c r="N4739" s="14">
        <f t="shared" ref="N4739:N4802" si="74">L4739+M4739</f>
        <v>455.38</v>
      </c>
    </row>
    <row r="4740" ht="15" spans="1:14">
      <c r="A4740" s="10" t="s">
        <v>615</v>
      </c>
      <c r="B4740" s="10" t="s">
        <v>9</v>
      </c>
      <c r="C4740" s="10">
        <v>68</v>
      </c>
      <c r="D4740" s="10" t="s">
        <v>1660</v>
      </c>
      <c r="E4740" s="10" t="s">
        <v>1664</v>
      </c>
      <c r="F4740" s="10" t="s">
        <v>10</v>
      </c>
      <c r="G4740" s="10"/>
      <c r="H4740" s="10" t="s">
        <v>1656</v>
      </c>
      <c r="I4740" s="10" t="s">
        <v>6396</v>
      </c>
      <c r="J4740" s="12">
        <v>18151.63</v>
      </c>
      <c r="K4740" s="12">
        <v>773</v>
      </c>
      <c r="L4740" s="12">
        <v>0</v>
      </c>
      <c r="M4740" s="12">
        <v>2358.78</v>
      </c>
      <c r="N4740" s="14">
        <f t="shared" si="74"/>
        <v>2358.78</v>
      </c>
    </row>
    <row r="4741" ht="15" spans="1:14">
      <c r="A4741" s="10" t="s">
        <v>615</v>
      </c>
      <c r="B4741" s="10" t="s">
        <v>9</v>
      </c>
      <c r="C4741" s="10">
        <v>68</v>
      </c>
      <c r="D4741" s="10" t="s">
        <v>1660</v>
      </c>
      <c r="E4741" s="10" t="s">
        <v>1664</v>
      </c>
      <c r="F4741" s="10" t="s">
        <v>10</v>
      </c>
      <c r="G4741" s="10"/>
      <c r="H4741" s="10" t="s">
        <v>1656</v>
      </c>
      <c r="I4741" s="10" t="s">
        <v>6397</v>
      </c>
      <c r="J4741" s="12">
        <v>27534.87</v>
      </c>
      <c r="K4741" s="12">
        <v>986.42</v>
      </c>
      <c r="L4741" s="12">
        <v>0</v>
      </c>
      <c r="M4741" s="12">
        <v>3246.21</v>
      </c>
      <c r="N4741" s="14">
        <f t="shared" si="74"/>
        <v>3246.21</v>
      </c>
    </row>
    <row r="4742" ht="15" spans="1:14">
      <c r="A4742" s="10" t="s">
        <v>1278</v>
      </c>
      <c r="B4742" s="10" t="s">
        <v>16</v>
      </c>
      <c r="C4742" s="10">
        <v>46</v>
      </c>
      <c r="D4742" s="10" t="s">
        <v>1660</v>
      </c>
      <c r="E4742" s="10" t="s">
        <v>1661</v>
      </c>
      <c r="F4742" s="10" t="s">
        <v>10</v>
      </c>
      <c r="G4742" s="10"/>
      <c r="H4742" s="10" t="s">
        <v>1656</v>
      </c>
      <c r="I4742" s="10" t="s">
        <v>6398</v>
      </c>
      <c r="J4742" s="12">
        <v>6494.93</v>
      </c>
      <c r="K4742" s="12">
        <v>338</v>
      </c>
      <c r="L4742" s="12">
        <v>0</v>
      </c>
      <c r="M4742" s="12">
        <v>1136.88</v>
      </c>
      <c r="N4742" s="14">
        <f t="shared" si="74"/>
        <v>1136.88</v>
      </c>
    </row>
    <row r="4743" ht="15" spans="1:14">
      <c r="A4743" s="10" t="s">
        <v>1278</v>
      </c>
      <c r="B4743" s="10" t="s">
        <v>16</v>
      </c>
      <c r="C4743" s="10">
        <v>46</v>
      </c>
      <c r="D4743" s="10" t="s">
        <v>1660</v>
      </c>
      <c r="E4743" s="10" t="s">
        <v>1661</v>
      </c>
      <c r="F4743" s="10" t="s">
        <v>10</v>
      </c>
      <c r="G4743" s="10"/>
      <c r="H4743" s="10" t="s">
        <v>1656</v>
      </c>
      <c r="I4743" s="10" t="s">
        <v>6399</v>
      </c>
      <c r="J4743" s="12">
        <v>24985.86</v>
      </c>
      <c r="K4743" s="12">
        <v>609</v>
      </c>
      <c r="L4743" s="12">
        <v>0</v>
      </c>
      <c r="M4743" s="12">
        <v>4222.02</v>
      </c>
      <c r="N4743" s="14">
        <f t="shared" si="74"/>
        <v>4222.02</v>
      </c>
    </row>
    <row r="4744" ht="15" spans="1:14">
      <c r="A4744" s="10" t="s">
        <v>471</v>
      </c>
      <c r="B4744" s="10" t="s">
        <v>9</v>
      </c>
      <c r="C4744" s="10">
        <v>58</v>
      </c>
      <c r="D4744" s="10" t="s">
        <v>1654</v>
      </c>
      <c r="E4744" s="10" t="s">
        <v>1655</v>
      </c>
      <c r="F4744" s="10" t="s">
        <v>10</v>
      </c>
      <c r="G4744" s="10"/>
      <c r="H4744" s="10" t="s">
        <v>1656</v>
      </c>
      <c r="I4744" s="10" t="s">
        <v>6400</v>
      </c>
      <c r="J4744" s="12">
        <v>327.2</v>
      </c>
      <c r="K4744" s="12">
        <v>0</v>
      </c>
      <c r="L4744" s="12">
        <v>0</v>
      </c>
      <c r="M4744" s="12">
        <v>49.08</v>
      </c>
      <c r="N4744" s="14">
        <f t="shared" si="74"/>
        <v>49.08</v>
      </c>
    </row>
    <row r="4745" ht="15" spans="1:14">
      <c r="A4745" s="10" t="s">
        <v>471</v>
      </c>
      <c r="B4745" s="10" t="s">
        <v>9</v>
      </c>
      <c r="C4745" s="10">
        <v>58</v>
      </c>
      <c r="D4745" s="10" t="s">
        <v>1654</v>
      </c>
      <c r="E4745" s="10" t="s">
        <v>1655</v>
      </c>
      <c r="F4745" s="10" t="s">
        <v>10</v>
      </c>
      <c r="G4745" s="10"/>
      <c r="H4745" s="10" t="s">
        <v>1656</v>
      </c>
      <c r="I4745" s="10" t="s">
        <v>6401</v>
      </c>
      <c r="J4745" s="12">
        <v>584.38</v>
      </c>
      <c r="K4745" s="12">
        <v>0</v>
      </c>
      <c r="L4745" s="12">
        <v>0</v>
      </c>
      <c r="M4745" s="12">
        <v>96.66</v>
      </c>
      <c r="N4745" s="14">
        <f t="shared" si="74"/>
        <v>96.66</v>
      </c>
    </row>
    <row r="4746" ht="15" spans="1:14">
      <c r="A4746" s="10" t="s">
        <v>471</v>
      </c>
      <c r="B4746" s="10" t="s">
        <v>9</v>
      </c>
      <c r="C4746" s="10">
        <v>58</v>
      </c>
      <c r="D4746" s="10" t="s">
        <v>1654</v>
      </c>
      <c r="E4746" s="10" t="s">
        <v>1655</v>
      </c>
      <c r="F4746" s="10" t="s">
        <v>10</v>
      </c>
      <c r="G4746" s="10"/>
      <c r="H4746" s="10" t="s">
        <v>1656</v>
      </c>
      <c r="I4746" s="10" t="s">
        <v>6402</v>
      </c>
      <c r="J4746" s="12">
        <v>381.17</v>
      </c>
      <c r="K4746" s="12">
        <v>0</v>
      </c>
      <c r="L4746" s="12">
        <v>0</v>
      </c>
      <c r="M4746" s="12">
        <v>111.1</v>
      </c>
      <c r="N4746" s="14">
        <f t="shared" si="74"/>
        <v>111.1</v>
      </c>
    </row>
    <row r="4747" ht="15" spans="1:14">
      <c r="A4747" s="10" t="s">
        <v>471</v>
      </c>
      <c r="B4747" s="10" t="s">
        <v>9</v>
      </c>
      <c r="C4747" s="10">
        <v>58</v>
      </c>
      <c r="D4747" s="10" t="s">
        <v>1654</v>
      </c>
      <c r="E4747" s="10" t="s">
        <v>1655</v>
      </c>
      <c r="F4747" s="10" t="s">
        <v>10</v>
      </c>
      <c r="G4747" s="10"/>
      <c r="H4747" s="10" t="s">
        <v>1656</v>
      </c>
      <c r="I4747" s="10" t="s">
        <v>6403</v>
      </c>
      <c r="J4747" s="12">
        <v>587.95</v>
      </c>
      <c r="K4747" s="12">
        <v>0</v>
      </c>
      <c r="L4747" s="12">
        <v>0</v>
      </c>
      <c r="M4747" s="12">
        <v>97.32</v>
      </c>
      <c r="N4747" s="14">
        <f t="shared" si="74"/>
        <v>97.32</v>
      </c>
    </row>
    <row r="4748" ht="15" spans="1:14">
      <c r="A4748" s="10" t="s">
        <v>471</v>
      </c>
      <c r="B4748" s="10" t="s">
        <v>9</v>
      </c>
      <c r="C4748" s="10">
        <v>58</v>
      </c>
      <c r="D4748" s="10" t="s">
        <v>1654</v>
      </c>
      <c r="E4748" s="10" t="s">
        <v>1655</v>
      </c>
      <c r="F4748" s="10" t="s">
        <v>10</v>
      </c>
      <c r="G4748" s="10"/>
      <c r="H4748" s="10" t="s">
        <v>1656</v>
      </c>
      <c r="I4748" s="10" t="s">
        <v>6404</v>
      </c>
      <c r="J4748" s="12">
        <v>454.93</v>
      </c>
      <c r="K4748" s="12">
        <v>0</v>
      </c>
      <c r="L4748" s="12">
        <v>0</v>
      </c>
      <c r="M4748" s="12">
        <v>134.36</v>
      </c>
      <c r="N4748" s="14">
        <f t="shared" si="74"/>
        <v>134.36</v>
      </c>
    </row>
    <row r="4749" ht="15" spans="1:14">
      <c r="A4749" s="10" t="s">
        <v>955</v>
      </c>
      <c r="B4749" s="10" t="s">
        <v>9</v>
      </c>
      <c r="C4749" s="10">
        <v>55</v>
      </c>
      <c r="D4749" s="10" t="s">
        <v>1660</v>
      </c>
      <c r="E4749" s="10" t="s">
        <v>1661</v>
      </c>
      <c r="F4749" s="10" t="s">
        <v>10</v>
      </c>
      <c r="G4749" s="10"/>
      <c r="H4749" s="10" t="s">
        <v>1656</v>
      </c>
      <c r="I4749" s="10" t="s">
        <v>6405</v>
      </c>
      <c r="J4749" s="12">
        <v>169.7</v>
      </c>
      <c r="K4749" s="12">
        <v>0</v>
      </c>
      <c r="L4749" s="12">
        <v>0</v>
      </c>
      <c r="M4749" s="12">
        <v>17</v>
      </c>
      <c r="N4749" s="14">
        <f t="shared" si="74"/>
        <v>17</v>
      </c>
    </row>
    <row r="4750" ht="15" spans="1:14">
      <c r="A4750" s="10" t="s">
        <v>1259</v>
      </c>
      <c r="B4750" s="10" t="s">
        <v>9</v>
      </c>
      <c r="C4750" s="10">
        <v>58</v>
      </c>
      <c r="D4750" s="10" t="s">
        <v>1654</v>
      </c>
      <c r="E4750" s="10" t="s">
        <v>1655</v>
      </c>
      <c r="F4750" s="10" t="s">
        <v>10</v>
      </c>
      <c r="G4750" s="10"/>
      <c r="H4750" s="10" t="s">
        <v>1656</v>
      </c>
      <c r="I4750" s="10" t="s">
        <v>6406</v>
      </c>
      <c r="J4750" s="12">
        <v>186.55</v>
      </c>
      <c r="K4750" s="12">
        <v>0</v>
      </c>
      <c r="L4750" s="12">
        <v>0</v>
      </c>
      <c r="M4750" s="12">
        <v>33.46</v>
      </c>
      <c r="N4750" s="14">
        <f t="shared" si="74"/>
        <v>33.46</v>
      </c>
    </row>
    <row r="4751" ht="15" spans="1:14">
      <c r="A4751" s="10" t="s">
        <v>1259</v>
      </c>
      <c r="B4751" s="10" t="s">
        <v>9</v>
      </c>
      <c r="C4751" s="10">
        <v>58</v>
      </c>
      <c r="D4751" s="10" t="s">
        <v>1654</v>
      </c>
      <c r="E4751" s="10" t="s">
        <v>1655</v>
      </c>
      <c r="F4751" s="10" t="s">
        <v>10</v>
      </c>
      <c r="G4751" s="10"/>
      <c r="H4751" s="10" t="s">
        <v>1656</v>
      </c>
      <c r="I4751" s="10" t="s">
        <v>6407</v>
      </c>
      <c r="J4751" s="12">
        <v>1000</v>
      </c>
      <c r="K4751" s="12">
        <v>0</v>
      </c>
      <c r="L4751" s="12">
        <v>0</v>
      </c>
      <c r="M4751" s="12">
        <v>150</v>
      </c>
      <c r="N4751" s="14">
        <f t="shared" si="74"/>
        <v>150</v>
      </c>
    </row>
    <row r="4752" ht="15" spans="1:14">
      <c r="A4752" s="10" t="s">
        <v>302</v>
      </c>
      <c r="B4752" s="10" t="s">
        <v>9</v>
      </c>
      <c r="C4752" s="10">
        <v>56</v>
      </c>
      <c r="D4752" s="10" t="s">
        <v>1654</v>
      </c>
      <c r="E4752" s="10" t="s">
        <v>1655</v>
      </c>
      <c r="F4752" s="10" t="s">
        <v>10</v>
      </c>
      <c r="G4752" s="10"/>
      <c r="H4752" s="10" t="s">
        <v>1656</v>
      </c>
      <c r="I4752" s="10" t="s">
        <v>6408</v>
      </c>
      <c r="J4752" s="12">
        <v>406.08</v>
      </c>
      <c r="K4752" s="12">
        <v>0</v>
      </c>
      <c r="L4752" s="12">
        <v>0</v>
      </c>
      <c r="M4752" s="12">
        <v>86.1</v>
      </c>
      <c r="N4752" s="14">
        <f t="shared" si="74"/>
        <v>86.1</v>
      </c>
    </row>
    <row r="4753" ht="15" spans="1:14">
      <c r="A4753" s="10" t="s">
        <v>548</v>
      </c>
      <c r="B4753" s="10" t="s">
        <v>9</v>
      </c>
      <c r="C4753" s="10">
        <v>64</v>
      </c>
      <c r="D4753" s="10" t="s">
        <v>1660</v>
      </c>
      <c r="E4753" s="10" t="s">
        <v>1661</v>
      </c>
      <c r="F4753" s="10" t="s">
        <v>10</v>
      </c>
      <c r="G4753" s="10"/>
      <c r="H4753" s="10" t="s">
        <v>1656</v>
      </c>
      <c r="I4753" s="10" t="s">
        <v>6409</v>
      </c>
      <c r="J4753" s="12">
        <v>314.08</v>
      </c>
      <c r="K4753" s="12">
        <v>0</v>
      </c>
      <c r="L4753" s="12">
        <v>0</v>
      </c>
      <c r="M4753" s="12">
        <v>51.08</v>
      </c>
      <c r="N4753" s="14">
        <f t="shared" si="74"/>
        <v>51.08</v>
      </c>
    </row>
    <row r="4754" ht="15" spans="1:14">
      <c r="A4754" s="10" t="s">
        <v>548</v>
      </c>
      <c r="B4754" s="10" t="s">
        <v>9</v>
      </c>
      <c r="C4754" s="10">
        <v>64</v>
      </c>
      <c r="D4754" s="10" t="s">
        <v>1660</v>
      </c>
      <c r="E4754" s="10" t="s">
        <v>1661</v>
      </c>
      <c r="F4754" s="10" t="s">
        <v>10</v>
      </c>
      <c r="G4754" s="10"/>
      <c r="H4754" s="10" t="s">
        <v>1656</v>
      </c>
      <c r="I4754" s="10" t="s">
        <v>6410</v>
      </c>
      <c r="J4754" s="12">
        <v>320.16</v>
      </c>
      <c r="K4754" s="12">
        <v>0</v>
      </c>
      <c r="L4754" s="12">
        <v>0</v>
      </c>
      <c r="M4754" s="12">
        <v>50.51</v>
      </c>
      <c r="N4754" s="14">
        <f t="shared" si="74"/>
        <v>50.51</v>
      </c>
    </row>
    <row r="4755" ht="15" spans="1:14">
      <c r="A4755" s="10" t="s">
        <v>548</v>
      </c>
      <c r="B4755" s="10" t="s">
        <v>9</v>
      </c>
      <c r="C4755" s="10">
        <v>64</v>
      </c>
      <c r="D4755" s="10" t="s">
        <v>1660</v>
      </c>
      <c r="E4755" s="10" t="s">
        <v>1661</v>
      </c>
      <c r="F4755" s="10" t="s">
        <v>10</v>
      </c>
      <c r="G4755" s="10"/>
      <c r="H4755" s="10" t="s">
        <v>1656</v>
      </c>
      <c r="I4755" s="10" t="s">
        <v>6411</v>
      </c>
      <c r="J4755" s="12">
        <v>295.47</v>
      </c>
      <c r="K4755" s="12">
        <v>0</v>
      </c>
      <c r="L4755" s="12">
        <v>0</v>
      </c>
      <c r="M4755" s="12">
        <v>41.37</v>
      </c>
      <c r="N4755" s="14">
        <f t="shared" si="74"/>
        <v>41.37</v>
      </c>
    </row>
    <row r="4756" ht="15" spans="1:14">
      <c r="A4756" s="10" t="s">
        <v>1213</v>
      </c>
      <c r="B4756" s="10" t="s">
        <v>9</v>
      </c>
      <c r="C4756" s="10">
        <v>63</v>
      </c>
      <c r="D4756" s="10" t="s">
        <v>1654</v>
      </c>
      <c r="E4756" s="10" t="s">
        <v>1655</v>
      </c>
      <c r="F4756" s="10" t="s">
        <v>10</v>
      </c>
      <c r="G4756" s="10"/>
      <c r="H4756" s="10" t="s">
        <v>1656</v>
      </c>
      <c r="I4756" s="10" t="s">
        <v>6412</v>
      </c>
      <c r="J4756" s="12">
        <v>6519.74</v>
      </c>
      <c r="K4756" s="12">
        <v>361.42</v>
      </c>
      <c r="L4756" s="12">
        <v>0</v>
      </c>
      <c r="M4756" s="12">
        <v>2008.35</v>
      </c>
      <c r="N4756" s="14">
        <f t="shared" si="74"/>
        <v>2008.35</v>
      </c>
    </row>
    <row r="4757" ht="15" spans="1:14">
      <c r="A4757" s="10" t="s">
        <v>436</v>
      </c>
      <c r="B4757" s="10" t="s">
        <v>16</v>
      </c>
      <c r="C4757" s="10">
        <v>63</v>
      </c>
      <c r="D4757" s="10" t="s">
        <v>1654</v>
      </c>
      <c r="E4757" s="10" t="s">
        <v>1655</v>
      </c>
      <c r="F4757" s="10" t="s">
        <v>126</v>
      </c>
      <c r="G4757" s="10"/>
      <c r="H4757" s="10" t="s">
        <v>1656</v>
      </c>
      <c r="I4757" s="10" t="s">
        <v>6413</v>
      </c>
      <c r="J4757" s="12">
        <v>456.41</v>
      </c>
      <c r="K4757" s="12">
        <v>0</v>
      </c>
      <c r="L4757" s="12">
        <v>33.46</v>
      </c>
      <c r="M4757" s="12">
        <v>156.14</v>
      </c>
      <c r="N4757" s="14">
        <f t="shared" si="74"/>
        <v>189.6</v>
      </c>
    </row>
    <row r="4758" ht="15" spans="1:14">
      <c r="A4758" s="10" t="s">
        <v>436</v>
      </c>
      <c r="B4758" s="10" t="s">
        <v>16</v>
      </c>
      <c r="C4758" s="10">
        <v>63</v>
      </c>
      <c r="D4758" s="10" t="s">
        <v>1654</v>
      </c>
      <c r="E4758" s="10" t="s">
        <v>1655</v>
      </c>
      <c r="F4758" s="10" t="s">
        <v>126</v>
      </c>
      <c r="G4758" s="10"/>
      <c r="H4758" s="10" t="s">
        <v>1656</v>
      </c>
      <c r="I4758" s="10" t="s">
        <v>6414</v>
      </c>
      <c r="J4758" s="12">
        <v>440.2</v>
      </c>
      <c r="K4758" s="12">
        <v>0</v>
      </c>
      <c r="L4758" s="12">
        <v>30.74</v>
      </c>
      <c r="M4758" s="12">
        <v>143.43</v>
      </c>
      <c r="N4758" s="14">
        <f t="shared" si="74"/>
        <v>174.17</v>
      </c>
    </row>
    <row r="4759" ht="15" spans="1:14">
      <c r="A4759" s="10" t="s">
        <v>436</v>
      </c>
      <c r="B4759" s="10" t="s">
        <v>16</v>
      </c>
      <c r="C4759" s="10">
        <v>63</v>
      </c>
      <c r="D4759" s="10" t="s">
        <v>1654</v>
      </c>
      <c r="E4759" s="10" t="s">
        <v>1655</v>
      </c>
      <c r="F4759" s="10" t="s">
        <v>126</v>
      </c>
      <c r="G4759" s="10"/>
      <c r="H4759" s="10" t="s">
        <v>1656</v>
      </c>
      <c r="I4759" s="10" t="s">
        <v>6415</v>
      </c>
      <c r="J4759" s="12">
        <v>486.36</v>
      </c>
      <c r="K4759" s="12">
        <v>0</v>
      </c>
      <c r="L4759" s="12">
        <v>34.59</v>
      </c>
      <c r="M4759" s="12">
        <v>161.41</v>
      </c>
      <c r="N4759" s="14">
        <f t="shared" si="74"/>
        <v>196</v>
      </c>
    </row>
    <row r="4760" ht="15" spans="1:14">
      <c r="A4760" s="10" t="s">
        <v>1202</v>
      </c>
      <c r="B4760" s="10" t="s">
        <v>9</v>
      </c>
      <c r="C4760" s="10">
        <v>52</v>
      </c>
      <c r="D4760" s="10" t="s">
        <v>1660</v>
      </c>
      <c r="E4760" s="10" t="s">
        <v>1661</v>
      </c>
      <c r="F4760" s="10" t="s">
        <v>10</v>
      </c>
      <c r="G4760" s="10"/>
      <c r="H4760" s="10" t="s">
        <v>1656</v>
      </c>
      <c r="I4760" s="10" t="s">
        <v>6416</v>
      </c>
      <c r="J4760" s="12">
        <v>690.37</v>
      </c>
      <c r="K4760" s="12">
        <v>14.5</v>
      </c>
      <c r="L4760" s="12">
        <v>0</v>
      </c>
      <c r="M4760" s="12">
        <v>68.45</v>
      </c>
      <c r="N4760" s="14">
        <f t="shared" si="74"/>
        <v>68.45</v>
      </c>
    </row>
    <row r="4761" ht="15" spans="1:14">
      <c r="A4761" s="10" t="s">
        <v>1202</v>
      </c>
      <c r="B4761" s="10" t="s">
        <v>9</v>
      </c>
      <c r="C4761" s="10">
        <v>52</v>
      </c>
      <c r="D4761" s="10" t="s">
        <v>1660</v>
      </c>
      <c r="E4761" s="10" t="s">
        <v>1661</v>
      </c>
      <c r="F4761" s="10" t="s">
        <v>10</v>
      </c>
      <c r="G4761" s="10"/>
      <c r="H4761" s="10" t="s">
        <v>1656</v>
      </c>
      <c r="I4761" s="10" t="s">
        <v>6417</v>
      </c>
      <c r="J4761" s="12">
        <v>4601.65</v>
      </c>
      <c r="K4761" s="12">
        <v>265</v>
      </c>
      <c r="L4761" s="12">
        <v>0</v>
      </c>
      <c r="M4761" s="12">
        <v>1068.97</v>
      </c>
      <c r="N4761" s="14">
        <f t="shared" si="74"/>
        <v>1068.97</v>
      </c>
    </row>
    <row r="4762" ht="15" spans="1:14">
      <c r="A4762" s="10" t="s">
        <v>1202</v>
      </c>
      <c r="B4762" s="10" t="s">
        <v>9</v>
      </c>
      <c r="C4762" s="10">
        <v>52</v>
      </c>
      <c r="D4762" s="10" t="s">
        <v>1660</v>
      </c>
      <c r="E4762" s="10" t="s">
        <v>1661</v>
      </c>
      <c r="F4762" s="10" t="s">
        <v>10</v>
      </c>
      <c r="G4762" s="10"/>
      <c r="H4762" s="10" t="s">
        <v>1656</v>
      </c>
      <c r="I4762" s="10" t="s">
        <v>6418</v>
      </c>
      <c r="J4762" s="12">
        <v>268.72</v>
      </c>
      <c r="K4762" s="12">
        <v>0</v>
      </c>
      <c r="L4762" s="12">
        <v>0</v>
      </c>
      <c r="M4762" s="12">
        <v>33.68</v>
      </c>
      <c r="N4762" s="14">
        <f t="shared" si="74"/>
        <v>33.68</v>
      </c>
    </row>
    <row r="4763" ht="15" spans="1:14">
      <c r="A4763" s="10" t="s">
        <v>1202</v>
      </c>
      <c r="B4763" s="10" t="s">
        <v>9</v>
      </c>
      <c r="C4763" s="10">
        <v>52</v>
      </c>
      <c r="D4763" s="10" t="s">
        <v>1660</v>
      </c>
      <c r="E4763" s="10" t="s">
        <v>1661</v>
      </c>
      <c r="F4763" s="10" t="s">
        <v>10</v>
      </c>
      <c r="G4763" s="10"/>
      <c r="H4763" s="10" t="s">
        <v>1656</v>
      </c>
      <c r="I4763" s="10" t="s">
        <v>6419</v>
      </c>
      <c r="J4763" s="12">
        <v>189.66</v>
      </c>
      <c r="K4763" s="12">
        <v>0</v>
      </c>
      <c r="L4763" s="12">
        <v>0</v>
      </c>
      <c r="M4763" s="12">
        <v>22.37</v>
      </c>
      <c r="N4763" s="14">
        <f t="shared" si="74"/>
        <v>22.37</v>
      </c>
    </row>
    <row r="4764" ht="15" spans="1:14">
      <c r="A4764" s="10" t="s">
        <v>1422</v>
      </c>
      <c r="B4764" s="10" t="s">
        <v>9</v>
      </c>
      <c r="C4764" s="10">
        <v>64</v>
      </c>
      <c r="D4764" s="10" t="s">
        <v>1654</v>
      </c>
      <c r="E4764" s="10" t="s">
        <v>1655</v>
      </c>
      <c r="F4764" s="10" t="s">
        <v>10</v>
      </c>
      <c r="G4764" s="10"/>
      <c r="H4764" s="10" t="s">
        <v>1656</v>
      </c>
      <c r="I4764" s="10" t="s">
        <v>6420</v>
      </c>
      <c r="J4764" s="12">
        <v>14998.02</v>
      </c>
      <c r="K4764" s="12">
        <v>746.08</v>
      </c>
      <c r="L4764" s="12">
        <v>0</v>
      </c>
      <c r="M4764" s="12">
        <v>1694.7</v>
      </c>
      <c r="N4764" s="14">
        <f t="shared" si="74"/>
        <v>1694.7</v>
      </c>
    </row>
    <row r="4765" ht="15" spans="1:14">
      <c r="A4765" s="10" t="s">
        <v>1422</v>
      </c>
      <c r="B4765" s="10" t="s">
        <v>9</v>
      </c>
      <c r="C4765" s="10">
        <v>64</v>
      </c>
      <c r="D4765" s="10" t="s">
        <v>1654</v>
      </c>
      <c r="E4765" s="10" t="s">
        <v>1655</v>
      </c>
      <c r="F4765" s="10" t="s">
        <v>10</v>
      </c>
      <c r="G4765" s="10"/>
      <c r="H4765" s="10" t="s">
        <v>1656</v>
      </c>
      <c r="I4765" s="10" t="s">
        <v>6421</v>
      </c>
      <c r="J4765" s="12">
        <v>10129.21</v>
      </c>
      <c r="K4765" s="12">
        <v>307</v>
      </c>
      <c r="L4765" s="12">
        <v>0</v>
      </c>
      <c r="M4765" s="12">
        <v>1076.25</v>
      </c>
      <c r="N4765" s="14">
        <f t="shared" si="74"/>
        <v>1076.25</v>
      </c>
    </row>
    <row r="4766" ht="15" spans="1:14">
      <c r="A4766" s="10" t="s">
        <v>11</v>
      </c>
      <c r="B4766" s="10" t="s">
        <v>9</v>
      </c>
      <c r="C4766" s="10">
        <v>57</v>
      </c>
      <c r="D4766" s="10" t="s">
        <v>1660</v>
      </c>
      <c r="E4766" s="10" t="s">
        <v>1661</v>
      </c>
      <c r="F4766" s="10" t="s">
        <v>10</v>
      </c>
      <c r="G4766" s="10"/>
      <c r="H4766" s="10" t="s">
        <v>1656</v>
      </c>
      <c r="I4766" s="10" t="s">
        <v>6422</v>
      </c>
      <c r="J4766" s="12">
        <v>682.4</v>
      </c>
      <c r="K4766" s="12">
        <v>0</v>
      </c>
      <c r="L4766" s="12">
        <v>0</v>
      </c>
      <c r="M4766" s="12">
        <v>95.54</v>
      </c>
      <c r="N4766" s="14">
        <f t="shared" si="74"/>
        <v>95.54</v>
      </c>
    </row>
    <row r="4767" ht="15" spans="1:14">
      <c r="A4767" s="10" t="s">
        <v>11</v>
      </c>
      <c r="B4767" s="10" t="s">
        <v>9</v>
      </c>
      <c r="C4767" s="10">
        <v>57</v>
      </c>
      <c r="D4767" s="10" t="s">
        <v>1660</v>
      </c>
      <c r="E4767" s="10" t="s">
        <v>1661</v>
      </c>
      <c r="F4767" s="10" t="s">
        <v>10</v>
      </c>
      <c r="G4767" s="10"/>
      <c r="H4767" s="10" t="s">
        <v>1656</v>
      </c>
      <c r="I4767" s="10" t="s">
        <v>6423</v>
      </c>
      <c r="J4767" s="12">
        <v>851.2</v>
      </c>
      <c r="K4767" s="12">
        <v>0</v>
      </c>
      <c r="L4767" s="12">
        <v>0</v>
      </c>
      <c r="M4767" s="12">
        <v>96.19</v>
      </c>
      <c r="N4767" s="14">
        <f t="shared" si="74"/>
        <v>96.19</v>
      </c>
    </row>
    <row r="4768" ht="15" spans="1:14">
      <c r="A4768" s="10" t="s">
        <v>11</v>
      </c>
      <c r="B4768" s="10" t="s">
        <v>9</v>
      </c>
      <c r="C4768" s="10">
        <v>57</v>
      </c>
      <c r="D4768" s="10" t="s">
        <v>1660</v>
      </c>
      <c r="E4768" s="10" t="s">
        <v>1661</v>
      </c>
      <c r="F4768" s="10" t="s">
        <v>10</v>
      </c>
      <c r="G4768" s="10"/>
      <c r="H4768" s="10" t="s">
        <v>1656</v>
      </c>
      <c r="I4768" s="10" t="s">
        <v>6424</v>
      </c>
      <c r="J4768" s="12">
        <v>429.76</v>
      </c>
      <c r="K4768" s="12">
        <v>0</v>
      </c>
      <c r="L4768" s="12">
        <v>0</v>
      </c>
      <c r="M4768" s="12">
        <v>60.17</v>
      </c>
      <c r="N4768" s="14">
        <f t="shared" si="74"/>
        <v>60.17</v>
      </c>
    </row>
    <row r="4769" ht="15" spans="1:14">
      <c r="A4769" s="10" t="s">
        <v>11</v>
      </c>
      <c r="B4769" s="10" t="s">
        <v>9</v>
      </c>
      <c r="C4769" s="10">
        <v>57</v>
      </c>
      <c r="D4769" s="10" t="s">
        <v>1660</v>
      </c>
      <c r="E4769" s="10" t="s">
        <v>1661</v>
      </c>
      <c r="F4769" s="10" t="s">
        <v>10</v>
      </c>
      <c r="G4769" s="10"/>
      <c r="H4769" s="10" t="s">
        <v>1656</v>
      </c>
      <c r="I4769" s="10" t="s">
        <v>6425</v>
      </c>
      <c r="J4769" s="12">
        <v>851.2</v>
      </c>
      <c r="K4769" s="12">
        <v>0</v>
      </c>
      <c r="L4769" s="12">
        <v>0</v>
      </c>
      <c r="M4769" s="12">
        <v>96.19</v>
      </c>
      <c r="N4769" s="14">
        <f t="shared" si="74"/>
        <v>96.19</v>
      </c>
    </row>
    <row r="4770" ht="15" spans="1:14">
      <c r="A4770" s="10" t="s">
        <v>469</v>
      </c>
      <c r="B4770" s="10" t="s">
        <v>9</v>
      </c>
      <c r="C4770" s="10">
        <v>62</v>
      </c>
      <c r="D4770" s="10" t="s">
        <v>1654</v>
      </c>
      <c r="E4770" s="10" t="s">
        <v>1655</v>
      </c>
      <c r="F4770" s="10" t="s">
        <v>10</v>
      </c>
      <c r="G4770" s="10"/>
      <c r="H4770" s="10" t="s">
        <v>1656</v>
      </c>
      <c r="I4770" s="10" t="s">
        <v>6426</v>
      </c>
      <c r="J4770" s="12">
        <v>272.8</v>
      </c>
      <c r="K4770" s="12">
        <v>0</v>
      </c>
      <c r="L4770" s="12">
        <v>0</v>
      </c>
      <c r="M4770" s="12">
        <v>56.26</v>
      </c>
      <c r="N4770" s="14">
        <f t="shared" si="74"/>
        <v>56.26</v>
      </c>
    </row>
    <row r="4771" ht="15" spans="1:14">
      <c r="A4771" s="10" t="s">
        <v>1525</v>
      </c>
      <c r="B4771" s="10" t="s">
        <v>9</v>
      </c>
      <c r="C4771" s="10">
        <v>41</v>
      </c>
      <c r="D4771" s="10" t="s">
        <v>1654</v>
      </c>
      <c r="E4771" s="10" t="s">
        <v>1655</v>
      </c>
      <c r="F4771" s="10" t="s">
        <v>10</v>
      </c>
      <c r="G4771" s="10"/>
      <c r="H4771" s="10" t="s">
        <v>1656</v>
      </c>
      <c r="I4771" s="10" t="s">
        <v>6427</v>
      </c>
      <c r="J4771" s="12">
        <v>20414.56</v>
      </c>
      <c r="K4771" s="12">
        <v>3300.25</v>
      </c>
      <c r="L4771" s="12">
        <v>0</v>
      </c>
      <c r="M4771" s="12">
        <v>2736.42</v>
      </c>
      <c r="N4771" s="14">
        <f t="shared" si="74"/>
        <v>2736.42</v>
      </c>
    </row>
    <row r="4772" ht="15" spans="1:14">
      <c r="A4772" s="10" t="s">
        <v>893</v>
      </c>
      <c r="B4772" s="10" t="s">
        <v>16</v>
      </c>
      <c r="C4772" s="10">
        <v>43</v>
      </c>
      <c r="D4772" s="10" t="s">
        <v>1654</v>
      </c>
      <c r="E4772" s="10" t="s">
        <v>1655</v>
      </c>
      <c r="F4772" s="10" t="s">
        <v>24</v>
      </c>
      <c r="G4772" s="10"/>
      <c r="H4772" s="10" t="s">
        <v>1656</v>
      </c>
      <c r="I4772" s="10" t="s">
        <v>6428</v>
      </c>
      <c r="J4772" s="12">
        <v>3729.21</v>
      </c>
      <c r="K4772" s="12">
        <v>375.18</v>
      </c>
      <c r="L4772" s="12">
        <v>0</v>
      </c>
      <c r="M4772" s="12">
        <v>1410.63</v>
      </c>
      <c r="N4772" s="14">
        <f t="shared" si="74"/>
        <v>1410.63</v>
      </c>
    </row>
    <row r="4773" ht="15" spans="1:14">
      <c r="A4773" s="10" t="s">
        <v>1341</v>
      </c>
      <c r="B4773" s="10" t="s">
        <v>9</v>
      </c>
      <c r="C4773" s="10">
        <v>63</v>
      </c>
      <c r="D4773" s="10" t="s">
        <v>1654</v>
      </c>
      <c r="E4773" s="10" t="s">
        <v>1655</v>
      </c>
      <c r="F4773" s="10" t="s">
        <v>10</v>
      </c>
      <c r="G4773" s="10"/>
      <c r="H4773" s="10" t="s">
        <v>1656</v>
      </c>
      <c r="I4773" s="10" t="s">
        <v>6429</v>
      </c>
      <c r="J4773" s="12">
        <v>51955.43</v>
      </c>
      <c r="K4773" s="12">
        <v>4752.16</v>
      </c>
      <c r="L4773" s="12">
        <v>0</v>
      </c>
      <c r="M4773" s="12">
        <v>5801.7</v>
      </c>
      <c r="N4773" s="14">
        <f t="shared" si="74"/>
        <v>5801.7</v>
      </c>
    </row>
    <row r="4774" ht="15" spans="1:14">
      <c r="A4774" s="10" t="s">
        <v>1341</v>
      </c>
      <c r="B4774" s="10" t="s">
        <v>9</v>
      </c>
      <c r="C4774" s="10">
        <v>63</v>
      </c>
      <c r="D4774" s="10" t="s">
        <v>1654</v>
      </c>
      <c r="E4774" s="10" t="s">
        <v>1655</v>
      </c>
      <c r="F4774" s="10" t="s">
        <v>10</v>
      </c>
      <c r="G4774" s="10"/>
      <c r="H4774" s="10" t="s">
        <v>1656</v>
      </c>
      <c r="I4774" s="10" t="s">
        <v>6430</v>
      </c>
      <c r="J4774" s="12">
        <v>392.25</v>
      </c>
      <c r="K4774" s="12">
        <v>0</v>
      </c>
      <c r="L4774" s="12">
        <v>0</v>
      </c>
      <c r="M4774" s="12">
        <v>42.78</v>
      </c>
      <c r="N4774" s="14">
        <f t="shared" si="74"/>
        <v>42.78</v>
      </c>
    </row>
    <row r="4775" ht="15" spans="1:14">
      <c r="A4775" s="10" t="s">
        <v>1341</v>
      </c>
      <c r="B4775" s="10" t="s">
        <v>9</v>
      </c>
      <c r="C4775" s="10">
        <v>63</v>
      </c>
      <c r="D4775" s="10" t="s">
        <v>1654</v>
      </c>
      <c r="E4775" s="10" t="s">
        <v>1655</v>
      </c>
      <c r="F4775" s="10" t="s">
        <v>10</v>
      </c>
      <c r="G4775" s="10"/>
      <c r="H4775" s="10" t="s">
        <v>1656</v>
      </c>
      <c r="I4775" s="10" t="s">
        <v>6431</v>
      </c>
      <c r="J4775" s="12">
        <v>7435.57</v>
      </c>
      <c r="K4775" s="12">
        <v>375</v>
      </c>
      <c r="L4775" s="12">
        <v>0</v>
      </c>
      <c r="M4775" s="12">
        <v>955.44</v>
      </c>
      <c r="N4775" s="14">
        <f t="shared" si="74"/>
        <v>955.44</v>
      </c>
    </row>
    <row r="4776" ht="15" spans="1:14">
      <c r="A4776" s="10" t="s">
        <v>1341</v>
      </c>
      <c r="B4776" s="10" t="s">
        <v>9</v>
      </c>
      <c r="C4776" s="10">
        <v>63</v>
      </c>
      <c r="D4776" s="10" t="s">
        <v>1654</v>
      </c>
      <c r="E4776" s="10" t="s">
        <v>1655</v>
      </c>
      <c r="F4776" s="10" t="s">
        <v>10</v>
      </c>
      <c r="G4776" s="10"/>
      <c r="H4776" s="10" t="s">
        <v>1656</v>
      </c>
      <c r="I4776" s="10" t="s">
        <v>6432</v>
      </c>
      <c r="J4776" s="12">
        <v>245.55</v>
      </c>
      <c r="K4776" s="12">
        <v>0</v>
      </c>
      <c r="L4776" s="12">
        <v>0</v>
      </c>
      <c r="M4776" s="12">
        <v>29.23</v>
      </c>
      <c r="N4776" s="14">
        <f t="shared" si="74"/>
        <v>29.23</v>
      </c>
    </row>
    <row r="4777" ht="15" spans="1:14">
      <c r="A4777" s="10" t="s">
        <v>1341</v>
      </c>
      <c r="B4777" s="10" t="s">
        <v>9</v>
      </c>
      <c r="C4777" s="10">
        <v>63</v>
      </c>
      <c r="D4777" s="10" t="s">
        <v>1654</v>
      </c>
      <c r="E4777" s="10" t="s">
        <v>1655</v>
      </c>
      <c r="F4777" s="10" t="s">
        <v>10</v>
      </c>
      <c r="G4777" s="10"/>
      <c r="H4777" s="10" t="s">
        <v>1656</v>
      </c>
      <c r="I4777" s="10" t="s">
        <v>6433</v>
      </c>
      <c r="J4777" s="12">
        <v>23847.05</v>
      </c>
      <c r="K4777" s="12">
        <v>1328.55</v>
      </c>
      <c r="L4777" s="12">
        <v>0</v>
      </c>
      <c r="M4777" s="12">
        <v>2958.93</v>
      </c>
      <c r="N4777" s="14">
        <f t="shared" si="74"/>
        <v>2958.93</v>
      </c>
    </row>
    <row r="4778" ht="15" spans="1:14">
      <c r="A4778" s="10" t="s">
        <v>1341</v>
      </c>
      <c r="B4778" s="10" t="s">
        <v>9</v>
      </c>
      <c r="C4778" s="10">
        <v>63</v>
      </c>
      <c r="D4778" s="10" t="s">
        <v>1654</v>
      </c>
      <c r="E4778" s="10" t="s">
        <v>1655</v>
      </c>
      <c r="F4778" s="10" t="s">
        <v>10</v>
      </c>
      <c r="G4778" s="10"/>
      <c r="H4778" s="10" t="s">
        <v>1656</v>
      </c>
      <c r="I4778" s="10" t="s">
        <v>6434</v>
      </c>
      <c r="J4778" s="12">
        <v>11753.41</v>
      </c>
      <c r="K4778" s="12">
        <v>509.04</v>
      </c>
      <c r="L4778" s="12">
        <v>53.13</v>
      </c>
      <c r="M4778" s="12">
        <v>1379.54</v>
      </c>
      <c r="N4778" s="14">
        <f t="shared" si="74"/>
        <v>1432.67</v>
      </c>
    </row>
    <row r="4779" ht="15" spans="1:14">
      <c r="A4779" s="10" t="s">
        <v>1337</v>
      </c>
      <c r="B4779" s="10" t="s">
        <v>9</v>
      </c>
      <c r="C4779" s="10">
        <v>66</v>
      </c>
      <c r="D4779" s="10" t="s">
        <v>1660</v>
      </c>
      <c r="E4779" s="10" t="s">
        <v>1664</v>
      </c>
      <c r="F4779" s="10" t="s">
        <v>10</v>
      </c>
      <c r="G4779" s="10"/>
      <c r="H4779" s="10" t="s">
        <v>1656</v>
      </c>
      <c r="I4779" s="10" t="s">
        <v>6435</v>
      </c>
      <c r="J4779" s="12">
        <v>294.55</v>
      </c>
      <c r="K4779" s="12">
        <v>0</v>
      </c>
      <c r="L4779" s="12">
        <v>0</v>
      </c>
      <c r="M4779" s="12">
        <v>74.39</v>
      </c>
      <c r="N4779" s="14">
        <f t="shared" si="74"/>
        <v>74.39</v>
      </c>
    </row>
    <row r="4780" ht="15" spans="1:14">
      <c r="A4780" s="10" t="s">
        <v>1282</v>
      </c>
      <c r="B4780" s="10" t="s">
        <v>16</v>
      </c>
      <c r="C4780" s="10">
        <v>43</v>
      </c>
      <c r="D4780" s="10" t="s">
        <v>1660</v>
      </c>
      <c r="E4780" s="10" t="s">
        <v>1661</v>
      </c>
      <c r="F4780" s="10" t="s">
        <v>10</v>
      </c>
      <c r="G4780" s="10"/>
      <c r="H4780" s="10" t="s">
        <v>1656</v>
      </c>
      <c r="I4780" s="10" t="s">
        <v>6436</v>
      </c>
      <c r="J4780" s="12">
        <v>800</v>
      </c>
      <c r="K4780" s="12">
        <v>0</v>
      </c>
      <c r="L4780" s="12">
        <v>0</v>
      </c>
      <c r="M4780" s="12">
        <v>88</v>
      </c>
      <c r="N4780" s="14">
        <f t="shared" si="74"/>
        <v>88</v>
      </c>
    </row>
    <row r="4781" ht="15" spans="1:14">
      <c r="A4781" s="10" t="s">
        <v>1282</v>
      </c>
      <c r="B4781" s="10" t="s">
        <v>16</v>
      </c>
      <c r="C4781" s="10">
        <v>43</v>
      </c>
      <c r="D4781" s="10" t="s">
        <v>1660</v>
      </c>
      <c r="E4781" s="10" t="s">
        <v>1661</v>
      </c>
      <c r="F4781" s="10" t="s">
        <v>10</v>
      </c>
      <c r="G4781" s="10"/>
      <c r="H4781" s="10" t="s">
        <v>1656</v>
      </c>
      <c r="I4781" s="10" t="s">
        <v>6437</v>
      </c>
      <c r="J4781" s="12">
        <v>500</v>
      </c>
      <c r="K4781" s="12">
        <v>0</v>
      </c>
      <c r="L4781" s="12">
        <v>0</v>
      </c>
      <c r="M4781" s="12">
        <v>55</v>
      </c>
      <c r="N4781" s="14">
        <f t="shared" si="74"/>
        <v>55</v>
      </c>
    </row>
    <row r="4782" ht="15" spans="1:14">
      <c r="A4782" s="10" t="s">
        <v>1282</v>
      </c>
      <c r="B4782" s="10" t="s">
        <v>16</v>
      </c>
      <c r="C4782" s="10">
        <v>43</v>
      </c>
      <c r="D4782" s="10" t="s">
        <v>1660</v>
      </c>
      <c r="E4782" s="10" t="s">
        <v>1661</v>
      </c>
      <c r="F4782" s="10" t="s">
        <v>10</v>
      </c>
      <c r="G4782" s="10"/>
      <c r="H4782" s="10" t="s">
        <v>1656</v>
      </c>
      <c r="I4782" s="10" t="s">
        <v>6438</v>
      </c>
      <c r="J4782" s="12">
        <v>800</v>
      </c>
      <c r="K4782" s="12">
        <v>0</v>
      </c>
      <c r="L4782" s="12">
        <v>0</v>
      </c>
      <c r="M4782" s="12">
        <v>88</v>
      </c>
      <c r="N4782" s="14">
        <f t="shared" si="74"/>
        <v>88</v>
      </c>
    </row>
    <row r="4783" ht="15" spans="1:14">
      <c r="A4783" s="10" t="s">
        <v>1282</v>
      </c>
      <c r="B4783" s="10" t="s">
        <v>16</v>
      </c>
      <c r="C4783" s="10">
        <v>43</v>
      </c>
      <c r="D4783" s="10" t="s">
        <v>1660</v>
      </c>
      <c r="E4783" s="10" t="s">
        <v>1661</v>
      </c>
      <c r="F4783" s="10" t="s">
        <v>10</v>
      </c>
      <c r="G4783" s="10"/>
      <c r="H4783" s="10" t="s">
        <v>1656</v>
      </c>
      <c r="I4783" s="10" t="s">
        <v>6439</v>
      </c>
      <c r="J4783" s="12">
        <v>500</v>
      </c>
      <c r="K4783" s="12">
        <v>0</v>
      </c>
      <c r="L4783" s="12">
        <v>0</v>
      </c>
      <c r="M4783" s="12">
        <v>55</v>
      </c>
      <c r="N4783" s="14">
        <f t="shared" si="74"/>
        <v>55</v>
      </c>
    </row>
    <row r="4784" ht="15" spans="1:14">
      <c r="A4784" s="10" t="s">
        <v>1282</v>
      </c>
      <c r="B4784" s="10" t="s">
        <v>16</v>
      </c>
      <c r="C4784" s="10">
        <v>43</v>
      </c>
      <c r="D4784" s="10" t="s">
        <v>1660</v>
      </c>
      <c r="E4784" s="10" t="s">
        <v>1661</v>
      </c>
      <c r="F4784" s="10" t="s">
        <v>10</v>
      </c>
      <c r="G4784" s="10"/>
      <c r="H4784" s="10" t="s">
        <v>1656</v>
      </c>
      <c r="I4784" s="10" t="s">
        <v>6440</v>
      </c>
      <c r="J4784" s="12">
        <v>217.15</v>
      </c>
      <c r="K4784" s="12">
        <v>0</v>
      </c>
      <c r="L4784" s="12">
        <v>0</v>
      </c>
      <c r="M4784" s="12">
        <v>30.75</v>
      </c>
      <c r="N4784" s="14">
        <f t="shared" si="74"/>
        <v>30.75</v>
      </c>
    </row>
    <row r="4785" ht="15" spans="1:14">
      <c r="A4785" s="10" t="s">
        <v>1282</v>
      </c>
      <c r="B4785" s="10" t="s">
        <v>16</v>
      </c>
      <c r="C4785" s="10">
        <v>43</v>
      </c>
      <c r="D4785" s="10" t="s">
        <v>1660</v>
      </c>
      <c r="E4785" s="10" t="s">
        <v>1661</v>
      </c>
      <c r="F4785" s="10" t="s">
        <v>10</v>
      </c>
      <c r="G4785" s="10"/>
      <c r="H4785" s="10" t="s">
        <v>1656</v>
      </c>
      <c r="I4785" s="10" t="s">
        <v>6441</v>
      </c>
      <c r="J4785" s="12">
        <v>12647.82</v>
      </c>
      <c r="K4785" s="12">
        <v>36</v>
      </c>
      <c r="L4785" s="12">
        <v>0</v>
      </c>
      <c r="M4785" s="12">
        <v>1817.94</v>
      </c>
      <c r="N4785" s="14">
        <f t="shared" si="74"/>
        <v>1817.94</v>
      </c>
    </row>
    <row r="4786" ht="15" spans="1:14">
      <c r="A4786" s="10" t="s">
        <v>1282</v>
      </c>
      <c r="B4786" s="10" t="s">
        <v>16</v>
      </c>
      <c r="C4786" s="10">
        <v>43</v>
      </c>
      <c r="D4786" s="10" t="s">
        <v>1660</v>
      </c>
      <c r="E4786" s="10" t="s">
        <v>1661</v>
      </c>
      <c r="F4786" s="10" t="s">
        <v>10</v>
      </c>
      <c r="G4786" s="10"/>
      <c r="H4786" s="10" t="s">
        <v>1656</v>
      </c>
      <c r="I4786" s="10" t="s">
        <v>6442</v>
      </c>
      <c r="J4786" s="12">
        <v>651</v>
      </c>
      <c r="K4786" s="12">
        <v>0</v>
      </c>
      <c r="L4786" s="12">
        <v>0</v>
      </c>
      <c r="M4786" s="12">
        <v>78.73</v>
      </c>
      <c r="N4786" s="14">
        <f t="shared" si="74"/>
        <v>78.73</v>
      </c>
    </row>
    <row r="4787" ht="15" spans="1:14">
      <c r="A4787" s="10" t="s">
        <v>1229</v>
      </c>
      <c r="B4787" s="10" t="s">
        <v>16</v>
      </c>
      <c r="C4787" s="10">
        <v>58</v>
      </c>
      <c r="D4787" s="10" t="s">
        <v>1654</v>
      </c>
      <c r="E4787" s="10" t="s">
        <v>1655</v>
      </c>
      <c r="F4787" s="10" t="s">
        <v>10</v>
      </c>
      <c r="G4787" s="10"/>
      <c r="H4787" s="10" t="s">
        <v>1656</v>
      </c>
      <c r="I4787" s="10" t="s">
        <v>6443</v>
      </c>
      <c r="J4787" s="12">
        <v>960.54</v>
      </c>
      <c r="K4787" s="12">
        <v>0</v>
      </c>
      <c r="L4787" s="12">
        <v>0</v>
      </c>
      <c r="M4787" s="12">
        <v>377.06</v>
      </c>
      <c r="N4787" s="14">
        <f t="shared" si="74"/>
        <v>377.06</v>
      </c>
    </row>
    <row r="4788" ht="15" spans="1:14">
      <c r="A4788" s="10" t="s">
        <v>1229</v>
      </c>
      <c r="B4788" s="10" t="s">
        <v>16</v>
      </c>
      <c r="C4788" s="10">
        <v>58</v>
      </c>
      <c r="D4788" s="10" t="s">
        <v>1654</v>
      </c>
      <c r="E4788" s="10" t="s">
        <v>1655</v>
      </c>
      <c r="F4788" s="10" t="s">
        <v>10</v>
      </c>
      <c r="G4788" s="10"/>
      <c r="H4788" s="10" t="s">
        <v>1656</v>
      </c>
      <c r="I4788" s="10" t="s">
        <v>6444</v>
      </c>
      <c r="J4788" s="12">
        <v>1377.76</v>
      </c>
      <c r="K4788" s="12">
        <v>0</v>
      </c>
      <c r="L4788" s="12">
        <v>0</v>
      </c>
      <c r="M4788" s="12">
        <v>1102.21</v>
      </c>
      <c r="N4788" s="14">
        <f t="shared" si="74"/>
        <v>1102.21</v>
      </c>
    </row>
    <row r="4789" ht="15" spans="1:14">
      <c r="A4789" s="10" t="s">
        <v>472</v>
      </c>
      <c r="B4789" s="10" t="s">
        <v>9</v>
      </c>
      <c r="C4789" s="10">
        <v>51</v>
      </c>
      <c r="D4789" s="10" t="s">
        <v>1660</v>
      </c>
      <c r="E4789" s="10" t="s">
        <v>1661</v>
      </c>
      <c r="F4789" s="10" t="s">
        <v>10</v>
      </c>
      <c r="G4789" s="10"/>
      <c r="H4789" s="10" t="s">
        <v>1656</v>
      </c>
      <c r="I4789" s="10" t="s">
        <v>6445</v>
      </c>
      <c r="J4789" s="12">
        <v>7769.89</v>
      </c>
      <c r="K4789" s="12">
        <v>339</v>
      </c>
      <c r="L4789" s="12">
        <v>0</v>
      </c>
      <c r="M4789" s="12">
        <v>1624.66</v>
      </c>
      <c r="N4789" s="14">
        <f t="shared" si="74"/>
        <v>1624.66</v>
      </c>
    </row>
    <row r="4790" ht="15" spans="1:14">
      <c r="A4790" s="10" t="s">
        <v>1499</v>
      </c>
      <c r="B4790" s="10" t="s">
        <v>16</v>
      </c>
      <c r="C4790" s="10">
        <v>50</v>
      </c>
      <c r="D4790" s="10" t="s">
        <v>1660</v>
      </c>
      <c r="E4790" s="10" t="s">
        <v>1661</v>
      </c>
      <c r="F4790" s="10" t="s">
        <v>10</v>
      </c>
      <c r="G4790" s="10"/>
      <c r="H4790" s="10" t="s">
        <v>1656</v>
      </c>
      <c r="I4790" s="10" t="s">
        <v>6446</v>
      </c>
      <c r="J4790" s="12">
        <v>5005.57</v>
      </c>
      <c r="K4790" s="12">
        <v>0</v>
      </c>
      <c r="L4790" s="12">
        <v>0</v>
      </c>
      <c r="M4790" s="12">
        <v>550.61</v>
      </c>
      <c r="N4790" s="14">
        <f t="shared" si="74"/>
        <v>550.61</v>
      </c>
    </row>
    <row r="4791" ht="15" spans="1:14">
      <c r="A4791" s="10" t="s">
        <v>1499</v>
      </c>
      <c r="B4791" s="10" t="s">
        <v>16</v>
      </c>
      <c r="C4791" s="10">
        <v>50</v>
      </c>
      <c r="D4791" s="10" t="s">
        <v>1660</v>
      </c>
      <c r="E4791" s="10" t="s">
        <v>1661</v>
      </c>
      <c r="F4791" s="10" t="s">
        <v>10</v>
      </c>
      <c r="G4791" s="10"/>
      <c r="H4791" s="10" t="s">
        <v>1656</v>
      </c>
      <c r="I4791" s="10" t="s">
        <v>6447</v>
      </c>
      <c r="J4791" s="12">
        <v>2899.98</v>
      </c>
      <c r="K4791" s="12">
        <v>0</v>
      </c>
      <c r="L4791" s="12">
        <v>0</v>
      </c>
      <c r="M4791" s="12">
        <v>319</v>
      </c>
      <c r="N4791" s="14">
        <f t="shared" si="74"/>
        <v>319</v>
      </c>
    </row>
    <row r="4792" ht="15" spans="1:14">
      <c r="A4792" s="10" t="s">
        <v>1499</v>
      </c>
      <c r="B4792" s="10" t="s">
        <v>16</v>
      </c>
      <c r="C4792" s="10">
        <v>50</v>
      </c>
      <c r="D4792" s="10" t="s">
        <v>1660</v>
      </c>
      <c r="E4792" s="10" t="s">
        <v>1661</v>
      </c>
      <c r="F4792" s="10" t="s">
        <v>10</v>
      </c>
      <c r="G4792" s="10"/>
      <c r="H4792" s="10" t="s">
        <v>1656</v>
      </c>
      <c r="I4792" s="10" t="s">
        <v>6448</v>
      </c>
      <c r="J4792" s="12">
        <v>5011.75</v>
      </c>
      <c r="K4792" s="12">
        <v>0</v>
      </c>
      <c r="L4792" s="12">
        <v>0</v>
      </c>
      <c r="M4792" s="12">
        <v>551.29</v>
      </c>
      <c r="N4792" s="14">
        <f t="shared" si="74"/>
        <v>551.29</v>
      </c>
    </row>
    <row r="4793" ht="15" spans="1:14">
      <c r="A4793" s="10" t="s">
        <v>1499</v>
      </c>
      <c r="B4793" s="10" t="s">
        <v>16</v>
      </c>
      <c r="C4793" s="10">
        <v>50</v>
      </c>
      <c r="D4793" s="10" t="s">
        <v>1660</v>
      </c>
      <c r="E4793" s="10" t="s">
        <v>1661</v>
      </c>
      <c r="F4793" s="10" t="s">
        <v>10</v>
      </c>
      <c r="G4793" s="10"/>
      <c r="H4793" s="10" t="s">
        <v>1656</v>
      </c>
      <c r="I4793" s="10" t="s">
        <v>6449</v>
      </c>
      <c r="J4793" s="12">
        <v>4237.98</v>
      </c>
      <c r="K4793" s="12">
        <v>0</v>
      </c>
      <c r="L4793" s="12">
        <v>0</v>
      </c>
      <c r="M4793" s="12">
        <v>466.18</v>
      </c>
      <c r="N4793" s="14">
        <f t="shared" si="74"/>
        <v>466.18</v>
      </c>
    </row>
    <row r="4794" ht="15" spans="1:14">
      <c r="A4794" s="10" t="s">
        <v>1499</v>
      </c>
      <c r="B4794" s="10" t="s">
        <v>16</v>
      </c>
      <c r="C4794" s="10">
        <v>50</v>
      </c>
      <c r="D4794" s="10" t="s">
        <v>1660</v>
      </c>
      <c r="E4794" s="10" t="s">
        <v>1661</v>
      </c>
      <c r="F4794" s="10" t="s">
        <v>10</v>
      </c>
      <c r="G4794" s="10"/>
      <c r="H4794" s="10" t="s">
        <v>1656</v>
      </c>
      <c r="I4794" s="10" t="s">
        <v>6450</v>
      </c>
      <c r="J4794" s="12">
        <v>4541.3</v>
      </c>
      <c r="K4794" s="12">
        <v>0</v>
      </c>
      <c r="L4794" s="12">
        <v>0</v>
      </c>
      <c r="M4794" s="12">
        <v>499.54</v>
      </c>
      <c r="N4794" s="14">
        <f t="shared" si="74"/>
        <v>499.54</v>
      </c>
    </row>
    <row r="4795" ht="15" spans="1:14">
      <c r="A4795" s="10" t="s">
        <v>1499</v>
      </c>
      <c r="B4795" s="10" t="s">
        <v>16</v>
      </c>
      <c r="C4795" s="10">
        <v>50</v>
      </c>
      <c r="D4795" s="10" t="s">
        <v>1660</v>
      </c>
      <c r="E4795" s="10" t="s">
        <v>1661</v>
      </c>
      <c r="F4795" s="10" t="s">
        <v>10</v>
      </c>
      <c r="G4795" s="10"/>
      <c r="H4795" s="10" t="s">
        <v>1656</v>
      </c>
      <c r="I4795" s="10" t="s">
        <v>6451</v>
      </c>
      <c r="J4795" s="12">
        <v>199.35</v>
      </c>
      <c r="K4795" s="12">
        <v>0</v>
      </c>
      <c r="L4795" s="12">
        <v>0</v>
      </c>
      <c r="M4795" s="12">
        <v>21.93</v>
      </c>
      <c r="N4795" s="14">
        <f t="shared" si="74"/>
        <v>21.93</v>
      </c>
    </row>
    <row r="4796" ht="15" spans="1:14">
      <c r="A4796" s="10" t="s">
        <v>1499</v>
      </c>
      <c r="B4796" s="10" t="s">
        <v>16</v>
      </c>
      <c r="C4796" s="10">
        <v>50</v>
      </c>
      <c r="D4796" s="10" t="s">
        <v>1660</v>
      </c>
      <c r="E4796" s="10" t="s">
        <v>1661</v>
      </c>
      <c r="F4796" s="10" t="s">
        <v>10</v>
      </c>
      <c r="G4796" s="10"/>
      <c r="H4796" s="10" t="s">
        <v>1656</v>
      </c>
      <c r="I4796" s="10" t="s">
        <v>6452</v>
      </c>
      <c r="J4796" s="12">
        <v>4005.87</v>
      </c>
      <c r="K4796" s="12">
        <v>0</v>
      </c>
      <c r="L4796" s="12">
        <v>0</v>
      </c>
      <c r="M4796" s="12">
        <v>440.65</v>
      </c>
      <c r="N4796" s="14">
        <f t="shared" si="74"/>
        <v>440.65</v>
      </c>
    </row>
    <row r="4797" ht="15" spans="1:14">
      <c r="A4797" s="10" t="s">
        <v>214</v>
      </c>
      <c r="B4797" s="10" t="s">
        <v>16</v>
      </c>
      <c r="C4797" s="10">
        <v>71</v>
      </c>
      <c r="D4797" s="10" t="s">
        <v>1654</v>
      </c>
      <c r="E4797" s="10" t="s">
        <v>1655</v>
      </c>
      <c r="F4797" s="10" t="s">
        <v>21</v>
      </c>
      <c r="G4797" s="10"/>
      <c r="H4797" s="10" t="s">
        <v>1656</v>
      </c>
      <c r="I4797" s="10" t="s">
        <v>6453</v>
      </c>
      <c r="J4797" s="12">
        <v>435.3</v>
      </c>
      <c r="K4797" s="12">
        <v>0</v>
      </c>
      <c r="L4797" s="12">
        <v>0</v>
      </c>
      <c r="M4797" s="12">
        <v>77.3</v>
      </c>
      <c r="N4797" s="14">
        <f t="shared" si="74"/>
        <v>77.3</v>
      </c>
    </row>
    <row r="4798" ht="15" spans="1:14">
      <c r="A4798" s="10" t="s">
        <v>214</v>
      </c>
      <c r="B4798" s="10" t="s">
        <v>16</v>
      </c>
      <c r="C4798" s="10">
        <v>71</v>
      </c>
      <c r="D4798" s="10" t="s">
        <v>1654</v>
      </c>
      <c r="E4798" s="10" t="s">
        <v>1655</v>
      </c>
      <c r="F4798" s="10" t="s">
        <v>21</v>
      </c>
      <c r="G4798" s="10"/>
      <c r="H4798" s="10" t="s">
        <v>1656</v>
      </c>
      <c r="I4798" s="10" t="s">
        <v>6454</v>
      </c>
      <c r="J4798" s="12">
        <v>501.84</v>
      </c>
      <c r="K4798" s="12">
        <v>0</v>
      </c>
      <c r="L4798" s="12">
        <v>0</v>
      </c>
      <c r="M4798" s="12">
        <v>83.31</v>
      </c>
      <c r="N4798" s="14">
        <f t="shared" si="74"/>
        <v>83.31</v>
      </c>
    </row>
    <row r="4799" ht="15" spans="1:14">
      <c r="A4799" s="10" t="s">
        <v>803</v>
      </c>
      <c r="B4799" s="10" t="s">
        <v>9</v>
      </c>
      <c r="C4799" s="10">
        <v>74</v>
      </c>
      <c r="D4799" s="10" t="s">
        <v>1654</v>
      </c>
      <c r="E4799" s="10" t="s">
        <v>1655</v>
      </c>
      <c r="F4799" s="10" t="s">
        <v>21</v>
      </c>
      <c r="G4799" s="10"/>
      <c r="H4799" s="10" t="s">
        <v>1656</v>
      </c>
      <c r="I4799" s="10" t="s">
        <v>6455</v>
      </c>
      <c r="J4799" s="12">
        <v>9648.5</v>
      </c>
      <c r="K4799" s="12">
        <v>575</v>
      </c>
      <c r="L4799" s="12">
        <v>103.62</v>
      </c>
      <c r="M4799" s="12">
        <v>310.85</v>
      </c>
      <c r="N4799" s="14">
        <f t="shared" si="74"/>
        <v>414.47</v>
      </c>
    </row>
    <row r="4800" ht="15" spans="1:14">
      <c r="A4800" s="10" t="s">
        <v>1015</v>
      </c>
      <c r="B4800" s="10" t="s">
        <v>9</v>
      </c>
      <c r="C4800" s="10">
        <v>64</v>
      </c>
      <c r="D4800" s="10" t="s">
        <v>1654</v>
      </c>
      <c r="E4800" s="10" t="s">
        <v>1655</v>
      </c>
      <c r="F4800" s="10" t="s">
        <v>10</v>
      </c>
      <c r="G4800" s="10"/>
      <c r="H4800" s="10" t="s">
        <v>1656</v>
      </c>
      <c r="I4800" s="10" t="s">
        <v>6456</v>
      </c>
      <c r="J4800" s="12">
        <v>1627.35</v>
      </c>
      <c r="K4800" s="12">
        <v>156</v>
      </c>
      <c r="L4800" s="12">
        <v>0</v>
      </c>
      <c r="M4800" s="12">
        <v>459.42</v>
      </c>
      <c r="N4800" s="14">
        <f t="shared" si="74"/>
        <v>459.42</v>
      </c>
    </row>
    <row r="4801" ht="15" spans="1:14">
      <c r="A4801" s="10" t="s">
        <v>1015</v>
      </c>
      <c r="B4801" s="10" t="s">
        <v>9</v>
      </c>
      <c r="C4801" s="10">
        <v>64</v>
      </c>
      <c r="D4801" s="10" t="s">
        <v>1654</v>
      </c>
      <c r="E4801" s="10" t="s">
        <v>1655</v>
      </c>
      <c r="F4801" s="10" t="s">
        <v>10</v>
      </c>
      <c r="G4801" s="10"/>
      <c r="H4801" s="10" t="s">
        <v>1656</v>
      </c>
      <c r="I4801" s="10" t="s">
        <v>6457</v>
      </c>
      <c r="J4801" s="12">
        <v>185.3</v>
      </c>
      <c r="K4801" s="12">
        <v>0</v>
      </c>
      <c r="L4801" s="12">
        <v>0</v>
      </c>
      <c r="M4801" s="12">
        <v>34.28</v>
      </c>
      <c r="N4801" s="14">
        <f t="shared" si="74"/>
        <v>34.28</v>
      </c>
    </row>
    <row r="4802" ht="15" spans="1:14">
      <c r="A4802" s="10" t="s">
        <v>420</v>
      </c>
      <c r="B4802" s="10" t="s">
        <v>16</v>
      </c>
      <c r="C4802" s="10">
        <v>85</v>
      </c>
      <c r="D4802" s="10" t="s">
        <v>1654</v>
      </c>
      <c r="E4802" s="10" t="s">
        <v>1655</v>
      </c>
      <c r="F4802" s="10" t="s">
        <v>21</v>
      </c>
      <c r="G4802" s="10"/>
      <c r="H4802" s="10" t="s">
        <v>1656</v>
      </c>
      <c r="I4802" s="10" t="s">
        <v>6458</v>
      </c>
      <c r="J4802" s="12">
        <v>286.45</v>
      </c>
      <c r="K4802" s="12">
        <v>0</v>
      </c>
      <c r="L4802" s="12">
        <v>0</v>
      </c>
      <c r="M4802" s="12">
        <v>50.14</v>
      </c>
      <c r="N4802" s="14">
        <f t="shared" si="74"/>
        <v>50.14</v>
      </c>
    </row>
    <row r="4803" ht="15" spans="1:14">
      <c r="A4803" s="10" t="s">
        <v>420</v>
      </c>
      <c r="B4803" s="10" t="s">
        <v>16</v>
      </c>
      <c r="C4803" s="10">
        <v>85</v>
      </c>
      <c r="D4803" s="10" t="s">
        <v>1654</v>
      </c>
      <c r="E4803" s="10" t="s">
        <v>1655</v>
      </c>
      <c r="F4803" s="10" t="s">
        <v>21</v>
      </c>
      <c r="G4803" s="10"/>
      <c r="H4803" s="10" t="s">
        <v>1656</v>
      </c>
      <c r="I4803" s="10" t="s">
        <v>6459</v>
      </c>
      <c r="J4803" s="12">
        <v>83.03</v>
      </c>
      <c r="K4803" s="12">
        <v>0</v>
      </c>
      <c r="L4803" s="12">
        <v>0</v>
      </c>
      <c r="M4803" s="12">
        <v>14.56</v>
      </c>
      <c r="N4803" s="14">
        <f t="shared" ref="N4803:N4866" si="75">L4803+M4803</f>
        <v>14.56</v>
      </c>
    </row>
    <row r="4804" ht="15" spans="1:14">
      <c r="A4804" s="10" t="s">
        <v>420</v>
      </c>
      <c r="B4804" s="10" t="s">
        <v>16</v>
      </c>
      <c r="C4804" s="10">
        <v>85</v>
      </c>
      <c r="D4804" s="10" t="s">
        <v>1654</v>
      </c>
      <c r="E4804" s="10" t="s">
        <v>1655</v>
      </c>
      <c r="F4804" s="10" t="s">
        <v>21</v>
      </c>
      <c r="G4804" s="10"/>
      <c r="H4804" s="10" t="s">
        <v>1656</v>
      </c>
      <c r="I4804" s="10" t="s">
        <v>6460</v>
      </c>
      <c r="J4804" s="12">
        <v>737.47</v>
      </c>
      <c r="K4804" s="12">
        <v>0</v>
      </c>
      <c r="L4804" s="12">
        <v>0</v>
      </c>
      <c r="M4804" s="12">
        <v>129.17</v>
      </c>
      <c r="N4804" s="14">
        <f t="shared" si="75"/>
        <v>129.17</v>
      </c>
    </row>
    <row r="4805" ht="15" spans="1:14">
      <c r="A4805" s="10" t="s">
        <v>1380</v>
      </c>
      <c r="B4805" s="10" t="s">
        <v>9</v>
      </c>
      <c r="C4805" s="10">
        <v>71</v>
      </c>
      <c r="D4805" s="10" t="s">
        <v>1654</v>
      </c>
      <c r="E4805" s="10" t="s">
        <v>1655</v>
      </c>
      <c r="F4805" s="10" t="s">
        <v>24</v>
      </c>
      <c r="G4805" s="10"/>
      <c r="H4805" s="10" t="s">
        <v>1656</v>
      </c>
      <c r="I4805" s="10" t="s">
        <v>6461</v>
      </c>
      <c r="J4805" s="12">
        <v>31288.08</v>
      </c>
      <c r="K4805" s="12">
        <v>929.37</v>
      </c>
      <c r="L4805" s="12">
        <v>0</v>
      </c>
      <c r="M4805" s="12">
        <v>7840.61</v>
      </c>
      <c r="N4805" s="14">
        <f t="shared" si="75"/>
        <v>7840.61</v>
      </c>
    </row>
    <row r="4806" ht="15" spans="1:14">
      <c r="A4806" s="10" t="s">
        <v>754</v>
      </c>
      <c r="B4806" s="10" t="s">
        <v>9</v>
      </c>
      <c r="C4806" s="10">
        <v>39</v>
      </c>
      <c r="D4806" s="10" t="s">
        <v>1660</v>
      </c>
      <c r="E4806" s="10" t="s">
        <v>1661</v>
      </c>
      <c r="F4806" s="10" t="s">
        <v>10</v>
      </c>
      <c r="G4806" s="10"/>
      <c r="H4806" s="10" t="s">
        <v>1656</v>
      </c>
      <c r="I4806" s="10" t="s">
        <v>6462</v>
      </c>
      <c r="J4806" s="12">
        <v>5122.46</v>
      </c>
      <c r="K4806" s="12">
        <v>0</v>
      </c>
      <c r="L4806" s="12">
        <v>0</v>
      </c>
      <c r="M4806" s="12">
        <v>563.47</v>
      </c>
      <c r="N4806" s="14">
        <f t="shared" si="75"/>
        <v>563.47</v>
      </c>
    </row>
    <row r="4807" ht="15" spans="1:14">
      <c r="A4807" s="10" t="s">
        <v>754</v>
      </c>
      <c r="B4807" s="10" t="s">
        <v>9</v>
      </c>
      <c r="C4807" s="10">
        <v>39</v>
      </c>
      <c r="D4807" s="10" t="s">
        <v>1660</v>
      </c>
      <c r="E4807" s="10" t="s">
        <v>1661</v>
      </c>
      <c r="F4807" s="10" t="s">
        <v>10</v>
      </c>
      <c r="G4807" s="10"/>
      <c r="H4807" s="10" t="s">
        <v>1656</v>
      </c>
      <c r="I4807" s="10" t="s">
        <v>6463</v>
      </c>
      <c r="J4807" s="12">
        <v>3533.55</v>
      </c>
      <c r="K4807" s="12">
        <v>0</v>
      </c>
      <c r="L4807" s="12">
        <v>0</v>
      </c>
      <c r="M4807" s="12">
        <v>388.69</v>
      </c>
      <c r="N4807" s="14">
        <f t="shared" si="75"/>
        <v>388.69</v>
      </c>
    </row>
    <row r="4808" ht="15" spans="1:14">
      <c r="A4808" s="10" t="s">
        <v>754</v>
      </c>
      <c r="B4808" s="10" t="s">
        <v>9</v>
      </c>
      <c r="C4808" s="10">
        <v>39</v>
      </c>
      <c r="D4808" s="10" t="s">
        <v>1660</v>
      </c>
      <c r="E4808" s="10" t="s">
        <v>1661</v>
      </c>
      <c r="F4808" s="10" t="s">
        <v>10</v>
      </c>
      <c r="G4808" s="10"/>
      <c r="H4808" s="10" t="s">
        <v>1656</v>
      </c>
      <c r="I4808" s="10" t="s">
        <v>6464</v>
      </c>
      <c r="J4808" s="12">
        <v>4169.43</v>
      </c>
      <c r="K4808" s="12">
        <v>0</v>
      </c>
      <c r="L4808" s="12">
        <v>0</v>
      </c>
      <c r="M4808" s="12">
        <v>458.64</v>
      </c>
      <c r="N4808" s="14">
        <f t="shared" si="75"/>
        <v>458.64</v>
      </c>
    </row>
    <row r="4809" ht="15" spans="1:14">
      <c r="A4809" s="10" t="s">
        <v>754</v>
      </c>
      <c r="B4809" s="10" t="s">
        <v>9</v>
      </c>
      <c r="C4809" s="10">
        <v>39</v>
      </c>
      <c r="D4809" s="10" t="s">
        <v>1660</v>
      </c>
      <c r="E4809" s="10" t="s">
        <v>1661</v>
      </c>
      <c r="F4809" s="10" t="s">
        <v>10</v>
      </c>
      <c r="G4809" s="10"/>
      <c r="H4809" s="10" t="s">
        <v>1656</v>
      </c>
      <c r="I4809" s="10" t="s">
        <v>6465</v>
      </c>
      <c r="J4809" s="12">
        <v>5301.66</v>
      </c>
      <c r="K4809" s="12">
        <v>0</v>
      </c>
      <c r="L4809" s="12">
        <v>0</v>
      </c>
      <c r="M4809" s="12">
        <v>583.18</v>
      </c>
      <c r="N4809" s="14">
        <f t="shared" si="75"/>
        <v>583.18</v>
      </c>
    </row>
    <row r="4810" ht="15" spans="1:14">
      <c r="A4810" s="10" t="s">
        <v>754</v>
      </c>
      <c r="B4810" s="10" t="s">
        <v>9</v>
      </c>
      <c r="C4810" s="10">
        <v>39</v>
      </c>
      <c r="D4810" s="10" t="s">
        <v>1660</v>
      </c>
      <c r="E4810" s="10" t="s">
        <v>1661</v>
      </c>
      <c r="F4810" s="10" t="s">
        <v>10</v>
      </c>
      <c r="G4810" s="10"/>
      <c r="H4810" s="10" t="s">
        <v>1656</v>
      </c>
      <c r="I4810" s="10" t="s">
        <v>6466</v>
      </c>
      <c r="J4810" s="12">
        <v>4462.63</v>
      </c>
      <c r="K4810" s="12">
        <v>0</v>
      </c>
      <c r="L4810" s="12">
        <v>0</v>
      </c>
      <c r="M4810" s="12">
        <v>490.89</v>
      </c>
      <c r="N4810" s="14">
        <f t="shared" si="75"/>
        <v>490.89</v>
      </c>
    </row>
    <row r="4811" ht="15" spans="1:14">
      <c r="A4811" s="10" t="s">
        <v>754</v>
      </c>
      <c r="B4811" s="10" t="s">
        <v>9</v>
      </c>
      <c r="C4811" s="10">
        <v>39</v>
      </c>
      <c r="D4811" s="10" t="s">
        <v>1660</v>
      </c>
      <c r="E4811" s="10" t="s">
        <v>1661</v>
      </c>
      <c r="F4811" s="10" t="s">
        <v>10</v>
      </c>
      <c r="G4811" s="10"/>
      <c r="H4811" s="10" t="s">
        <v>1656</v>
      </c>
      <c r="I4811" s="10" t="s">
        <v>6467</v>
      </c>
      <c r="J4811" s="12">
        <v>4872.22</v>
      </c>
      <c r="K4811" s="12">
        <v>0</v>
      </c>
      <c r="L4811" s="12">
        <v>0</v>
      </c>
      <c r="M4811" s="12">
        <v>535.94</v>
      </c>
      <c r="N4811" s="14">
        <f t="shared" si="75"/>
        <v>535.94</v>
      </c>
    </row>
    <row r="4812" ht="15" spans="1:14">
      <c r="A4812" s="10" t="s">
        <v>708</v>
      </c>
      <c r="B4812" s="10" t="s">
        <v>9</v>
      </c>
      <c r="C4812" s="10">
        <v>40</v>
      </c>
      <c r="D4812" s="10" t="s">
        <v>1660</v>
      </c>
      <c r="E4812" s="10" t="s">
        <v>1661</v>
      </c>
      <c r="F4812" s="10" t="s">
        <v>10</v>
      </c>
      <c r="G4812" s="10"/>
      <c r="H4812" s="10" t="s">
        <v>1656</v>
      </c>
      <c r="I4812" s="10" t="s">
        <v>6468</v>
      </c>
      <c r="J4812" s="12">
        <v>227.18</v>
      </c>
      <c r="K4812" s="12">
        <v>0</v>
      </c>
      <c r="L4812" s="12">
        <v>0</v>
      </c>
      <c r="M4812" s="12">
        <v>23.5</v>
      </c>
      <c r="N4812" s="14">
        <f t="shared" si="75"/>
        <v>23.5</v>
      </c>
    </row>
    <row r="4813" ht="15" spans="1:14">
      <c r="A4813" s="10" t="s">
        <v>715</v>
      </c>
      <c r="B4813" s="10" t="s">
        <v>9</v>
      </c>
      <c r="C4813" s="10">
        <v>31</v>
      </c>
      <c r="D4813" s="10" t="s">
        <v>1660</v>
      </c>
      <c r="E4813" s="10" t="s">
        <v>1661</v>
      </c>
      <c r="F4813" s="10" t="s">
        <v>10</v>
      </c>
      <c r="G4813" s="10"/>
      <c r="H4813" s="10" t="s">
        <v>1656</v>
      </c>
      <c r="I4813" s="10" t="s">
        <v>6469</v>
      </c>
      <c r="J4813" s="12">
        <v>225.87</v>
      </c>
      <c r="K4813" s="12">
        <v>0</v>
      </c>
      <c r="L4813" s="12">
        <v>0</v>
      </c>
      <c r="M4813" s="12">
        <v>30.04</v>
      </c>
      <c r="N4813" s="14">
        <f t="shared" si="75"/>
        <v>30.04</v>
      </c>
    </row>
    <row r="4814" ht="15" spans="1:14">
      <c r="A4814" s="10" t="s">
        <v>374</v>
      </c>
      <c r="B4814" s="10" t="s">
        <v>9</v>
      </c>
      <c r="C4814" s="10">
        <v>63</v>
      </c>
      <c r="D4814" s="10" t="s">
        <v>1654</v>
      </c>
      <c r="E4814" s="10" t="s">
        <v>1655</v>
      </c>
      <c r="F4814" s="10" t="s">
        <v>24</v>
      </c>
      <c r="G4814" s="10"/>
      <c r="H4814" s="10" t="s">
        <v>1656</v>
      </c>
      <c r="I4814" s="10" t="s">
        <v>6470</v>
      </c>
      <c r="J4814" s="12">
        <v>11605.58</v>
      </c>
      <c r="K4814" s="12">
        <v>835.85</v>
      </c>
      <c r="L4814" s="12">
        <v>0</v>
      </c>
      <c r="M4814" s="12">
        <v>4418.3</v>
      </c>
      <c r="N4814" s="14">
        <f t="shared" si="75"/>
        <v>4418.3</v>
      </c>
    </row>
    <row r="4815" ht="15" spans="1:14">
      <c r="A4815" s="10" t="s">
        <v>858</v>
      </c>
      <c r="B4815" s="10" t="s">
        <v>9</v>
      </c>
      <c r="C4815" s="10">
        <v>68</v>
      </c>
      <c r="D4815" s="10" t="s">
        <v>1654</v>
      </c>
      <c r="E4815" s="10" t="s">
        <v>1655</v>
      </c>
      <c r="F4815" s="10" t="s">
        <v>10</v>
      </c>
      <c r="G4815" s="10"/>
      <c r="H4815" s="10" t="s">
        <v>1656</v>
      </c>
      <c r="I4815" s="10" t="s">
        <v>6471</v>
      </c>
      <c r="J4815" s="12">
        <v>455.6</v>
      </c>
      <c r="K4815" s="12">
        <v>0</v>
      </c>
      <c r="L4815" s="12">
        <v>0</v>
      </c>
      <c r="M4815" s="12">
        <v>161.97</v>
      </c>
      <c r="N4815" s="14">
        <f t="shared" si="75"/>
        <v>161.97</v>
      </c>
    </row>
    <row r="4816" ht="15" spans="1:14">
      <c r="A4816" s="10" t="s">
        <v>858</v>
      </c>
      <c r="B4816" s="10" t="s">
        <v>9</v>
      </c>
      <c r="C4816" s="10">
        <v>68</v>
      </c>
      <c r="D4816" s="10" t="s">
        <v>1654</v>
      </c>
      <c r="E4816" s="10" t="s">
        <v>1655</v>
      </c>
      <c r="F4816" s="10" t="s">
        <v>10</v>
      </c>
      <c r="G4816" s="10"/>
      <c r="H4816" s="10" t="s">
        <v>1656</v>
      </c>
      <c r="I4816" s="10" t="s">
        <v>6472</v>
      </c>
      <c r="J4816" s="12">
        <v>472.22</v>
      </c>
      <c r="K4816" s="12">
        <v>0</v>
      </c>
      <c r="L4816" s="12">
        <v>0</v>
      </c>
      <c r="M4816" s="12">
        <v>164.81</v>
      </c>
      <c r="N4816" s="14">
        <f t="shared" si="75"/>
        <v>164.81</v>
      </c>
    </row>
    <row r="4817" ht="15" spans="1:14">
      <c r="A4817" s="10" t="s">
        <v>251</v>
      </c>
      <c r="B4817" s="10" t="s">
        <v>9</v>
      </c>
      <c r="C4817" s="10">
        <v>44</v>
      </c>
      <c r="D4817" s="10" t="s">
        <v>1660</v>
      </c>
      <c r="E4817" s="10" t="s">
        <v>1661</v>
      </c>
      <c r="F4817" s="10" t="s">
        <v>10</v>
      </c>
      <c r="G4817" s="10"/>
      <c r="H4817" s="10" t="s">
        <v>1656</v>
      </c>
      <c r="I4817" s="10" t="s">
        <v>6473</v>
      </c>
      <c r="J4817" s="12">
        <v>1049.32</v>
      </c>
      <c r="K4817" s="12">
        <v>14.5</v>
      </c>
      <c r="L4817" s="12">
        <v>0</v>
      </c>
      <c r="M4817" s="12">
        <v>114.59</v>
      </c>
      <c r="N4817" s="14">
        <f t="shared" si="75"/>
        <v>114.59</v>
      </c>
    </row>
    <row r="4818" ht="15" spans="1:14">
      <c r="A4818" s="10" t="s">
        <v>251</v>
      </c>
      <c r="B4818" s="10" t="s">
        <v>9</v>
      </c>
      <c r="C4818" s="10">
        <v>44</v>
      </c>
      <c r="D4818" s="10" t="s">
        <v>1660</v>
      </c>
      <c r="E4818" s="10" t="s">
        <v>1661</v>
      </c>
      <c r="F4818" s="10" t="s">
        <v>10</v>
      </c>
      <c r="G4818" s="10"/>
      <c r="H4818" s="10" t="s">
        <v>1656</v>
      </c>
      <c r="I4818" s="10" t="s">
        <v>6474</v>
      </c>
      <c r="J4818" s="12">
        <v>46322.09</v>
      </c>
      <c r="K4818" s="12">
        <v>1889.42</v>
      </c>
      <c r="L4818" s="12">
        <v>0</v>
      </c>
      <c r="M4818" s="12">
        <v>6535.4</v>
      </c>
      <c r="N4818" s="14">
        <f t="shared" si="75"/>
        <v>6535.4</v>
      </c>
    </row>
    <row r="4819" ht="15" spans="1:14">
      <c r="A4819" s="10" t="s">
        <v>704</v>
      </c>
      <c r="B4819" s="10" t="s">
        <v>9</v>
      </c>
      <c r="C4819" s="10">
        <v>87</v>
      </c>
      <c r="D4819" s="10" t="s">
        <v>1654</v>
      </c>
      <c r="E4819" s="10" t="s">
        <v>1655</v>
      </c>
      <c r="F4819" s="10" t="s">
        <v>21</v>
      </c>
      <c r="G4819" s="10"/>
      <c r="H4819" s="10" t="s">
        <v>1656</v>
      </c>
      <c r="I4819" s="10" t="s">
        <v>6475</v>
      </c>
      <c r="J4819" s="12">
        <v>10258.25</v>
      </c>
      <c r="K4819" s="12">
        <v>744.2</v>
      </c>
      <c r="L4819" s="12">
        <v>184.9</v>
      </c>
      <c r="M4819" s="12">
        <v>554.71</v>
      </c>
      <c r="N4819" s="14">
        <f t="shared" si="75"/>
        <v>739.61</v>
      </c>
    </row>
    <row r="4820" ht="15" spans="1:14">
      <c r="A4820" s="10" t="s">
        <v>622</v>
      </c>
      <c r="B4820" s="10" t="s">
        <v>9</v>
      </c>
      <c r="C4820" s="10">
        <v>70</v>
      </c>
      <c r="D4820" s="10" t="s">
        <v>1654</v>
      </c>
      <c r="E4820" s="10" t="s">
        <v>1655</v>
      </c>
      <c r="F4820" s="10" t="s">
        <v>10</v>
      </c>
      <c r="G4820" s="10"/>
      <c r="H4820" s="10" t="s">
        <v>1656</v>
      </c>
      <c r="I4820" s="10" t="s">
        <v>6476</v>
      </c>
      <c r="J4820" s="12">
        <v>731.33</v>
      </c>
      <c r="K4820" s="12">
        <v>0</v>
      </c>
      <c r="L4820" s="12">
        <v>0</v>
      </c>
      <c r="M4820" s="12">
        <v>134.77</v>
      </c>
      <c r="N4820" s="14">
        <f t="shared" si="75"/>
        <v>134.77</v>
      </c>
    </row>
    <row r="4821" ht="15" spans="1:14">
      <c r="A4821" s="10" t="s">
        <v>622</v>
      </c>
      <c r="B4821" s="10" t="s">
        <v>9</v>
      </c>
      <c r="C4821" s="10">
        <v>70</v>
      </c>
      <c r="D4821" s="10" t="s">
        <v>1654</v>
      </c>
      <c r="E4821" s="10" t="s">
        <v>1655</v>
      </c>
      <c r="F4821" s="10" t="s">
        <v>10</v>
      </c>
      <c r="G4821" s="10"/>
      <c r="H4821" s="10" t="s">
        <v>1656</v>
      </c>
      <c r="I4821" s="10" t="s">
        <v>6477</v>
      </c>
      <c r="J4821" s="12">
        <v>1010.33</v>
      </c>
      <c r="K4821" s="12">
        <v>0</v>
      </c>
      <c r="L4821" s="12">
        <v>0</v>
      </c>
      <c r="M4821" s="12">
        <v>186.39</v>
      </c>
      <c r="N4821" s="14">
        <f t="shared" si="75"/>
        <v>186.39</v>
      </c>
    </row>
    <row r="4822" ht="15" spans="1:14">
      <c r="A4822" s="10" t="s">
        <v>622</v>
      </c>
      <c r="B4822" s="10" t="s">
        <v>9</v>
      </c>
      <c r="C4822" s="10">
        <v>70</v>
      </c>
      <c r="D4822" s="10" t="s">
        <v>1654</v>
      </c>
      <c r="E4822" s="10" t="s">
        <v>1655</v>
      </c>
      <c r="F4822" s="10" t="s">
        <v>10</v>
      </c>
      <c r="G4822" s="10"/>
      <c r="H4822" s="10" t="s">
        <v>1656</v>
      </c>
      <c r="I4822" s="10" t="s">
        <v>6478</v>
      </c>
      <c r="J4822" s="12">
        <v>1287.83</v>
      </c>
      <c r="K4822" s="12">
        <v>0</v>
      </c>
      <c r="L4822" s="12">
        <v>0</v>
      </c>
      <c r="M4822" s="12">
        <v>237.78</v>
      </c>
      <c r="N4822" s="14">
        <f t="shared" si="75"/>
        <v>237.78</v>
      </c>
    </row>
    <row r="4823" ht="15" spans="1:14">
      <c r="A4823" s="10" t="s">
        <v>1640</v>
      </c>
      <c r="B4823" s="10" t="s">
        <v>9</v>
      </c>
      <c r="C4823" s="10">
        <v>46</v>
      </c>
      <c r="D4823" s="10" t="s">
        <v>1654</v>
      </c>
      <c r="E4823" s="10" t="s">
        <v>1655</v>
      </c>
      <c r="F4823" s="10" t="s">
        <v>10</v>
      </c>
      <c r="G4823" s="10"/>
      <c r="H4823" s="10" t="s">
        <v>1656</v>
      </c>
      <c r="I4823" s="10" t="s">
        <v>6479</v>
      </c>
      <c r="J4823" s="12">
        <v>6275.57</v>
      </c>
      <c r="K4823" s="12">
        <v>507</v>
      </c>
      <c r="L4823" s="12">
        <v>0</v>
      </c>
      <c r="M4823" s="12">
        <v>1956.14</v>
      </c>
      <c r="N4823" s="14">
        <f t="shared" si="75"/>
        <v>1956.14</v>
      </c>
    </row>
    <row r="4824" ht="15" spans="1:14">
      <c r="A4824" s="10" t="s">
        <v>881</v>
      </c>
      <c r="B4824" s="10" t="s">
        <v>16</v>
      </c>
      <c r="C4824" s="10">
        <v>54</v>
      </c>
      <c r="D4824" s="10" t="s">
        <v>1654</v>
      </c>
      <c r="E4824" s="10" t="s">
        <v>1655</v>
      </c>
      <c r="F4824" s="10" t="s">
        <v>24</v>
      </c>
      <c r="G4824" s="10"/>
      <c r="H4824" s="10" t="s">
        <v>1656</v>
      </c>
      <c r="I4824" s="10" t="s">
        <v>6480</v>
      </c>
      <c r="J4824" s="12">
        <v>1684.92</v>
      </c>
      <c r="K4824" s="12">
        <v>0</v>
      </c>
      <c r="L4824" s="12">
        <v>0</v>
      </c>
      <c r="M4824" s="12">
        <v>311.71</v>
      </c>
      <c r="N4824" s="14">
        <f t="shared" si="75"/>
        <v>311.71</v>
      </c>
    </row>
    <row r="4825" ht="15" spans="1:14">
      <c r="A4825" s="10" t="s">
        <v>1044</v>
      </c>
      <c r="B4825" s="10" t="s">
        <v>9</v>
      </c>
      <c r="C4825" s="10">
        <v>61</v>
      </c>
      <c r="D4825" s="10" t="s">
        <v>1660</v>
      </c>
      <c r="E4825" s="10" t="s">
        <v>1661</v>
      </c>
      <c r="F4825" s="10" t="s">
        <v>10</v>
      </c>
      <c r="G4825" s="10"/>
      <c r="H4825" s="10" t="s">
        <v>1656</v>
      </c>
      <c r="I4825" s="10" t="s">
        <v>6481</v>
      </c>
      <c r="J4825" s="12">
        <v>588.1</v>
      </c>
      <c r="K4825" s="12">
        <v>0</v>
      </c>
      <c r="L4825" s="12">
        <v>0</v>
      </c>
      <c r="M4825" s="12">
        <v>81.13</v>
      </c>
      <c r="N4825" s="14">
        <f t="shared" si="75"/>
        <v>81.13</v>
      </c>
    </row>
    <row r="4826" ht="15" spans="1:14">
      <c r="A4826" s="10" t="s">
        <v>1044</v>
      </c>
      <c r="B4826" s="10" t="s">
        <v>9</v>
      </c>
      <c r="C4826" s="10">
        <v>61</v>
      </c>
      <c r="D4826" s="10" t="s">
        <v>1660</v>
      </c>
      <c r="E4826" s="10" t="s">
        <v>1661</v>
      </c>
      <c r="F4826" s="10" t="s">
        <v>10</v>
      </c>
      <c r="G4826" s="10"/>
      <c r="H4826" s="10" t="s">
        <v>1656</v>
      </c>
      <c r="I4826" s="10" t="s">
        <v>6482</v>
      </c>
      <c r="J4826" s="12">
        <v>433.2</v>
      </c>
      <c r="K4826" s="12">
        <v>0</v>
      </c>
      <c r="L4826" s="12">
        <v>0</v>
      </c>
      <c r="M4826" s="12">
        <v>60.65</v>
      </c>
      <c r="N4826" s="14">
        <f t="shared" si="75"/>
        <v>60.65</v>
      </c>
    </row>
    <row r="4827" ht="15" spans="1:14">
      <c r="A4827" s="10" t="s">
        <v>1044</v>
      </c>
      <c r="B4827" s="10" t="s">
        <v>9</v>
      </c>
      <c r="C4827" s="10">
        <v>61</v>
      </c>
      <c r="D4827" s="10" t="s">
        <v>1660</v>
      </c>
      <c r="E4827" s="10" t="s">
        <v>1661</v>
      </c>
      <c r="F4827" s="10" t="s">
        <v>10</v>
      </c>
      <c r="G4827" s="10"/>
      <c r="H4827" s="10" t="s">
        <v>1656</v>
      </c>
      <c r="I4827" s="10" t="s">
        <v>6483</v>
      </c>
      <c r="J4827" s="12">
        <v>716.28</v>
      </c>
      <c r="K4827" s="12">
        <v>0</v>
      </c>
      <c r="L4827" s="12">
        <v>0</v>
      </c>
      <c r="M4827" s="12">
        <v>100.28</v>
      </c>
      <c r="N4827" s="14">
        <f t="shared" si="75"/>
        <v>100.28</v>
      </c>
    </row>
    <row r="4828" ht="15" spans="1:14">
      <c r="A4828" s="10" t="s">
        <v>1044</v>
      </c>
      <c r="B4828" s="10" t="s">
        <v>9</v>
      </c>
      <c r="C4828" s="10">
        <v>61</v>
      </c>
      <c r="D4828" s="10" t="s">
        <v>1660</v>
      </c>
      <c r="E4828" s="10" t="s">
        <v>1661</v>
      </c>
      <c r="F4828" s="10" t="s">
        <v>10</v>
      </c>
      <c r="G4828" s="10"/>
      <c r="H4828" s="10" t="s">
        <v>1656</v>
      </c>
      <c r="I4828" s="10" t="s">
        <v>6484</v>
      </c>
      <c r="J4828" s="12">
        <v>286.9</v>
      </c>
      <c r="K4828" s="12">
        <v>0</v>
      </c>
      <c r="L4828" s="12">
        <v>0</v>
      </c>
      <c r="M4828" s="12">
        <v>40.17</v>
      </c>
      <c r="N4828" s="14">
        <f t="shared" si="75"/>
        <v>40.17</v>
      </c>
    </row>
    <row r="4829" ht="15" spans="1:14">
      <c r="A4829" s="10" t="s">
        <v>1044</v>
      </c>
      <c r="B4829" s="10" t="s">
        <v>9</v>
      </c>
      <c r="C4829" s="10">
        <v>61</v>
      </c>
      <c r="D4829" s="10" t="s">
        <v>1660</v>
      </c>
      <c r="E4829" s="10" t="s">
        <v>1661</v>
      </c>
      <c r="F4829" s="10" t="s">
        <v>10</v>
      </c>
      <c r="G4829" s="10"/>
      <c r="H4829" s="10" t="s">
        <v>1656</v>
      </c>
      <c r="I4829" s="10" t="s">
        <v>6485</v>
      </c>
      <c r="J4829" s="12">
        <v>433.2</v>
      </c>
      <c r="K4829" s="12">
        <v>0</v>
      </c>
      <c r="L4829" s="12">
        <v>0</v>
      </c>
      <c r="M4829" s="12">
        <v>60.65</v>
      </c>
      <c r="N4829" s="14">
        <f t="shared" si="75"/>
        <v>60.65</v>
      </c>
    </row>
    <row r="4830" ht="15" spans="1:14">
      <c r="A4830" s="10" t="s">
        <v>1044</v>
      </c>
      <c r="B4830" s="10" t="s">
        <v>9</v>
      </c>
      <c r="C4830" s="10">
        <v>61</v>
      </c>
      <c r="D4830" s="10" t="s">
        <v>1660</v>
      </c>
      <c r="E4830" s="10" t="s">
        <v>1661</v>
      </c>
      <c r="F4830" s="10" t="s">
        <v>10</v>
      </c>
      <c r="G4830" s="10"/>
      <c r="H4830" s="10" t="s">
        <v>1656</v>
      </c>
      <c r="I4830" s="10" t="s">
        <v>6486</v>
      </c>
      <c r="J4830" s="12">
        <v>177.75</v>
      </c>
      <c r="K4830" s="12">
        <v>0</v>
      </c>
      <c r="L4830" s="12">
        <v>0</v>
      </c>
      <c r="M4830" s="12">
        <v>24.89</v>
      </c>
      <c r="N4830" s="14">
        <f t="shared" si="75"/>
        <v>24.89</v>
      </c>
    </row>
    <row r="4831" ht="15" spans="1:14">
      <c r="A4831" s="10" t="s">
        <v>1044</v>
      </c>
      <c r="B4831" s="10" t="s">
        <v>9</v>
      </c>
      <c r="C4831" s="10">
        <v>61</v>
      </c>
      <c r="D4831" s="10" t="s">
        <v>1660</v>
      </c>
      <c r="E4831" s="10" t="s">
        <v>1661</v>
      </c>
      <c r="F4831" s="10" t="s">
        <v>10</v>
      </c>
      <c r="G4831" s="10"/>
      <c r="H4831" s="10" t="s">
        <v>1656</v>
      </c>
      <c r="I4831" s="10" t="s">
        <v>6487</v>
      </c>
      <c r="J4831" s="12">
        <v>716.28</v>
      </c>
      <c r="K4831" s="12">
        <v>0</v>
      </c>
      <c r="L4831" s="12">
        <v>0</v>
      </c>
      <c r="M4831" s="12">
        <v>100.28</v>
      </c>
      <c r="N4831" s="14">
        <f t="shared" si="75"/>
        <v>100.28</v>
      </c>
    </row>
    <row r="4832" ht="15" spans="1:14">
      <c r="A4832" s="10" t="s">
        <v>42</v>
      </c>
      <c r="B4832" s="10" t="s">
        <v>9</v>
      </c>
      <c r="C4832" s="10">
        <v>76</v>
      </c>
      <c r="D4832" s="10" t="s">
        <v>1654</v>
      </c>
      <c r="E4832" s="10" t="s">
        <v>1655</v>
      </c>
      <c r="F4832" s="10" t="s">
        <v>21</v>
      </c>
      <c r="G4832" s="10"/>
      <c r="H4832" s="10" t="s">
        <v>1656</v>
      </c>
      <c r="I4832" s="10" t="s">
        <v>6488</v>
      </c>
      <c r="J4832" s="12">
        <v>678.2</v>
      </c>
      <c r="K4832" s="12">
        <v>0</v>
      </c>
      <c r="L4832" s="12">
        <v>0</v>
      </c>
      <c r="M4832" s="12">
        <v>114.24</v>
      </c>
      <c r="N4832" s="14">
        <f t="shared" si="75"/>
        <v>114.24</v>
      </c>
    </row>
    <row r="4833" ht="15" spans="1:14">
      <c r="A4833" s="10" t="s">
        <v>42</v>
      </c>
      <c r="B4833" s="10" t="s">
        <v>9</v>
      </c>
      <c r="C4833" s="10">
        <v>76</v>
      </c>
      <c r="D4833" s="10" t="s">
        <v>1654</v>
      </c>
      <c r="E4833" s="10" t="s">
        <v>1655</v>
      </c>
      <c r="F4833" s="10" t="s">
        <v>21</v>
      </c>
      <c r="G4833" s="10"/>
      <c r="H4833" s="10" t="s">
        <v>1656</v>
      </c>
      <c r="I4833" s="10" t="s">
        <v>6489</v>
      </c>
      <c r="J4833" s="12">
        <v>926.8</v>
      </c>
      <c r="K4833" s="12">
        <v>0</v>
      </c>
      <c r="L4833" s="12">
        <v>0</v>
      </c>
      <c r="M4833" s="12">
        <v>155.74</v>
      </c>
      <c r="N4833" s="14">
        <f t="shared" si="75"/>
        <v>155.74</v>
      </c>
    </row>
    <row r="4834" ht="15" spans="1:14">
      <c r="A4834" s="10" t="s">
        <v>978</v>
      </c>
      <c r="B4834" s="10" t="s">
        <v>9</v>
      </c>
      <c r="C4834" s="10">
        <v>82</v>
      </c>
      <c r="D4834" s="10" t="s">
        <v>1654</v>
      </c>
      <c r="E4834" s="10" t="s">
        <v>1655</v>
      </c>
      <c r="F4834" s="10" t="s">
        <v>21</v>
      </c>
      <c r="G4834" s="10"/>
      <c r="H4834" s="10" t="s">
        <v>1656</v>
      </c>
      <c r="I4834" s="10" t="s">
        <v>6490</v>
      </c>
      <c r="J4834" s="12">
        <v>358.74</v>
      </c>
      <c r="K4834" s="12">
        <v>0</v>
      </c>
      <c r="L4834" s="12">
        <v>0</v>
      </c>
      <c r="M4834" s="12">
        <v>57.7</v>
      </c>
      <c r="N4834" s="14">
        <f t="shared" si="75"/>
        <v>57.7</v>
      </c>
    </row>
    <row r="4835" ht="15" spans="1:14">
      <c r="A4835" s="10" t="s">
        <v>978</v>
      </c>
      <c r="B4835" s="10" t="s">
        <v>9</v>
      </c>
      <c r="C4835" s="10">
        <v>82</v>
      </c>
      <c r="D4835" s="10" t="s">
        <v>1654</v>
      </c>
      <c r="E4835" s="10" t="s">
        <v>1655</v>
      </c>
      <c r="F4835" s="10" t="s">
        <v>21</v>
      </c>
      <c r="G4835" s="10"/>
      <c r="H4835" s="10" t="s">
        <v>1656</v>
      </c>
      <c r="I4835" s="10" t="s">
        <v>6491</v>
      </c>
      <c r="J4835" s="12">
        <v>273.05</v>
      </c>
      <c r="K4835" s="12">
        <v>0</v>
      </c>
      <c r="L4835" s="12">
        <v>0</v>
      </c>
      <c r="M4835" s="12">
        <v>44.26</v>
      </c>
      <c r="N4835" s="14">
        <f t="shared" si="75"/>
        <v>44.26</v>
      </c>
    </row>
    <row r="4836" ht="15" spans="1:14">
      <c r="A4836" s="10" t="s">
        <v>924</v>
      </c>
      <c r="B4836" s="10" t="s">
        <v>9</v>
      </c>
      <c r="C4836" s="10">
        <v>36</v>
      </c>
      <c r="D4836" s="10" t="s">
        <v>1654</v>
      </c>
      <c r="E4836" s="10" t="s">
        <v>1655</v>
      </c>
      <c r="F4836" s="10" t="s">
        <v>10</v>
      </c>
      <c r="G4836" s="10"/>
      <c r="H4836" s="10" t="s">
        <v>1656</v>
      </c>
      <c r="I4836" s="10" t="s">
        <v>6492</v>
      </c>
      <c r="J4836" s="12">
        <v>433.2</v>
      </c>
      <c r="K4836" s="12">
        <v>0</v>
      </c>
      <c r="L4836" s="12">
        <v>0</v>
      </c>
      <c r="M4836" s="12">
        <v>80.14</v>
      </c>
      <c r="N4836" s="14">
        <f t="shared" si="75"/>
        <v>80.14</v>
      </c>
    </row>
    <row r="4837" ht="15" spans="1:14">
      <c r="A4837" s="10" t="s">
        <v>924</v>
      </c>
      <c r="B4837" s="10" t="s">
        <v>9</v>
      </c>
      <c r="C4837" s="10">
        <v>36</v>
      </c>
      <c r="D4837" s="10" t="s">
        <v>1654</v>
      </c>
      <c r="E4837" s="10" t="s">
        <v>1655</v>
      </c>
      <c r="F4837" s="10" t="s">
        <v>10</v>
      </c>
      <c r="G4837" s="10"/>
      <c r="H4837" s="10" t="s">
        <v>1656</v>
      </c>
      <c r="I4837" s="10" t="s">
        <v>6493</v>
      </c>
      <c r="J4837" s="12">
        <v>13079.66</v>
      </c>
      <c r="K4837" s="12">
        <v>664.92</v>
      </c>
      <c r="L4837" s="12">
        <v>0</v>
      </c>
      <c r="M4837" s="12">
        <v>4216.5</v>
      </c>
      <c r="N4837" s="14">
        <f t="shared" si="75"/>
        <v>4216.5</v>
      </c>
    </row>
    <row r="4838" ht="15" spans="1:14">
      <c r="A4838" s="10" t="s">
        <v>924</v>
      </c>
      <c r="B4838" s="10" t="s">
        <v>9</v>
      </c>
      <c r="C4838" s="10">
        <v>36</v>
      </c>
      <c r="D4838" s="10" t="s">
        <v>1654</v>
      </c>
      <c r="E4838" s="10" t="s">
        <v>1655</v>
      </c>
      <c r="F4838" s="10" t="s">
        <v>10</v>
      </c>
      <c r="G4838" s="10"/>
      <c r="H4838" s="10" t="s">
        <v>1656</v>
      </c>
      <c r="I4838" s="10" t="s">
        <v>6494</v>
      </c>
      <c r="J4838" s="12">
        <v>365.16</v>
      </c>
      <c r="K4838" s="12">
        <v>0</v>
      </c>
      <c r="L4838" s="12">
        <v>0</v>
      </c>
      <c r="M4838" s="12">
        <v>66.91</v>
      </c>
      <c r="N4838" s="14">
        <f t="shared" si="75"/>
        <v>66.91</v>
      </c>
    </row>
    <row r="4839" ht="15" spans="1:14">
      <c r="A4839" s="10" t="s">
        <v>1531</v>
      </c>
      <c r="B4839" s="10" t="s">
        <v>16</v>
      </c>
      <c r="C4839" s="10">
        <v>55</v>
      </c>
      <c r="D4839" s="10" t="s">
        <v>1654</v>
      </c>
      <c r="E4839" s="10" t="s">
        <v>1655</v>
      </c>
      <c r="F4839" s="10" t="s">
        <v>10</v>
      </c>
      <c r="G4839" s="10"/>
      <c r="H4839" s="10" t="s">
        <v>1656</v>
      </c>
      <c r="I4839" s="10" t="s">
        <v>6495</v>
      </c>
      <c r="J4839" s="12">
        <v>8143.2</v>
      </c>
      <c r="K4839" s="12">
        <v>1153.56</v>
      </c>
      <c r="L4839" s="12">
        <v>0</v>
      </c>
      <c r="M4839" s="12">
        <v>2402.9</v>
      </c>
      <c r="N4839" s="14">
        <f t="shared" si="75"/>
        <v>2402.9</v>
      </c>
    </row>
    <row r="4840" ht="15" spans="1:14">
      <c r="A4840" s="10" t="s">
        <v>153</v>
      </c>
      <c r="B4840" s="10" t="s">
        <v>9</v>
      </c>
      <c r="C4840" s="10">
        <v>76</v>
      </c>
      <c r="D4840" s="10" t="s">
        <v>1654</v>
      </c>
      <c r="E4840" s="10" t="s">
        <v>1655</v>
      </c>
      <c r="F4840" s="10" t="s">
        <v>21</v>
      </c>
      <c r="G4840" s="10"/>
      <c r="H4840" s="10" t="s">
        <v>1656</v>
      </c>
      <c r="I4840" s="10" t="s">
        <v>6496</v>
      </c>
      <c r="J4840" s="12">
        <v>406.08</v>
      </c>
      <c r="K4840" s="12">
        <v>0</v>
      </c>
      <c r="L4840" s="12">
        <v>0</v>
      </c>
      <c r="M4840" s="12">
        <v>75.13</v>
      </c>
      <c r="N4840" s="14">
        <f t="shared" si="75"/>
        <v>75.13</v>
      </c>
    </row>
    <row r="4841" ht="15" spans="1:14">
      <c r="A4841" s="10" t="s">
        <v>153</v>
      </c>
      <c r="B4841" s="10" t="s">
        <v>9</v>
      </c>
      <c r="C4841" s="10">
        <v>76</v>
      </c>
      <c r="D4841" s="10" t="s">
        <v>1654</v>
      </c>
      <c r="E4841" s="10" t="s">
        <v>1655</v>
      </c>
      <c r="F4841" s="10" t="s">
        <v>21</v>
      </c>
      <c r="G4841" s="10"/>
      <c r="H4841" s="10" t="s">
        <v>1656</v>
      </c>
      <c r="I4841" s="10" t="s">
        <v>6497</v>
      </c>
      <c r="J4841" s="12">
        <v>406.08</v>
      </c>
      <c r="K4841" s="12">
        <v>0</v>
      </c>
      <c r="L4841" s="12">
        <v>0</v>
      </c>
      <c r="M4841" s="12">
        <v>75.13</v>
      </c>
      <c r="N4841" s="14">
        <f t="shared" si="75"/>
        <v>75.13</v>
      </c>
    </row>
    <row r="4842" ht="15" spans="1:14">
      <c r="A4842" s="10" t="s">
        <v>153</v>
      </c>
      <c r="B4842" s="10" t="s">
        <v>9</v>
      </c>
      <c r="C4842" s="10">
        <v>76</v>
      </c>
      <c r="D4842" s="10" t="s">
        <v>1654</v>
      </c>
      <c r="E4842" s="10" t="s">
        <v>1655</v>
      </c>
      <c r="F4842" s="10" t="s">
        <v>21</v>
      </c>
      <c r="G4842" s="10"/>
      <c r="H4842" s="10" t="s">
        <v>1656</v>
      </c>
      <c r="I4842" s="10" t="s">
        <v>6498</v>
      </c>
      <c r="J4842" s="12">
        <v>430.62</v>
      </c>
      <c r="K4842" s="12">
        <v>0</v>
      </c>
      <c r="L4842" s="12">
        <v>0</v>
      </c>
      <c r="M4842" s="12">
        <v>79.67</v>
      </c>
      <c r="N4842" s="14">
        <f t="shared" si="75"/>
        <v>79.67</v>
      </c>
    </row>
    <row r="4843" ht="15" spans="1:14">
      <c r="A4843" s="10" t="s">
        <v>255</v>
      </c>
      <c r="B4843" s="10" t="s">
        <v>9</v>
      </c>
      <c r="C4843" s="10">
        <v>65</v>
      </c>
      <c r="D4843" s="10" t="s">
        <v>1654</v>
      </c>
      <c r="E4843" s="10" t="s">
        <v>1655</v>
      </c>
      <c r="F4843" s="10" t="s">
        <v>10</v>
      </c>
      <c r="G4843" s="10"/>
      <c r="H4843" s="10" t="s">
        <v>1656</v>
      </c>
      <c r="I4843" s="10" t="s">
        <v>6499</v>
      </c>
      <c r="J4843" s="12">
        <v>566.29</v>
      </c>
      <c r="K4843" s="12">
        <v>0</v>
      </c>
      <c r="L4843" s="12">
        <v>0</v>
      </c>
      <c r="M4843" s="12">
        <v>103.06</v>
      </c>
      <c r="N4843" s="14">
        <f t="shared" si="75"/>
        <v>103.06</v>
      </c>
    </row>
    <row r="4844" ht="15" spans="1:14">
      <c r="A4844" s="10" t="s">
        <v>255</v>
      </c>
      <c r="B4844" s="10" t="s">
        <v>9</v>
      </c>
      <c r="C4844" s="10">
        <v>65</v>
      </c>
      <c r="D4844" s="10" t="s">
        <v>1654</v>
      </c>
      <c r="E4844" s="10" t="s">
        <v>1655</v>
      </c>
      <c r="F4844" s="10" t="s">
        <v>10</v>
      </c>
      <c r="G4844" s="10"/>
      <c r="H4844" s="10" t="s">
        <v>1656</v>
      </c>
      <c r="I4844" s="10" t="s">
        <v>6500</v>
      </c>
      <c r="J4844" s="12">
        <v>8916.68</v>
      </c>
      <c r="K4844" s="12">
        <v>649</v>
      </c>
      <c r="L4844" s="12">
        <v>0</v>
      </c>
      <c r="M4844" s="12">
        <v>2812.98</v>
      </c>
      <c r="N4844" s="14">
        <f t="shared" si="75"/>
        <v>2812.98</v>
      </c>
    </row>
    <row r="4845" ht="15" spans="1:14">
      <c r="A4845" s="10" t="s">
        <v>682</v>
      </c>
      <c r="B4845" s="10" t="s">
        <v>9</v>
      </c>
      <c r="C4845" s="10">
        <v>63</v>
      </c>
      <c r="D4845" s="10" t="s">
        <v>1654</v>
      </c>
      <c r="E4845" s="10" t="s">
        <v>1655</v>
      </c>
      <c r="F4845" s="10" t="s">
        <v>10</v>
      </c>
      <c r="G4845" s="10"/>
      <c r="H4845" s="10" t="s">
        <v>1656</v>
      </c>
      <c r="I4845" s="10" t="s">
        <v>6501</v>
      </c>
      <c r="J4845" s="12">
        <v>622.2</v>
      </c>
      <c r="K4845" s="12">
        <v>0</v>
      </c>
      <c r="L4845" s="12">
        <v>0</v>
      </c>
      <c r="M4845" s="12">
        <v>115.11</v>
      </c>
      <c r="N4845" s="14">
        <f t="shared" si="75"/>
        <v>115.11</v>
      </c>
    </row>
    <row r="4846" ht="15" spans="1:14">
      <c r="A4846" s="10" t="s">
        <v>682</v>
      </c>
      <c r="B4846" s="10" t="s">
        <v>9</v>
      </c>
      <c r="C4846" s="10">
        <v>63</v>
      </c>
      <c r="D4846" s="10" t="s">
        <v>1654</v>
      </c>
      <c r="E4846" s="10" t="s">
        <v>1655</v>
      </c>
      <c r="F4846" s="10" t="s">
        <v>10</v>
      </c>
      <c r="G4846" s="10"/>
      <c r="H4846" s="10" t="s">
        <v>1656</v>
      </c>
      <c r="I4846" s="10" t="s">
        <v>6502</v>
      </c>
      <c r="J4846" s="12">
        <v>6659.8</v>
      </c>
      <c r="K4846" s="12">
        <v>437</v>
      </c>
      <c r="L4846" s="12">
        <v>0</v>
      </c>
      <c r="M4846" s="12">
        <v>2172.9</v>
      </c>
      <c r="N4846" s="14">
        <f t="shared" si="75"/>
        <v>2172.9</v>
      </c>
    </row>
    <row r="4847" ht="15" spans="1:14">
      <c r="A4847" s="10" t="s">
        <v>160</v>
      </c>
      <c r="B4847" s="10" t="s">
        <v>16</v>
      </c>
      <c r="C4847" s="10">
        <v>81</v>
      </c>
      <c r="D4847" s="10" t="s">
        <v>1654</v>
      </c>
      <c r="E4847" s="10" t="s">
        <v>1655</v>
      </c>
      <c r="F4847" s="10" t="s">
        <v>21</v>
      </c>
      <c r="G4847" s="10"/>
      <c r="H4847" s="10" t="s">
        <v>1656</v>
      </c>
      <c r="I4847" s="10" t="s">
        <v>6503</v>
      </c>
      <c r="J4847" s="12">
        <v>67.7</v>
      </c>
      <c r="K4847" s="12">
        <v>0</v>
      </c>
      <c r="L4847" s="12">
        <v>1.64</v>
      </c>
      <c r="M4847" s="12">
        <v>4.91</v>
      </c>
      <c r="N4847" s="14">
        <f t="shared" si="75"/>
        <v>6.55</v>
      </c>
    </row>
    <row r="4848" ht="15" spans="1:14">
      <c r="A4848" s="10" t="s">
        <v>160</v>
      </c>
      <c r="B4848" s="10" t="s">
        <v>16</v>
      </c>
      <c r="C4848" s="10">
        <v>81</v>
      </c>
      <c r="D4848" s="10" t="s">
        <v>1654</v>
      </c>
      <c r="E4848" s="10" t="s">
        <v>1655</v>
      </c>
      <c r="F4848" s="10" t="s">
        <v>21</v>
      </c>
      <c r="G4848" s="10"/>
      <c r="H4848" s="10" t="s">
        <v>1656</v>
      </c>
      <c r="I4848" s="10" t="s">
        <v>6504</v>
      </c>
      <c r="J4848" s="12">
        <v>355.14</v>
      </c>
      <c r="K4848" s="12">
        <v>0</v>
      </c>
      <c r="L4848" s="12">
        <v>14.78</v>
      </c>
      <c r="M4848" s="12">
        <v>44.32</v>
      </c>
      <c r="N4848" s="14">
        <f t="shared" si="75"/>
        <v>59.1</v>
      </c>
    </row>
    <row r="4849" ht="15" spans="1:14">
      <c r="A4849" s="10" t="s">
        <v>160</v>
      </c>
      <c r="B4849" s="10" t="s">
        <v>16</v>
      </c>
      <c r="C4849" s="10">
        <v>81</v>
      </c>
      <c r="D4849" s="10" t="s">
        <v>1654</v>
      </c>
      <c r="E4849" s="10" t="s">
        <v>1655</v>
      </c>
      <c r="F4849" s="10" t="s">
        <v>21</v>
      </c>
      <c r="G4849" s="10"/>
      <c r="H4849" s="10" t="s">
        <v>1656</v>
      </c>
      <c r="I4849" s="10" t="s">
        <v>6505</v>
      </c>
      <c r="J4849" s="12">
        <v>535.04</v>
      </c>
      <c r="K4849" s="12">
        <v>0</v>
      </c>
      <c r="L4849" s="12">
        <v>22.26</v>
      </c>
      <c r="M4849" s="12">
        <v>66.77</v>
      </c>
      <c r="N4849" s="14">
        <f t="shared" si="75"/>
        <v>89.03</v>
      </c>
    </row>
    <row r="4850" ht="15" spans="1:14">
      <c r="A4850" s="10" t="s">
        <v>160</v>
      </c>
      <c r="B4850" s="10" t="s">
        <v>16</v>
      </c>
      <c r="C4850" s="10">
        <v>81</v>
      </c>
      <c r="D4850" s="10" t="s">
        <v>1654</v>
      </c>
      <c r="E4850" s="10" t="s">
        <v>1655</v>
      </c>
      <c r="F4850" s="10" t="s">
        <v>21</v>
      </c>
      <c r="G4850" s="10"/>
      <c r="H4850" s="10" t="s">
        <v>1656</v>
      </c>
      <c r="I4850" s="10" t="s">
        <v>6506</v>
      </c>
      <c r="J4850" s="12">
        <v>833.61</v>
      </c>
      <c r="K4850" s="12">
        <v>0</v>
      </c>
      <c r="L4850" s="12">
        <v>34.68</v>
      </c>
      <c r="M4850" s="12">
        <v>104.04</v>
      </c>
      <c r="N4850" s="14">
        <f t="shared" si="75"/>
        <v>138.72</v>
      </c>
    </row>
    <row r="4851" ht="15" spans="1:14">
      <c r="A4851" s="10" t="s">
        <v>160</v>
      </c>
      <c r="B4851" s="10" t="s">
        <v>16</v>
      </c>
      <c r="C4851" s="10">
        <v>81</v>
      </c>
      <c r="D4851" s="10" t="s">
        <v>1654</v>
      </c>
      <c r="E4851" s="10" t="s">
        <v>1655</v>
      </c>
      <c r="F4851" s="10" t="s">
        <v>21</v>
      </c>
      <c r="G4851" s="10"/>
      <c r="H4851" s="10" t="s">
        <v>1656</v>
      </c>
      <c r="I4851" s="10" t="s">
        <v>6507</v>
      </c>
      <c r="J4851" s="12">
        <v>144.33</v>
      </c>
      <c r="K4851" s="12">
        <v>0</v>
      </c>
      <c r="L4851" s="12">
        <v>4.6</v>
      </c>
      <c r="M4851" s="12">
        <v>13.8</v>
      </c>
      <c r="N4851" s="14">
        <f t="shared" si="75"/>
        <v>18.4</v>
      </c>
    </row>
    <row r="4852" ht="15" spans="1:14">
      <c r="A4852" s="10" t="s">
        <v>160</v>
      </c>
      <c r="B4852" s="10" t="s">
        <v>16</v>
      </c>
      <c r="C4852" s="10">
        <v>81</v>
      </c>
      <c r="D4852" s="10" t="s">
        <v>1654</v>
      </c>
      <c r="E4852" s="10" t="s">
        <v>1655</v>
      </c>
      <c r="F4852" s="10" t="s">
        <v>21</v>
      </c>
      <c r="G4852" s="10"/>
      <c r="H4852" s="10" t="s">
        <v>1656</v>
      </c>
      <c r="I4852" s="10" t="s">
        <v>6508</v>
      </c>
      <c r="J4852" s="12">
        <v>535.04</v>
      </c>
      <c r="K4852" s="12">
        <v>0</v>
      </c>
      <c r="L4852" s="12">
        <v>22.26</v>
      </c>
      <c r="M4852" s="12">
        <v>66.77</v>
      </c>
      <c r="N4852" s="14">
        <f t="shared" si="75"/>
        <v>89.03</v>
      </c>
    </row>
    <row r="4853" ht="15" spans="1:14">
      <c r="A4853" s="10" t="s">
        <v>1385</v>
      </c>
      <c r="B4853" s="10" t="s">
        <v>9</v>
      </c>
      <c r="C4853" s="10">
        <v>73</v>
      </c>
      <c r="D4853" s="10" t="s">
        <v>1654</v>
      </c>
      <c r="E4853" s="10" t="s">
        <v>1655</v>
      </c>
      <c r="F4853" s="10" t="s">
        <v>21</v>
      </c>
      <c r="G4853" s="10"/>
      <c r="H4853" s="10" t="s">
        <v>1656</v>
      </c>
      <c r="I4853" s="10" t="s">
        <v>6509</v>
      </c>
      <c r="J4853" s="12">
        <v>247.65</v>
      </c>
      <c r="K4853" s="12">
        <v>0</v>
      </c>
      <c r="L4853" s="12">
        <v>0</v>
      </c>
      <c r="M4853" s="12">
        <v>42.06</v>
      </c>
      <c r="N4853" s="14">
        <f t="shared" si="75"/>
        <v>42.06</v>
      </c>
    </row>
    <row r="4854" ht="15" spans="1:14">
      <c r="A4854" s="10" t="s">
        <v>1385</v>
      </c>
      <c r="B4854" s="10" t="s">
        <v>9</v>
      </c>
      <c r="C4854" s="10">
        <v>73</v>
      </c>
      <c r="D4854" s="10" t="s">
        <v>1654</v>
      </c>
      <c r="E4854" s="10" t="s">
        <v>1655</v>
      </c>
      <c r="F4854" s="10" t="s">
        <v>21</v>
      </c>
      <c r="G4854" s="10"/>
      <c r="H4854" s="10" t="s">
        <v>1656</v>
      </c>
      <c r="I4854" s="10" t="s">
        <v>6510</v>
      </c>
      <c r="J4854" s="12">
        <v>247.65</v>
      </c>
      <c r="K4854" s="12">
        <v>0</v>
      </c>
      <c r="L4854" s="12">
        <v>0</v>
      </c>
      <c r="M4854" s="12">
        <v>42.06</v>
      </c>
      <c r="N4854" s="14">
        <f t="shared" si="75"/>
        <v>42.06</v>
      </c>
    </row>
    <row r="4855" ht="15" spans="1:14">
      <c r="A4855" s="10" t="s">
        <v>1385</v>
      </c>
      <c r="B4855" s="10" t="s">
        <v>9</v>
      </c>
      <c r="C4855" s="10">
        <v>73</v>
      </c>
      <c r="D4855" s="10" t="s">
        <v>1654</v>
      </c>
      <c r="E4855" s="10" t="s">
        <v>1655</v>
      </c>
      <c r="F4855" s="10" t="s">
        <v>21</v>
      </c>
      <c r="G4855" s="10"/>
      <c r="H4855" s="10" t="s">
        <v>1656</v>
      </c>
      <c r="I4855" s="10" t="s">
        <v>6511</v>
      </c>
      <c r="J4855" s="12">
        <v>246.15</v>
      </c>
      <c r="K4855" s="12">
        <v>0</v>
      </c>
      <c r="L4855" s="12">
        <v>0</v>
      </c>
      <c r="M4855" s="12">
        <v>41.84</v>
      </c>
      <c r="N4855" s="14">
        <f t="shared" si="75"/>
        <v>41.84</v>
      </c>
    </row>
    <row r="4856" ht="15" spans="1:14">
      <c r="A4856" s="10" t="s">
        <v>1381</v>
      </c>
      <c r="B4856" s="10" t="s">
        <v>16</v>
      </c>
      <c r="C4856" s="10">
        <v>94</v>
      </c>
      <c r="D4856" s="10" t="s">
        <v>1654</v>
      </c>
      <c r="E4856" s="10" t="s">
        <v>1655</v>
      </c>
      <c r="F4856" s="10" t="s">
        <v>21</v>
      </c>
      <c r="G4856" s="10"/>
      <c r="H4856" s="10" t="s">
        <v>1656</v>
      </c>
      <c r="I4856" s="10" t="s">
        <v>6512</v>
      </c>
      <c r="J4856" s="12">
        <v>575.32</v>
      </c>
      <c r="K4856" s="12">
        <v>0</v>
      </c>
      <c r="L4856" s="12">
        <v>53.22</v>
      </c>
      <c r="M4856" s="12">
        <v>106.44</v>
      </c>
      <c r="N4856" s="14">
        <f t="shared" si="75"/>
        <v>159.66</v>
      </c>
    </row>
    <row r="4857" ht="15" spans="1:14">
      <c r="A4857" s="10" t="s">
        <v>1381</v>
      </c>
      <c r="B4857" s="10" t="s">
        <v>16</v>
      </c>
      <c r="C4857" s="10">
        <v>94</v>
      </c>
      <c r="D4857" s="10" t="s">
        <v>1654</v>
      </c>
      <c r="E4857" s="10" t="s">
        <v>1655</v>
      </c>
      <c r="F4857" s="10" t="s">
        <v>21</v>
      </c>
      <c r="G4857" s="10"/>
      <c r="H4857" s="10" t="s">
        <v>1656</v>
      </c>
      <c r="I4857" s="10" t="s">
        <v>6513</v>
      </c>
      <c r="J4857" s="12">
        <v>15677.53</v>
      </c>
      <c r="K4857" s="12">
        <v>634.64</v>
      </c>
      <c r="L4857" s="12">
        <v>1214.82</v>
      </c>
      <c r="M4857" s="12">
        <v>3644.46</v>
      </c>
      <c r="N4857" s="14">
        <f t="shared" si="75"/>
        <v>4859.28</v>
      </c>
    </row>
    <row r="4858" ht="15" spans="1:14">
      <c r="A4858" s="10" t="s">
        <v>1381</v>
      </c>
      <c r="B4858" s="10" t="s">
        <v>16</v>
      </c>
      <c r="C4858" s="10">
        <v>94</v>
      </c>
      <c r="D4858" s="10" t="s">
        <v>1654</v>
      </c>
      <c r="E4858" s="10" t="s">
        <v>1655</v>
      </c>
      <c r="F4858" s="10" t="s">
        <v>21</v>
      </c>
      <c r="G4858" s="10"/>
      <c r="H4858" s="10" t="s">
        <v>1656</v>
      </c>
      <c r="I4858" s="10" t="s">
        <v>6514</v>
      </c>
      <c r="J4858" s="12">
        <v>94.6</v>
      </c>
      <c r="K4858" s="12">
        <v>0</v>
      </c>
      <c r="L4858" s="12">
        <v>3.94</v>
      </c>
      <c r="M4858" s="12">
        <v>11.8</v>
      </c>
      <c r="N4858" s="14">
        <f t="shared" si="75"/>
        <v>15.74</v>
      </c>
    </row>
    <row r="4859" ht="15" spans="1:14">
      <c r="A4859" s="10" t="s">
        <v>1417</v>
      </c>
      <c r="B4859" s="10" t="s">
        <v>9</v>
      </c>
      <c r="C4859" s="10">
        <v>59</v>
      </c>
      <c r="D4859" s="10" t="s">
        <v>1654</v>
      </c>
      <c r="E4859" s="10" t="s">
        <v>1655</v>
      </c>
      <c r="F4859" s="10" t="s">
        <v>10</v>
      </c>
      <c r="G4859" s="10"/>
      <c r="H4859" s="10" t="s">
        <v>1656</v>
      </c>
      <c r="I4859" s="10" t="s">
        <v>6515</v>
      </c>
      <c r="J4859" s="12">
        <v>739.75</v>
      </c>
      <c r="K4859" s="12">
        <v>0</v>
      </c>
      <c r="L4859" s="12">
        <v>0</v>
      </c>
      <c r="M4859" s="12">
        <v>127.18</v>
      </c>
      <c r="N4859" s="14">
        <f t="shared" si="75"/>
        <v>127.18</v>
      </c>
    </row>
    <row r="4860" ht="15" spans="1:14">
      <c r="A4860" s="10" t="s">
        <v>1417</v>
      </c>
      <c r="B4860" s="10" t="s">
        <v>9</v>
      </c>
      <c r="C4860" s="10">
        <v>59</v>
      </c>
      <c r="D4860" s="10" t="s">
        <v>1654</v>
      </c>
      <c r="E4860" s="10" t="s">
        <v>1655</v>
      </c>
      <c r="F4860" s="10" t="s">
        <v>10</v>
      </c>
      <c r="G4860" s="10"/>
      <c r="H4860" s="10" t="s">
        <v>1656</v>
      </c>
      <c r="I4860" s="10" t="s">
        <v>6516</v>
      </c>
      <c r="J4860" s="12">
        <v>254.16</v>
      </c>
      <c r="K4860" s="12">
        <v>0</v>
      </c>
      <c r="L4860" s="12">
        <v>0</v>
      </c>
      <c r="M4860" s="12">
        <v>47.02</v>
      </c>
      <c r="N4860" s="14">
        <f t="shared" si="75"/>
        <v>47.02</v>
      </c>
    </row>
    <row r="4861" ht="15" spans="1:14">
      <c r="A4861" s="10" t="s">
        <v>1524</v>
      </c>
      <c r="B4861" s="10" t="s">
        <v>9</v>
      </c>
      <c r="C4861" s="10">
        <v>56</v>
      </c>
      <c r="D4861" s="10" t="s">
        <v>1654</v>
      </c>
      <c r="E4861" s="10" t="s">
        <v>1655</v>
      </c>
      <c r="F4861" s="10" t="s">
        <v>10</v>
      </c>
      <c r="G4861" s="10"/>
      <c r="H4861" s="10" t="s">
        <v>1656</v>
      </c>
      <c r="I4861" s="10" t="s">
        <v>6517</v>
      </c>
      <c r="J4861" s="12">
        <v>631.26</v>
      </c>
      <c r="K4861" s="12">
        <v>0</v>
      </c>
      <c r="L4861" s="12">
        <v>0</v>
      </c>
      <c r="M4861" s="12">
        <v>233.57</v>
      </c>
      <c r="N4861" s="14">
        <f t="shared" si="75"/>
        <v>233.57</v>
      </c>
    </row>
    <row r="4862" ht="15" spans="1:14">
      <c r="A4862" s="10" t="s">
        <v>1239</v>
      </c>
      <c r="B4862" s="10" t="s">
        <v>9</v>
      </c>
      <c r="C4862" s="10">
        <v>88</v>
      </c>
      <c r="D4862" s="10" t="s">
        <v>1654</v>
      </c>
      <c r="E4862" s="10" t="s">
        <v>1655</v>
      </c>
      <c r="F4862" s="10" t="s">
        <v>21</v>
      </c>
      <c r="G4862" s="10"/>
      <c r="H4862" s="10" t="s">
        <v>1656</v>
      </c>
      <c r="I4862" s="10" t="s">
        <v>6518</v>
      </c>
      <c r="J4862" s="12">
        <v>562.65</v>
      </c>
      <c r="K4862" s="12">
        <v>0</v>
      </c>
      <c r="L4862" s="12">
        <v>0</v>
      </c>
      <c r="M4862" s="12">
        <v>100.88</v>
      </c>
      <c r="N4862" s="14">
        <f t="shared" si="75"/>
        <v>100.88</v>
      </c>
    </row>
    <row r="4863" ht="15" spans="1:14">
      <c r="A4863" s="10" t="s">
        <v>723</v>
      </c>
      <c r="B4863" s="10" t="s">
        <v>9</v>
      </c>
      <c r="C4863" s="10">
        <v>86</v>
      </c>
      <c r="D4863" s="10" t="s">
        <v>1654</v>
      </c>
      <c r="E4863" s="10" t="s">
        <v>1655</v>
      </c>
      <c r="F4863" s="10" t="s">
        <v>21</v>
      </c>
      <c r="G4863" s="10"/>
      <c r="H4863" s="10" t="s">
        <v>1656</v>
      </c>
      <c r="I4863" s="10" t="s">
        <v>6519</v>
      </c>
      <c r="J4863" s="12">
        <v>51.68</v>
      </c>
      <c r="K4863" s="12">
        <v>0</v>
      </c>
      <c r="L4863" s="12">
        <v>0</v>
      </c>
      <c r="M4863" s="12">
        <v>9.09</v>
      </c>
      <c r="N4863" s="14">
        <f t="shared" si="75"/>
        <v>9.09</v>
      </c>
    </row>
    <row r="4864" ht="15" spans="1:14">
      <c r="A4864" s="10" t="s">
        <v>723</v>
      </c>
      <c r="B4864" s="10" t="s">
        <v>9</v>
      </c>
      <c r="C4864" s="10">
        <v>86</v>
      </c>
      <c r="D4864" s="10" t="s">
        <v>1654</v>
      </c>
      <c r="E4864" s="10" t="s">
        <v>1655</v>
      </c>
      <c r="F4864" s="10" t="s">
        <v>21</v>
      </c>
      <c r="G4864" s="10"/>
      <c r="H4864" s="10" t="s">
        <v>1656</v>
      </c>
      <c r="I4864" s="10" t="s">
        <v>6520</v>
      </c>
      <c r="J4864" s="12">
        <v>83.18</v>
      </c>
      <c r="K4864" s="12">
        <v>0</v>
      </c>
      <c r="L4864" s="12">
        <v>0</v>
      </c>
      <c r="M4864" s="12">
        <v>15.31</v>
      </c>
      <c r="N4864" s="14">
        <f t="shared" si="75"/>
        <v>15.31</v>
      </c>
    </row>
    <row r="4865" ht="15" spans="1:14">
      <c r="A4865" s="10" t="s">
        <v>361</v>
      </c>
      <c r="B4865" s="10" t="s">
        <v>16</v>
      </c>
      <c r="C4865" s="10">
        <v>64</v>
      </c>
      <c r="D4865" s="10" t="s">
        <v>1654</v>
      </c>
      <c r="E4865" s="10" t="s">
        <v>1655</v>
      </c>
      <c r="F4865" s="10" t="s">
        <v>10</v>
      </c>
      <c r="G4865" s="10"/>
      <c r="H4865" s="10" t="s">
        <v>1656</v>
      </c>
      <c r="I4865" s="10" t="s">
        <v>6521</v>
      </c>
      <c r="J4865" s="12">
        <v>613.1</v>
      </c>
      <c r="K4865" s="12">
        <v>0</v>
      </c>
      <c r="L4865" s="12">
        <v>0</v>
      </c>
      <c r="M4865" s="12">
        <v>113.43</v>
      </c>
      <c r="N4865" s="14">
        <f t="shared" si="75"/>
        <v>113.43</v>
      </c>
    </row>
    <row r="4866" ht="15" spans="1:14">
      <c r="A4866" s="10" t="s">
        <v>361</v>
      </c>
      <c r="B4866" s="10" t="s">
        <v>16</v>
      </c>
      <c r="C4866" s="10">
        <v>64</v>
      </c>
      <c r="D4866" s="10" t="s">
        <v>1654</v>
      </c>
      <c r="E4866" s="10" t="s">
        <v>1655</v>
      </c>
      <c r="F4866" s="10" t="s">
        <v>10</v>
      </c>
      <c r="G4866" s="10"/>
      <c r="H4866" s="10" t="s">
        <v>1656</v>
      </c>
      <c r="I4866" s="10" t="s">
        <v>6522</v>
      </c>
      <c r="J4866" s="12">
        <v>730.7</v>
      </c>
      <c r="K4866" s="12">
        <v>0</v>
      </c>
      <c r="L4866" s="12">
        <v>0</v>
      </c>
      <c r="M4866" s="12">
        <v>135.18</v>
      </c>
      <c r="N4866" s="14">
        <f t="shared" si="75"/>
        <v>135.18</v>
      </c>
    </row>
    <row r="4867" ht="15" spans="1:14">
      <c r="A4867" s="10" t="s">
        <v>217</v>
      </c>
      <c r="B4867" s="10" t="s">
        <v>16</v>
      </c>
      <c r="C4867" s="10">
        <v>94</v>
      </c>
      <c r="D4867" s="10" t="s">
        <v>1654</v>
      </c>
      <c r="E4867" s="10" t="s">
        <v>1655</v>
      </c>
      <c r="F4867" s="10" t="s">
        <v>21</v>
      </c>
      <c r="G4867" s="10"/>
      <c r="H4867" s="10" t="s">
        <v>1656</v>
      </c>
      <c r="I4867" s="10" t="s">
        <v>6523</v>
      </c>
      <c r="J4867" s="12">
        <v>443.34</v>
      </c>
      <c r="K4867" s="12">
        <v>0</v>
      </c>
      <c r="L4867" s="12">
        <v>0</v>
      </c>
      <c r="M4867" s="12">
        <v>186.97</v>
      </c>
      <c r="N4867" s="14">
        <f t="shared" ref="N4867:N4930" si="76">L4867+M4867</f>
        <v>186.97</v>
      </c>
    </row>
    <row r="4868" ht="15" spans="1:14">
      <c r="A4868" s="10" t="s">
        <v>847</v>
      </c>
      <c r="B4868" s="10" t="s">
        <v>16</v>
      </c>
      <c r="C4868" s="10">
        <v>80</v>
      </c>
      <c r="D4868" s="10" t="s">
        <v>1654</v>
      </c>
      <c r="E4868" s="10" t="s">
        <v>1655</v>
      </c>
      <c r="F4868" s="10" t="s">
        <v>21</v>
      </c>
      <c r="G4868" s="10"/>
      <c r="H4868" s="10" t="s">
        <v>1656</v>
      </c>
      <c r="I4868" s="10" t="s">
        <v>6524</v>
      </c>
      <c r="J4868" s="12">
        <v>199.79</v>
      </c>
      <c r="K4868" s="12">
        <v>0</v>
      </c>
      <c r="L4868" s="12">
        <v>0</v>
      </c>
      <c r="M4868" s="12">
        <v>72.54</v>
      </c>
      <c r="N4868" s="14">
        <f t="shared" si="76"/>
        <v>72.54</v>
      </c>
    </row>
    <row r="4869" ht="15" spans="1:14">
      <c r="A4869" s="10" t="s">
        <v>297</v>
      </c>
      <c r="B4869" s="10" t="s">
        <v>9</v>
      </c>
      <c r="C4869" s="10">
        <v>67</v>
      </c>
      <c r="D4869" s="10" t="s">
        <v>1654</v>
      </c>
      <c r="E4869" s="10" t="s">
        <v>1655</v>
      </c>
      <c r="F4869" s="10" t="s">
        <v>10</v>
      </c>
      <c r="G4869" s="10"/>
      <c r="H4869" s="10" t="s">
        <v>1656</v>
      </c>
      <c r="I4869" s="10" t="s">
        <v>6525</v>
      </c>
      <c r="J4869" s="12">
        <v>298.76</v>
      </c>
      <c r="K4869" s="12">
        <v>0</v>
      </c>
      <c r="L4869" s="12">
        <v>0</v>
      </c>
      <c r="M4869" s="12">
        <v>56.67</v>
      </c>
      <c r="N4869" s="14">
        <f t="shared" si="76"/>
        <v>56.67</v>
      </c>
    </row>
    <row r="4870" ht="15" spans="1:14">
      <c r="A4870" s="10" t="s">
        <v>297</v>
      </c>
      <c r="B4870" s="10" t="s">
        <v>9</v>
      </c>
      <c r="C4870" s="10">
        <v>67</v>
      </c>
      <c r="D4870" s="10" t="s">
        <v>1654</v>
      </c>
      <c r="E4870" s="10" t="s">
        <v>1655</v>
      </c>
      <c r="F4870" s="10" t="s">
        <v>10</v>
      </c>
      <c r="G4870" s="10"/>
      <c r="H4870" s="10" t="s">
        <v>1656</v>
      </c>
      <c r="I4870" s="10" t="s">
        <v>6526</v>
      </c>
      <c r="J4870" s="12">
        <v>272.44</v>
      </c>
      <c r="K4870" s="12">
        <v>0</v>
      </c>
      <c r="L4870" s="12">
        <v>0</v>
      </c>
      <c r="M4870" s="12">
        <v>40.26</v>
      </c>
      <c r="N4870" s="14">
        <f t="shared" si="76"/>
        <v>40.26</v>
      </c>
    </row>
    <row r="4871" ht="15" spans="1:14">
      <c r="A4871" s="10" t="s">
        <v>669</v>
      </c>
      <c r="B4871" s="10" t="s">
        <v>16</v>
      </c>
      <c r="C4871" s="10">
        <v>52</v>
      </c>
      <c r="D4871" s="10" t="s">
        <v>1654</v>
      </c>
      <c r="E4871" s="10" t="s">
        <v>1655</v>
      </c>
      <c r="F4871" s="10" t="s">
        <v>10</v>
      </c>
      <c r="G4871" s="10"/>
      <c r="H4871" s="10" t="s">
        <v>1656</v>
      </c>
      <c r="I4871" s="10" t="s">
        <v>6527</v>
      </c>
      <c r="J4871" s="12">
        <v>3981.31</v>
      </c>
      <c r="K4871" s="12">
        <v>676.17</v>
      </c>
      <c r="L4871" s="12">
        <v>0</v>
      </c>
      <c r="M4871" s="12">
        <v>1025.39</v>
      </c>
      <c r="N4871" s="14">
        <f t="shared" si="76"/>
        <v>1025.39</v>
      </c>
    </row>
    <row r="4872" ht="15" spans="1:14">
      <c r="A4872" s="10" t="s">
        <v>797</v>
      </c>
      <c r="B4872" s="10" t="s">
        <v>16</v>
      </c>
      <c r="C4872" s="10">
        <v>81</v>
      </c>
      <c r="D4872" s="10" t="s">
        <v>1654</v>
      </c>
      <c r="E4872" s="10" t="s">
        <v>1655</v>
      </c>
      <c r="F4872" s="10" t="s">
        <v>21</v>
      </c>
      <c r="G4872" s="10"/>
      <c r="H4872" s="10" t="s">
        <v>1656</v>
      </c>
      <c r="I4872" s="10" t="s">
        <v>6528</v>
      </c>
      <c r="J4872" s="12">
        <v>392.81</v>
      </c>
      <c r="K4872" s="12">
        <v>0</v>
      </c>
      <c r="L4872" s="12">
        <v>0</v>
      </c>
      <c r="M4872" s="12">
        <v>72.15</v>
      </c>
      <c r="N4872" s="14">
        <f t="shared" si="76"/>
        <v>72.15</v>
      </c>
    </row>
    <row r="4873" ht="15" spans="1:14">
      <c r="A4873" s="10" t="s">
        <v>797</v>
      </c>
      <c r="B4873" s="10" t="s">
        <v>16</v>
      </c>
      <c r="C4873" s="10">
        <v>81</v>
      </c>
      <c r="D4873" s="10" t="s">
        <v>1654</v>
      </c>
      <c r="E4873" s="10" t="s">
        <v>1655</v>
      </c>
      <c r="F4873" s="10" t="s">
        <v>21</v>
      </c>
      <c r="G4873" s="10"/>
      <c r="H4873" s="10" t="s">
        <v>1656</v>
      </c>
      <c r="I4873" s="10" t="s">
        <v>6529</v>
      </c>
      <c r="J4873" s="12">
        <v>772.91</v>
      </c>
      <c r="K4873" s="12">
        <v>0</v>
      </c>
      <c r="L4873" s="12">
        <v>0</v>
      </c>
      <c r="M4873" s="12">
        <v>142.46</v>
      </c>
      <c r="N4873" s="14">
        <f t="shared" si="76"/>
        <v>142.46</v>
      </c>
    </row>
    <row r="4874" ht="15" spans="1:14">
      <c r="A4874" s="10" t="s">
        <v>797</v>
      </c>
      <c r="B4874" s="10" t="s">
        <v>16</v>
      </c>
      <c r="C4874" s="10">
        <v>81</v>
      </c>
      <c r="D4874" s="10" t="s">
        <v>1654</v>
      </c>
      <c r="E4874" s="10" t="s">
        <v>1655</v>
      </c>
      <c r="F4874" s="10" t="s">
        <v>21</v>
      </c>
      <c r="G4874" s="10"/>
      <c r="H4874" s="10" t="s">
        <v>1656</v>
      </c>
      <c r="I4874" s="10" t="s">
        <v>6530</v>
      </c>
      <c r="J4874" s="12">
        <v>771.41</v>
      </c>
      <c r="K4874" s="12">
        <v>0</v>
      </c>
      <c r="L4874" s="12">
        <v>0</v>
      </c>
      <c r="M4874" s="12">
        <v>142.24</v>
      </c>
      <c r="N4874" s="14">
        <f t="shared" si="76"/>
        <v>142.24</v>
      </c>
    </row>
    <row r="4875" ht="15" spans="1:14">
      <c r="A4875" s="10" t="s">
        <v>696</v>
      </c>
      <c r="B4875" s="10" t="s">
        <v>16</v>
      </c>
      <c r="C4875" s="10">
        <v>68</v>
      </c>
      <c r="D4875" s="10" t="s">
        <v>1654</v>
      </c>
      <c r="E4875" s="10" t="s">
        <v>1655</v>
      </c>
      <c r="F4875" s="10" t="s">
        <v>10</v>
      </c>
      <c r="G4875" s="10"/>
      <c r="H4875" s="10" t="s">
        <v>1656</v>
      </c>
      <c r="I4875" s="10" t="s">
        <v>6531</v>
      </c>
      <c r="J4875" s="12">
        <v>294</v>
      </c>
      <c r="K4875" s="12">
        <v>0</v>
      </c>
      <c r="L4875" s="12">
        <v>0</v>
      </c>
      <c r="M4875" s="12">
        <v>54.39</v>
      </c>
      <c r="N4875" s="14">
        <f t="shared" si="76"/>
        <v>54.39</v>
      </c>
    </row>
    <row r="4876" ht="15" spans="1:14">
      <c r="A4876" s="10" t="s">
        <v>696</v>
      </c>
      <c r="B4876" s="10" t="s">
        <v>16</v>
      </c>
      <c r="C4876" s="10">
        <v>68</v>
      </c>
      <c r="D4876" s="10" t="s">
        <v>1654</v>
      </c>
      <c r="E4876" s="10" t="s">
        <v>1655</v>
      </c>
      <c r="F4876" s="10" t="s">
        <v>10</v>
      </c>
      <c r="G4876" s="10"/>
      <c r="H4876" s="10" t="s">
        <v>1656</v>
      </c>
      <c r="I4876" s="10" t="s">
        <v>6532</v>
      </c>
      <c r="J4876" s="12">
        <v>317.05</v>
      </c>
      <c r="K4876" s="12">
        <v>36</v>
      </c>
      <c r="L4876" s="12">
        <v>0</v>
      </c>
      <c r="M4876" s="12">
        <v>42.2</v>
      </c>
      <c r="N4876" s="14">
        <f t="shared" si="76"/>
        <v>42.2</v>
      </c>
    </row>
    <row r="4877" ht="15" spans="1:14">
      <c r="A4877" s="10" t="s">
        <v>696</v>
      </c>
      <c r="B4877" s="10" t="s">
        <v>16</v>
      </c>
      <c r="C4877" s="10">
        <v>68</v>
      </c>
      <c r="D4877" s="10" t="s">
        <v>1654</v>
      </c>
      <c r="E4877" s="10" t="s">
        <v>1655</v>
      </c>
      <c r="F4877" s="10" t="s">
        <v>10</v>
      </c>
      <c r="G4877" s="10"/>
      <c r="H4877" s="10" t="s">
        <v>1656</v>
      </c>
      <c r="I4877" s="10" t="s">
        <v>6533</v>
      </c>
      <c r="J4877" s="12">
        <v>180.6</v>
      </c>
      <c r="K4877" s="12">
        <v>0</v>
      </c>
      <c r="L4877" s="12">
        <v>0</v>
      </c>
      <c r="M4877" s="12">
        <v>33.41</v>
      </c>
      <c r="N4877" s="14">
        <f t="shared" si="76"/>
        <v>33.41</v>
      </c>
    </row>
    <row r="4878" ht="15" spans="1:14">
      <c r="A4878" s="10" t="s">
        <v>696</v>
      </c>
      <c r="B4878" s="10" t="s">
        <v>16</v>
      </c>
      <c r="C4878" s="10">
        <v>68</v>
      </c>
      <c r="D4878" s="10" t="s">
        <v>1654</v>
      </c>
      <c r="E4878" s="10" t="s">
        <v>1655</v>
      </c>
      <c r="F4878" s="10" t="s">
        <v>10</v>
      </c>
      <c r="G4878" s="10"/>
      <c r="H4878" s="10" t="s">
        <v>1656</v>
      </c>
      <c r="I4878" s="10" t="s">
        <v>6534</v>
      </c>
      <c r="J4878" s="12">
        <v>403.05</v>
      </c>
      <c r="K4878" s="12">
        <v>36</v>
      </c>
      <c r="L4878" s="12">
        <v>0</v>
      </c>
      <c r="M4878" s="12">
        <v>55.1</v>
      </c>
      <c r="N4878" s="14">
        <f t="shared" si="76"/>
        <v>55.1</v>
      </c>
    </row>
    <row r="4879" ht="15" spans="1:14">
      <c r="A4879" s="10" t="s">
        <v>696</v>
      </c>
      <c r="B4879" s="10" t="s">
        <v>16</v>
      </c>
      <c r="C4879" s="10">
        <v>68</v>
      </c>
      <c r="D4879" s="10" t="s">
        <v>1654</v>
      </c>
      <c r="E4879" s="10" t="s">
        <v>1655</v>
      </c>
      <c r="F4879" s="10" t="s">
        <v>10</v>
      </c>
      <c r="G4879" s="10"/>
      <c r="H4879" s="10" t="s">
        <v>1656</v>
      </c>
      <c r="I4879" s="10" t="s">
        <v>6535</v>
      </c>
      <c r="J4879" s="12">
        <v>429.78</v>
      </c>
      <c r="K4879" s="12">
        <v>0</v>
      </c>
      <c r="L4879" s="12">
        <v>0</v>
      </c>
      <c r="M4879" s="12">
        <v>79.51</v>
      </c>
      <c r="N4879" s="14">
        <f t="shared" si="76"/>
        <v>79.51</v>
      </c>
    </row>
    <row r="4880" ht="15" spans="1:14">
      <c r="A4880" s="10" t="s">
        <v>1588</v>
      </c>
      <c r="B4880" s="10" t="s">
        <v>9</v>
      </c>
      <c r="C4880" s="10">
        <v>67</v>
      </c>
      <c r="D4880" s="10" t="s">
        <v>1654</v>
      </c>
      <c r="E4880" s="10" t="s">
        <v>1655</v>
      </c>
      <c r="F4880" s="10" t="s">
        <v>10</v>
      </c>
      <c r="G4880" s="10"/>
      <c r="H4880" s="10" t="s">
        <v>1656</v>
      </c>
      <c r="I4880" s="10" t="s">
        <v>6536</v>
      </c>
      <c r="J4880" s="12">
        <v>184.8</v>
      </c>
      <c r="K4880" s="12">
        <v>0</v>
      </c>
      <c r="L4880" s="12">
        <v>0</v>
      </c>
      <c r="M4880" s="12">
        <v>34.19</v>
      </c>
      <c r="N4880" s="14">
        <f t="shared" si="76"/>
        <v>34.19</v>
      </c>
    </row>
    <row r="4881" ht="15" spans="1:14">
      <c r="A4881" s="10" t="s">
        <v>1588</v>
      </c>
      <c r="B4881" s="10" t="s">
        <v>9</v>
      </c>
      <c r="C4881" s="10">
        <v>67</v>
      </c>
      <c r="D4881" s="10" t="s">
        <v>1654</v>
      </c>
      <c r="E4881" s="10" t="s">
        <v>1655</v>
      </c>
      <c r="F4881" s="10" t="s">
        <v>10</v>
      </c>
      <c r="G4881" s="10"/>
      <c r="H4881" s="10" t="s">
        <v>1656</v>
      </c>
      <c r="I4881" s="10" t="s">
        <v>6537</v>
      </c>
      <c r="J4881" s="12">
        <v>425.36</v>
      </c>
      <c r="K4881" s="12">
        <v>0</v>
      </c>
      <c r="L4881" s="12">
        <v>0</v>
      </c>
      <c r="M4881" s="12">
        <v>63.81</v>
      </c>
      <c r="N4881" s="14">
        <f t="shared" si="76"/>
        <v>63.81</v>
      </c>
    </row>
    <row r="4882" ht="15" spans="1:14">
      <c r="A4882" s="10" t="s">
        <v>1078</v>
      </c>
      <c r="B4882" s="10" t="s">
        <v>16</v>
      </c>
      <c r="C4882" s="10">
        <v>57</v>
      </c>
      <c r="D4882" s="10" t="s">
        <v>1654</v>
      </c>
      <c r="E4882" s="10" t="s">
        <v>1655</v>
      </c>
      <c r="F4882" s="10" t="s">
        <v>10</v>
      </c>
      <c r="G4882" s="10"/>
      <c r="H4882" s="10" t="s">
        <v>1656</v>
      </c>
      <c r="I4882" s="10" t="s">
        <v>6538</v>
      </c>
      <c r="J4882" s="12">
        <v>166.66</v>
      </c>
      <c r="K4882" s="12">
        <v>0</v>
      </c>
      <c r="L4882" s="12">
        <v>0</v>
      </c>
      <c r="M4882" s="12">
        <v>30.83</v>
      </c>
      <c r="N4882" s="14">
        <f t="shared" si="76"/>
        <v>30.83</v>
      </c>
    </row>
    <row r="4883" ht="15" spans="1:14">
      <c r="A4883" s="10" t="s">
        <v>1078</v>
      </c>
      <c r="B4883" s="10" t="s">
        <v>16</v>
      </c>
      <c r="C4883" s="10">
        <v>57</v>
      </c>
      <c r="D4883" s="10" t="s">
        <v>1654</v>
      </c>
      <c r="E4883" s="10" t="s">
        <v>1655</v>
      </c>
      <c r="F4883" s="10" t="s">
        <v>10</v>
      </c>
      <c r="G4883" s="10"/>
      <c r="H4883" s="10" t="s">
        <v>1656</v>
      </c>
      <c r="I4883" s="10" t="s">
        <v>6539</v>
      </c>
      <c r="J4883" s="12">
        <v>139.47</v>
      </c>
      <c r="K4883" s="12">
        <v>0</v>
      </c>
      <c r="L4883" s="12">
        <v>0</v>
      </c>
      <c r="M4883" s="12">
        <v>25.8</v>
      </c>
      <c r="N4883" s="14">
        <f t="shared" si="76"/>
        <v>25.8</v>
      </c>
    </row>
    <row r="4884" ht="15" spans="1:14">
      <c r="A4884" s="10" t="s">
        <v>1078</v>
      </c>
      <c r="B4884" s="10" t="s">
        <v>16</v>
      </c>
      <c r="C4884" s="10">
        <v>57</v>
      </c>
      <c r="D4884" s="10" t="s">
        <v>1654</v>
      </c>
      <c r="E4884" s="10" t="s">
        <v>1655</v>
      </c>
      <c r="F4884" s="10" t="s">
        <v>10</v>
      </c>
      <c r="G4884" s="10"/>
      <c r="H4884" s="10" t="s">
        <v>1656</v>
      </c>
      <c r="I4884" s="10" t="s">
        <v>6540</v>
      </c>
      <c r="J4884" s="12">
        <v>347.66</v>
      </c>
      <c r="K4884" s="12">
        <v>0</v>
      </c>
      <c r="L4884" s="12">
        <v>0</v>
      </c>
      <c r="M4884" s="12">
        <v>64.32</v>
      </c>
      <c r="N4884" s="14">
        <f t="shared" si="76"/>
        <v>64.32</v>
      </c>
    </row>
    <row r="4885" ht="15" spans="1:14">
      <c r="A4885" s="10" t="s">
        <v>1370</v>
      </c>
      <c r="B4885" s="10" t="s">
        <v>9</v>
      </c>
      <c r="C4885" s="10">
        <v>65</v>
      </c>
      <c r="D4885" s="10" t="s">
        <v>1654</v>
      </c>
      <c r="E4885" s="10" t="s">
        <v>1655</v>
      </c>
      <c r="F4885" s="10" t="s">
        <v>10</v>
      </c>
      <c r="G4885" s="10"/>
      <c r="H4885" s="10" t="s">
        <v>1656</v>
      </c>
      <c r="I4885" s="10" t="s">
        <v>6541</v>
      </c>
      <c r="J4885" s="12">
        <v>5669.53</v>
      </c>
      <c r="K4885" s="12">
        <v>546</v>
      </c>
      <c r="L4885" s="12">
        <v>0</v>
      </c>
      <c r="M4885" s="12">
        <v>1705.48</v>
      </c>
      <c r="N4885" s="14">
        <f t="shared" si="76"/>
        <v>1705.48</v>
      </c>
    </row>
    <row r="4886" ht="15" spans="1:14">
      <c r="A4886" s="10" t="s">
        <v>1370</v>
      </c>
      <c r="B4886" s="10" t="s">
        <v>9</v>
      </c>
      <c r="C4886" s="10">
        <v>65</v>
      </c>
      <c r="D4886" s="10" t="s">
        <v>1654</v>
      </c>
      <c r="E4886" s="10" t="s">
        <v>1655</v>
      </c>
      <c r="F4886" s="10" t="s">
        <v>10</v>
      </c>
      <c r="G4886" s="10"/>
      <c r="H4886" s="10" t="s">
        <v>1656</v>
      </c>
      <c r="I4886" s="10" t="s">
        <v>6542</v>
      </c>
      <c r="J4886" s="12">
        <v>6997.03</v>
      </c>
      <c r="K4886" s="12">
        <v>347.59</v>
      </c>
      <c r="L4886" s="12">
        <v>0</v>
      </c>
      <c r="M4886" s="12">
        <v>2320.32</v>
      </c>
      <c r="N4886" s="14">
        <f t="shared" si="76"/>
        <v>2320.32</v>
      </c>
    </row>
    <row r="4887" ht="15" spans="1:14">
      <c r="A4887" s="10" t="s">
        <v>993</v>
      </c>
      <c r="B4887" s="10" t="s">
        <v>9</v>
      </c>
      <c r="C4887" s="10">
        <v>61</v>
      </c>
      <c r="D4887" s="10" t="s">
        <v>1654</v>
      </c>
      <c r="E4887" s="10" t="s">
        <v>1655</v>
      </c>
      <c r="F4887" s="10" t="s">
        <v>10</v>
      </c>
      <c r="G4887" s="10"/>
      <c r="H4887" s="10" t="s">
        <v>1656</v>
      </c>
      <c r="I4887" s="10" t="s">
        <v>6543</v>
      </c>
      <c r="J4887" s="12">
        <v>4074.52</v>
      </c>
      <c r="K4887" s="12">
        <v>579.96</v>
      </c>
      <c r="L4887" s="12">
        <v>0</v>
      </c>
      <c r="M4887" s="12">
        <v>1177.06</v>
      </c>
      <c r="N4887" s="14">
        <f t="shared" si="76"/>
        <v>1177.06</v>
      </c>
    </row>
    <row r="4888" ht="15" spans="1:14">
      <c r="A4888" s="10" t="s">
        <v>1248</v>
      </c>
      <c r="B4888" s="10" t="s">
        <v>9</v>
      </c>
      <c r="C4888" s="10">
        <v>69</v>
      </c>
      <c r="D4888" s="10" t="s">
        <v>1654</v>
      </c>
      <c r="E4888" s="10" t="s">
        <v>1655</v>
      </c>
      <c r="F4888" s="10" t="s">
        <v>24</v>
      </c>
      <c r="G4888" s="10"/>
      <c r="H4888" s="10" t="s">
        <v>1656</v>
      </c>
      <c r="I4888" s="10" t="s">
        <v>6544</v>
      </c>
      <c r="J4888" s="12">
        <v>631.64</v>
      </c>
      <c r="K4888" s="12">
        <v>0</v>
      </c>
      <c r="L4888" s="12">
        <v>0</v>
      </c>
      <c r="M4888" s="12">
        <v>119.7</v>
      </c>
      <c r="N4888" s="14">
        <f t="shared" si="76"/>
        <v>119.7</v>
      </c>
    </row>
    <row r="4889" ht="15" spans="1:14">
      <c r="A4889" s="10" t="s">
        <v>191</v>
      </c>
      <c r="B4889" s="10" t="s">
        <v>16</v>
      </c>
      <c r="C4889" s="10">
        <v>78</v>
      </c>
      <c r="D4889" s="10" t="s">
        <v>1654</v>
      </c>
      <c r="E4889" s="10" t="s">
        <v>1655</v>
      </c>
      <c r="F4889" s="10" t="s">
        <v>21</v>
      </c>
      <c r="G4889" s="10"/>
      <c r="H4889" s="10" t="s">
        <v>1656</v>
      </c>
      <c r="I4889" s="10" t="s">
        <v>6545</v>
      </c>
      <c r="J4889" s="12">
        <v>347.41</v>
      </c>
      <c r="K4889" s="12">
        <v>0</v>
      </c>
      <c r="L4889" s="12">
        <v>0</v>
      </c>
      <c r="M4889" s="12">
        <v>52.11</v>
      </c>
      <c r="N4889" s="14">
        <f t="shared" si="76"/>
        <v>52.11</v>
      </c>
    </row>
    <row r="4890" ht="15" spans="1:14">
      <c r="A4890" s="10" t="s">
        <v>191</v>
      </c>
      <c r="B4890" s="10" t="s">
        <v>16</v>
      </c>
      <c r="C4890" s="10">
        <v>78</v>
      </c>
      <c r="D4890" s="10" t="s">
        <v>1654</v>
      </c>
      <c r="E4890" s="10" t="s">
        <v>1655</v>
      </c>
      <c r="F4890" s="10" t="s">
        <v>21</v>
      </c>
      <c r="G4890" s="10"/>
      <c r="H4890" s="10" t="s">
        <v>1656</v>
      </c>
      <c r="I4890" s="10" t="s">
        <v>6546</v>
      </c>
      <c r="J4890" s="12">
        <v>331.38</v>
      </c>
      <c r="K4890" s="12">
        <v>0</v>
      </c>
      <c r="L4890" s="12">
        <v>0</v>
      </c>
      <c r="M4890" s="12">
        <v>51.85</v>
      </c>
      <c r="N4890" s="14">
        <f t="shared" si="76"/>
        <v>51.85</v>
      </c>
    </row>
    <row r="4891" ht="15" spans="1:14">
      <c r="A4891" s="10" t="s">
        <v>191</v>
      </c>
      <c r="B4891" s="10" t="s">
        <v>16</v>
      </c>
      <c r="C4891" s="10">
        <v>78</v>
      </c>
      <c r="D4891" s="10" t="s">
        <v>1654</v>
      </c>
      <c r="E4891" s="10" t="s">
        <v>1655</v>
      </c>
      <c r="F4891" s="10" t="s">
        <v>21</v>
      </c>
      <c r="G4891" s="10"/>
      <c r="H4891" s="10" t="s">
        <v>1656</v>
      </c>
      <c r="I4891" s="10" t="s">
        <v>6547</v>
      </c>
      <c r="J4891" s="12">
        <v>184.56</v>
      </c>
      <c r="K4891" s="12">
        <v>0</v>
      </c>
      <c r="L4891" s="12">
        <v>0</v>
      </c>
      <c r="M4891" s="12">
        <v>27.69</v>
      </c>
      <c r="N4891" s="14">
        <f t="shared" si="76"/>
        <v>27.69</v>
      </c>
    </row>
    <row r="4892" ht="15" spans="1:14">
      <c r="A4892" s="10" t="s">
        <v>811</v>
      </c>
      <c r="B4892" s="10" t="s">
        <v>16</v>
      </c>
      <c r="C4892" s="10">
        <v>72</v>
      </c>
      <c r="D4892" s="10" t="s">
        <v>1654</v>
      </c>
      <c r="E4892" s="10" t="s">
        <v>1655</v>
      </c>
      <c r="F4892" s="10" t="s">
        <v>21</v>
      </c>
      <c r="G4892" s="10"/>
      <c r="H4892" s="10" t="s">
        <v>1656</v>
      </c>
      <c r="I4892" s="10" t="s">
        <v>6548</v>
      </c>
      <c r="J4892" s="12">
        <v>23538.18</v>
      </c>
      <c r="K4892" s="12">
        <v>6790.35</v>
      </c>
      <c r="L4892" s="12">
        <v>153.41</v>
      </c>
      <c r="M4892" s="12">
        <v>460.24</v>
      </c>
      <c r="N4892" s="14">
        <f t="shared" si="76"/>
        <v>613.65</v>
      </c>
    </row>
    <row r="4893" ht="15" spans="1:14">
      <c r="A4893" s="10" t="s">
        <v>58</v>
      </c>
      <c r="B4893" s="10" t="s">
        <v>16</v>
      </c>
      <c r="C4893" s="10">
        <v>77</v>
      </c>
      <c r="D4893" s="10" t="s">
        <v>1654</v>
      </c>
      <c r="E4893" s="10" t="s">
        <v>1655</v>
      </c>
      <c r="F4893" s="10" t="s">
        <v>21</v>
      </c>
      <c r="G4893" s="10"/>
      <c r="H4893" s="10" t="s">
        <v>1656</v>
      </c>
      <c r="I4893" s="10" t="s">
        <v>6549</v>
      </c>
      <c r="J4893" s="12">
        <v>63321.45</v>
      </c>
      <c r="K4893" s="12">
        <v>20476.77</v>
      </c>
      <c r="L4893" s="12">
        <v>1973.87</v>
      </c>
      <c r="M4893" s="12">
        <v>5921.6</v>
      </c>
      <c r="N4893" s="14">
        <f t="shared" si="76"/>
        <v>7895.47</v>
      </c>
    </row>
    <row r="4894" ht="15" spans="1:14">
      <c r="A4894" s="10" t="s">
        <v>58</v>
      </c>
      <c r="B4894" s="10" t="s">
        <v>16</v>
      </c>
      <c r="C4894" s="10">
        <v>77</v>
      </c>
      <c r="D4894" s="10" t="s">
        <v>1654</v>
      </c>
      <c r="E4894" s="10" t="s">
        <v>1655</v>
      </c>
      <c r="F4894" s="10" t="s">
        <v>21</v>
      </c>
      <c r="G4894" s="10"/>
      <c r="H4894" s="10" t="s">
        <v>1656</v>
      </c>
      <c r="I4894" s="10" t="s">
        <v>6550</v>
      </c>
      <c r="J4894" s="12">
        <v>1754.41</v>
      </c>
      <c r="K4894" s="12">
        <v>0</v>
      </c>
      <c r="L4894" s="12">
        <v>70.38</v>
      </c>
      <c r="M4894" s="12">
        <v>211.13</v>
      </c>
      <c r="N4894" s="14">
        <f t="shared" si="76"/>
        <v>281.51</v>
      </c>
    </row>
    <row r="4895" ht="15" spans="1:14">
      <c r="A4895" s="10" t="s">
        <v>784</v>
      </c>
      <c r="B4895" s="10" t="s">
        <v>9</v>
      </c>
      <c r="C4895" s="10">
        <v>55</v>
      </c>
      <c r="D4895" s="10" t="s">
        <v>1660</v>
      </c>
      <c r="E4895" s="10" t="s">
        <v>1661</v>
      </c>
      <c r="F4895" s="10" t="s">
        <v>10</v>
      </c>
      <c r="G4895" s="10"/>
      <c r="H4895" s="10" t="s">
        <v>1656</v>
      </c>
      <c r="I4895" s="10" t="s">
        <v>6551</v>
      </c>
      <c r="J4895" s="12">
        <v>187.24</v>
      </c>
      <c r="K4895" s="12">
        <v>0</v>
      </c>
      <c r="L4895" s="12">
        <v>0</v>
      </c>
      <c r="M4895" s="12">
        <v>26.21</v>
      </c>
      <c r="N4895" s="14">
        <f t="shared" si="76"/>
        <v>26.21</v>
      </c>
    </row>
    <row r="4896" ht="15" spans="1:14">
      <c r="A4896" s="10" t="s">
        <v>784</v>
      </c>
      <c r="B4896" s="10" t="s">
        <v>9</v>
      </c>
      <c r="C4896" s="10">
        <v>55</v>
      </c>
      <c r="D4896" s="10" t="s">
        <v>1660</v>
      </c>
      <c r="E4896" s="10" t="s">
        <v>1661</v>
      </c>
      <c r="F4896" s="10" t="s">
        <v>10</v>
      </c>
      <c r="G4896" s="10"/>
      <c r="H4896" s="10" t="s">
        <v>1656</v>
      </c>
      <c r="I4896" s="10" t="s">
        <v>6552</v>
      </c>
      <c r="J4896" s="12">
        <v>187.24</v>
      </c>
      <c r="K4896" s="12">
        <v>0</v>
      </c>
      <c r="L4896" s="12">
        <v>0</v>
      </c>
      <c r="M4896" s="12">
        <v>26.21</v>
      </c>
      <c r="N4896" s="14">
        <f t="shared" si="76"/>
        <v>26.21</v>
      </c>
    </row>
    <row r="4897" ht="15" spans="1:14">
      <c r="A4897" s="10" t="s">
        <v>784</v>
      </c>
      <c r="B4897" s="10" t="s">
        <v>9</v>
      </c>
      <c r="C4897" s="10">
        <v>55</v>
      </c>
      <c r="D4897" s="10" t="s">
        <v>1660</v>
      </c>
      <c r="E4897" s="10" t="s">
        <v>1661</v>
      </c>
      <c r="F4897" s="10" t="s">
        <v>10</v>
      </c>
      <c r="G4897" s="10"/>
      <c r="H4897" s="10" t="s">
        <v>1656</v>
      </c>
      <c r="I4897" s="10" t="s">
        <v>6553</v>
      </c>
      <c r="J4897" s="12">
        <v>187.24</v>
      </c>
      <c r="K4897" s="12">
        <v>0</v>
      </c>
      <c r="L4897" s="12">
        <v>0</v>
      </c>
      <c r="M4897" s="12">
        <v>26.21</v>
      </c>
      <c r="N4897" s="14">
        <f t="shared" si="76"/>
        <v>26.21</v>
      </c>
    </row>
    <row r="4898" ht="15" spans="1:14">
      <c r="A4898" s="10" t="s">
        <v>72</v>
      </c>
      <c r="B4898" s="10" t="s">
        <v>9</v>
      </c>
      <c r="C4898" s="10">
        <v>74</v>
      </c>
      <c r="D4898" s="10" t="s">
        <v>1654</v>
      </c>
      <c r="E4898" s="10" t="s">
        <v>1655</v>
      </c>
      <c r="F4898" s="10" t="s">
        <v>10</v>
      </c>
      <c r="G4898" s="10"/>
      <c r="H4898" s="10" t="s">
        <v>1656</v>
      </c>
      <c r="I4898" s="10" t="s">
        <v>6554</v>
      </c>
      <c r="J4898" s="12">
        <v>959.73</v>
      </c>
      <c r="K4898" s="12">
        <v>0</v>
      </c>
      <c r="L4898" s="12">
        <v>0</v>
      </c>
      <c r="M4898" s="12">
        <v>169.62</v>
      </c>
      <c r="N4898" s="14">
        <f t="shared" si="76"/>
        <v>169.62</v>
      </c>
    </row>
    <row r="4899" ht="15" spans="1:14">
      <c r="A4899" s="10" t="s">
        <v>974</v>
      </c>
      <c r="B4899" s="10" t="s">
        <v>16</v>
      </c>
      <c r="C4899" s="10">
        <v>66</v>
      </c>
      <c r="D4899" s="10" t="s">
        <v>1654</v>
      </c>
      <c r="E4899" s="10" t="s">
        <v>1655</v>
      </c>
      <c r="F4899" s="10" t="s">
        <v>10</v>
      </c>
      <c r="G4899" s="10"/>
      <c r="H4899" s="10" t="s">
        <v>1656</v>
      </c>
      <c r="I4899" s="10" t="s">
        <v>6555</v>
      </c>
      <c r="J4899" s="12">
        <v>333.04</v>
      </c>
      <c r="K4899" s="12">
        <v>0</v>
      </c>
      <c r="L4899" s="12">
        <v>0</v>
      </c>
      <c r="M4899" s="12">
        <v>61.61</v>
      </c>
      <c r="N4899" s="14">
        <f t="shared" si="76"/>
        <v>61.61</v>
      </c>
    </row>
    <row r="4900" ht="15" spans="1:14">
      <c r="A4900" s="10" t="s">
        <v>974</v>
      </c>
      <c r="B4900" s="10" t="s">
        <v>16</v>
      </c>
      <c r="C4900" s="10">
        <v>66</v>
      </c>
      <c r="D4900" s="10" t="s">
        <v>1654</v>
      </c>
      <c r="E4900" s="10" t="s">
        <v>1655</v>
      </c>
      <c r="F4900" s="10" t="s">
        <v>10</v>
      </c>
      <c r="G4900" s="10"/>
      <c r="H4900" s="10" t="s">
        <v>1656</v>
      </c>
      <c r="I4900" s="10" t="s">
        <v>6556</v>
      </c>
      <c r="J4900" s="12">
        <v>145.92</v>
      </c>
      <c r="K4900" s="12">
        <v>0</v>
      </c>
      <c r="L4900" s="12">
        <v>0</v>
      </c>
      <c r="M4900" s="12">
        <v>26.56</v>
      </c>
      <c r="N4900" s="14">
        <f t="shared" si="76"/>
        <v>26.56</v>
      </c>
    </row>
    <row r="4901" ht="15" spans="1:14">
      <c r="A4901" s="10" t="s">
        <v>514</v>
      </c>
      <c r="B4901" s="10" t="s">
        <v>16</v>
      </c>
      <c r="C4901" s="10">
        <v>78</v>
      </c>
      <c r="D4901" s="10" t="s">
        <v>1654</v>
      </c>
      <c r="E4901" s="10" t="s">
        <v>1655</v>
      </c>
      <c r="F4901" s="10" t="s">
        <v>21</v>
      </c>
      <c r="G4901" s="10"/>
      <c r="H4901" s="10" t="s">
        <v>1656</v>
      </c>
      <c r="I4901" s="10" t="s">
        <v>6557</v>
      </c>
      <c r="J4901" s="12">
        <v>146.38</v>
      </c>
      <c r="K4901" s="12">
        <v>0</v>
      </c>
      <c r="L4901" s="12">
        <v>0</v>
      </c>
      <c r="M4901" s="12">
        <v>26.03</v>
      </c>
      <c r="N4901" s="14">
        <f t="shared" si="76"/>
        <v>26.03</v>
      </c>
    </row>
    <row r="4902" ht="15" spans="1:14">
      <c r="A4902" s="10" t="s">
        <v>514</v>
      </c>
      <c r="B4902" s="10" t="s">
        <v>16</v>
      </c>
      <c r="C4902" s="10">
        <v>78</v>
      </c>
      <c r="D4902" s="10" t="s">
        <v>1654</v>
      </c>
      <c r="E4902" s="10" t="s">
        <v>1655</v>
      </c>
      <c r="F4902" s="10" t="s">
        <v>21</v>
      </c>
      <c r="G4902" s="10"/>
      <c r="H4902" s="10" t="s">
        <v>1656</v>
      </c>
      <c r="I4902" s="10" t="s">
        <v>6558</v>
      </c>
      <c r="J4902" s="12">
        <v>118.6</v>
      </c>
      <c r="K4902" s="12">
        <v>0</v>
      </c>
      <c r="L4902" s="12">
        <v>0</v>
      </c>
      <c r="M4902" s="12">
        <v>21.86</v>
      </c>
      <c r="N4902" s="14">
        <f t="shared" si="76"/>
        <v>21.86</v>
      </c>
    </row>
    <row r="4903" ht="15" spans="1:14">
      <c r="A4903" s="10" t="s">
        <v>1606</v>
      </c>
      <c r="B4903" s="10" t="s">
        <v>16</v>
      </c>
      <c r="C4903" s="10">
        <v>42</v>
      </c>
      <c r="D4903" s="10" t="s">
        <v>1660</v>
      </c>
      <c r="E4903" s="10" t="s">
        <v>1661</v>
      </c>
      <c r="F4903" s="10" t="s">
        <v>10</v>
      </c>
      <c r="G4903" s="10"/>
      <c r="H4903" s="10" t="s">
        <v>1656</v>
      </c>
      <c r="I4903" s="10" t="s">
        <v>6559</v>
      </c>
      <c r="J4903" s="12">
        <v>6078.95</v>
      </c>
      <c r="K4903" s="12">
        <v>511.67</v>
      </c>
      <c r="L4903" s="12">
        <v>0</v>
      </c>
      <c r="M4903" s="12">
        <v>631.7</v>
      </c>
      <c r="N4903" s="14">
        <f t="shared" si="76"/>
        <v>631.7</v>
      </c>
    </row>
    <row r="4904" ht="15" spans="1:14">
      <c r="A4904" s="10" t="s">
        <v>261</v>
      </c>
      <c r="B4904" s="10" t="s">
        <v>9</v>
      </c>
      <c r="C4904" s="10">
        <v>54</v>
      </c>
      <c r="D4904" s="10" t="s">
        <v>1654</v>
      </c>
      <c r="E4904" s="10" t="s">
        <v>1655</v>
      </c>
      <c r="F4904" s="10" t="s">
        <v>10</v>
      </c>
      <c r="G4904" s="10"/>
      <c r="H4904" s="10" t="s">
        <v>1656</v>
      </c>
      <c r="I4904" s="10" t="s">
        <v>6560</v>
      </c>
      <c r="J4904" s="12">
        <v>27175.21</v>
      </c>
      <c r="K4904" s="12">
        <v>728.99</v>
      </c>
      <c r="L4904" s="12">
        <v>0</v>
      </c>
      <c r="M4904" s="12">
        <v>7401.94</v>
      </c>
      <c r="N4904" s="14">
        <f t="shared" si="76"/>
        <v>7401.94</v>
      </c>
    </row>
    <row r="4905" ht="15" spans="1:14">
      <c r="A4905" s="10" t="s">
        <v>261</v>
      </c>
      <c r="B4905" s="10" t="s">
        <v>9</v>
      </c>
      <c r="C4905" s="10">
        <v>54</v>
      </c>
      <c r="D4905" s="10" t="s">
        <v>1654</v>
      </c>
      <c r="E4905" s="10" t="s">
        <v>1655</v>
      </c>
      <c r="F4905" s="10" t="s">
        <v>10</v>
      </c>
      <c r="G4905" s="10"/>
      <c r="H4905" s="10" t="s">
        <v>1656</v>
      </c>
      <c r="I4905" s="10" t="s">
        <v>6561</v>
      </c>
      <c r="J4905" s="12">
        <v>5462.71</v>
      </c>
      <c r="K4905" s="12">
        <v>441</v>
      </c>
      <c r="L4905" s="12">
        <v>0</v>
      </c>
      <c r="M4905" s="12">
        <v>658.93</v>
      </c>
      <c r="N4905" s="14">
        <f t="shared" si="76"/>
        <v>658.93</v>
      </c>
    </row>
    <row r="4906" ht="15" spans="1:14">
      <c r="A4906" s="10" t="s">
        <v>167</v>
      </c>
      <c r="B4906" s="10" t="s">
        <v>9</v>
      </c>
      <c r="C4906" s="10">
        <v>35</v>
      </c>
      <c r="D4906" s="10" t="s">
        <v>1654</v>
      </c>
      <c r="E4906" s="10" t="s">
        <v>1655</v>
      </c>
      <c r="F4906" s="10" t="s">
        <v>10</v>
      </c>
      <c r="G4906" s="10"/>
      <c r="H4906" s="10" t="s">
        <v>1656</v>
      </c>
      <c r="I4906" s="10" t="s">
        <v>6562</v>
      </c>
      <c r="J4906" s="12">
        <v>22412.15</v>
      </c>
      <c r="K4906" s="12">
        <v>601.91</v>
      </c>
      <c r="L4906" s="12">
        <v>0</v>
      </c>
      <c r="M4906" s="12">
        <v>6374.7</v>
      </c>
      <c r="N4906" s="14">
        <f t="shared" si="76"/>
        <v>6374.7</v>
      </c>
    </row>
    <row r="4907" ht="15" spans="1:14">
      <c r="A4907" s="10" t="s">
        <v>981</v>
      </c>
      <c r="B4907" s="10" t="s">
        <v>9</v>
      </c>
      <c r="C4907" s="10">
        <v>62</v>
      </c>
      <c r="D4907" s="10" t="s">
        <v>1654</v>
      </c>
      <c r="E4907" s="10" t="s">
        <v>1655</v>
      </c>
      <c r="F4907" s="10" t="s">
        <v>10</v>
      </c>
      <c r="G4907" s="10"/>
      <c r="H4907" s="10" t="s">
        <v>1656</v>
      </c>
      <c r="I4907" s="10" t="s">
        <v>6563</v>
      </c>
      <c r="J4907" s="12">
        <v>26010.82</v>
      </c>
      <c r="K4907" s="12">
        <v>5736.83</v>
      </c>
      <c r="L4907" s="12">
        <v>0</v>
      </c>
      <c r="M4907" s="12">
        <v>6098.34</v>
      </c>
      <c r="N4907" s="14">
        <f t="shared" si="76"/>
        <v>6098.34</v>
      </c>
    </row>
    <row r="4908" ht="15" spans="1:14">
      <c r="A4908" s="10" t="s">
        <v>323</v>
      </c>
      <c r="B4908" s="10" t="s">
        <v>9</v>
      </c>
      <c r="C4908" s="10">
        <v>62</v>
      </c>
      <c r="D4908" s="10" t="s">
        <v>1654</v>
      </c>
      <c r="E4908" s="10" t="s">
        <v>1655</v>
      </c>
      <c r="F4908" s="10" t="s">
        <v>10</v>
      </c>
      <c r="G4908" s="10"/>
      <c r="H4908" s="10" t="s">
        <v>1656</v>
      </c>
      <c r="I4908" s="10" t="s">
        <v>6564</v>
      </c>
      <c r="J4908" s="12">
        <v>479.35</v>
      </c>
      <c r="K4908" s="12">
        <v>0</v>
      </c>
      <c r="L4908" s="12">
        <v>0</v>
      </c>
      <c r="M4908" s="12">
        <v>88.68</v>
      </c>
      <c r="N4908" s="14">
        <f t="shared" si="76"/>
        <v>88.68</v>
      </c>
    </row>
    <row r="4909" ht="15" spans="1:14">
      <c r="A4909" s="10" t="s">
        <v>323</v>
      </c>
      <c r="B4909" s="10" t="s">
        <v>9</v>
      </c>
      <c r="C4909" s="10">
        <v>62</v>
      </c>
      <c r="D4909" s="10" t="s">
        <v>1654</v>
      </c>
      <c r="E4909" s="10" t="s">
        <v>1655</v>
      </c>
      <c r="F4909" s="10" t="s">
        <v>10</v>
      </c>
      <c r="G4909" s="10"/>
      <c r="H4909" s="10" t="s">
        <v>1656</v>
      </c>
      <c r="I4909" s="10" t="s">
        <v>6565</v>
      </c>
      <c r="J4909" s="12">
        <v>375.75</v>
      </c>
      <c r="K4909" s="12">
        <v>0</v>
      </c>
      <c r="L4909" s="12">
        <v>0</v>
      </c>
      <c r="M4909" s="12">
        <v>69.52</v>
      </c>
      <c r="N4909" s="14">
        <f t="shared" si="76"/>
        <v>69.52</v>
      </c>
    </row>
    <row r="4910" ht="15" spans="1:14">
      <c r="A4910" s="10" t="s">
        <v>617</v>
      </c>
      <c r="B4910" s="10" t="s">
        <v>16</v>
      </c>
      <c r="C4910" s="10">
        <v>68</v>
      </c>
      <c r="D4910" s="10" t="s">
        <v>1654</v>
      </c>
      <c r="E4910" s="10" t="s">
        <v>1655</v>
      </c>
      <c r="F4910" s="10" t="s">
        <v>10</v>
      </c>
      <c r="G4910" s="10"/>
      <c r="H4910" s="10" t="s">
        <v>1656</v>
      </c>
      <c r="I4910" s="10" t="s">
        <v>6566</v>
      </c>
      <c r="J4910" s="12">
        <v>10646.93</v>
      </c>
      <c r="K4910" s="12">
        <v>513.34</v>
      </c>
      <c r="L4910" s="12">
        <v>0</v>
      </c>
      <c r="M4910" s="12">
        <v>1388.24</v>
      </c>
      <c r="N4910" s="14">
        <f t="shared" si="76"/>
        <v>1388.24</v>
      </c>
    </row>
    <row r="4911" ht="15" spans="1:14">
      <c r="A4911" s="10" t="s">
        <v>1303</v>
      </c>
      <c r="B4911" s="10" t="s">
        <v>16</v>
      </c>
      <c r="C4911" s="10">
        <v>62</v>
      </c>
      <c r="D4911" s="10" t="s">
        <v>1654</v>
      </c>
      <c r="E4911" s="10" t="s">
        <v>1655</v>
      </c>
      <c r="F4911" s="10" t="s">
        <v>10</v>
      </c>
      <c r="G4911" s="10"/>
      <c r="H4911" s="10" t="s">
        <v>1656</v>
      </c>
      <c r="I4911" s="10" t="s">
        <v>6567</v>
      </c>
      <c r="J4911" s="12">
        <v>30923.81</v>
      </c>
      <c r="K4911" s="12">
        <v>7930.67</v>
      </c>
      <c r="L4911" s="12">
        <v>0</v>
      </c>
      <c r="M4911" s="12">
        <v>6617.49</v>
      </c>
      <c r="N4911" s="14">
        <f t="shared" si="76"/>
        <v>6617.49</v>
      </c>
    </row>
    <row r="4912" ht="15" spans="1:14">
      <c r="A4912" s="10" t="s">
        <v>1163</v>
      </c>
      <c r="B4912" s="10" t="s">
        <v>16</v>
      </c>
      <c r="C4912" s="10">
        <v>68</v>
      </c>
      <c r="D4912" s="10" t="s">
        <v>1654</v>
      </c>
      <c r="E4912" s="10" t="s">
        <v>1655</v>
      </c>
      <c r="F4912" s="10" t="s">
        <v>21</v>
      </c>
      <c r="G4912" s="10"/>
      <c r="H4912" s="10" t="s">
        <v>1656</v>
      </c>
      <c r="I4912" s="10" t="s">
        <v>6568</v>
      </c>
      <c r="J4912" s="12">
        <v>3353.88</v>
      </c>
      <c r="K4912" s="12">
        <v>262.63</v>
      </c>
      <c r="L4912" s="12">
        <v>160.2</v>
      </c>
      <c r="M4912" s="12">
        <v>480.59</v>
      </c>
      <c r="N4912" s="14">
        <f t="shared" si="76"/>
        <v>640.79</v>
      </c>
    </row>
    <row r="4913" ht="15" spans="1:14">
      <c r="A4913" s="10" t="s">
        <v>1587</v>
      </c>
      <c r="B4913" s="10" t="s">
        <v>9</v>
      </c>
      <c r="C4913" s="10">
        <v>67</v>
      </c>
      <c r="D4913" s="10" t="s">
        <v>1654</v>
      </c>
      <c r="E4913" s="10" t="s">
        <v>1655</v>
      </c>
      <c r="F4913" s="10" t="s">
        <v>10</v>
      </c>
      <c r="G4913" s="10"/>
      <c r="H4913" s="10" t="s">
        <v>1656</v>
      </c>
      <c r="I4913" s="10" t="s">
        <v>6569</v>
      </c>
      <c r="J4913" s="12">
        <v>5050.74</v>
      </c>
      <c r="K4913" s="12">
        <v>371.32</v>
      </c>
      <c r="L4913" s="12">
        <v>0</v>
      </c>
      <c r="M4913" s="12">
        <v>1538.34</v>
      </c>
      <c r="N4913" s="14">
        <f t="shared" si="76"/>
        <v>1538.34</v>
      </c>
    </row>
    <row r="4914" ht="15" spans="1:14">
      <c r="A4914" s="10" t="s">
        <v>1587</v>
      </c>
      <c r="B4914" s="10" t="s">
        <v>9</v>
      </c>
      <c r="C4914" s="10">
        <v>67</v>
      </c>
      <c r="D4914" s="10" t="s">
        <v>1654</v>
      </c>
      <c r="E4914" s="10" t="s">
        <v>1655</v>
      </c>
      <c r="F4914" s="10" t="s">
        <v>10</v>
      </c>
      <c r="G4914" s="10"/>
      <c r="H4914" s="10" t="s">
        <v>1656</v>
      </c>
      <c r="I4914" s="10" t="s">
        <v>6570</v>
      </c>
      <c r="J4914" s="12">
        <v>408.14</v>
      </c>
      <c r="K4914" s="12">
        <v>0</v>
      </c>
      <c r="L4914" s="12">
        <v>0</v>
      </c>
      <c r="M4914" s="12">
        <v>74.31</v>
      </c>
      <c r="N4914" s="14">
        <f t="shared" si="76"/>
        <v>74.31</v>
      </c>
    </row>
    <row r="4915" ht="15" spans="1:14">
      <c r="A4915" s="10" t="s">
        <v>1587</v>
      </c>
      <c r="B4915" s="10" t="s">
        <v>9</v>
      </c>
      <c r="C4915" s="10">
        <v>67</v>
      </c>
      <c r="D4915" s="10" t="s">
        <v>1654</v>
      </c>
      <c r="E4915" s="10" t="s">
        <v>1655</v>
      </c>
      <c r="F4915" s="10" t="s">
        <v>10</v>
      </c>
      <c r="G4915" s="10"/>
      <c r="H4915" s="10" t="s">
        <v>1656</v>
      </c>
      <c r="I4915" s="10" t="s">
        <v>6571</v>
      </c>
      <c r="J4915" s="12">
        <v>751.65</v>
      </c>
      <c r="K4915" s="12">
        <v>14</v>
      </c>
      <c r="L4915" s="12">
        <v>0</v>
      </c>
      <c r="M4915" s="12">
        <v>122.25</v>
      </c>
      <c r="N4915" s="14">
        <f t="shared" si="76"/>
        <v>122.25</v>
      </c>
    </row>
    <row r="4916" ht="15" spans="1:14">
      <c r="A4916" s="10" t="s">
        <v>1587</v>
      </c>
      <c r="B4916" s="10" t="s">
        <v>9</v>
      </c>
      <c r="C4916" s="10">
        <v>67</v>
      </c>
      <c r="D4916" s="10" t="s">
        <v>1654</v>
      </c>
      <c r="E4916" s="10" t="s">
        <v>1655</v>
      </c>
      <c r="F4916" s="10" t="s">
        <v>10</v>
      </c>
      <c r="G4916" s="10"/>
      <c r="H4916" s="10" t="s">
        <v>1656</v>
      </c>
      <c r="I4916" s="10" t="s">
        <v>6572</v>
      </c>
      <c r="J4916" s="12">
        <v>5495.21</v>
      </c>
      <c r="K4916" s="12">
        <v>177</v>
      </c>
      <c r="L4916" s="12">
        <v>0</v>
      </c>
      <c r="M4916" s="12">
        <v>1838.84</v>
      </c>
      <c r="N4916" s="14">
        <f t="shared" si="76"/>
        <v>1838.84</v>
      </c>
    </row>
    <row r="4917" ht="15" spans="1:14">
      <c r="A4917" s="10" t="s">
        <v>244</v>
      </c>
      <c r="B4917" s="10" t="s">
        <v>9</v>
      </c>
      <c r="C4917" s="10">
        <v>67</v>
      </c>
      <c r="D4917" s="10" t="s">
        <v>1654</v>
      </c>
      <c r="E4917" s="10" t="s">
        <v>1655</v>
      </c>
      <c r="F4917" s="10" t="s">
        <v>10</v>
      </c>
      <c r="G4917" s="10"/>
      <c r="H4917" s="10" t="s">
        <v>1656</v>
      </c>
      <c r="I4917" s="10" t="s">
        <v>6573</v>
      </c>
      <c r="J4917" s="12">
        <v>628.35</v>
      </c>
      <c r="K4917" s="12">
        <v>0</v>
      </c>
      <c r="L4917" s="12">
        <v>0</v>
      </c>
      <c r="M4917" s="12">
        <v>240.12</v>
      </c>
      <c r="N4917" s="14">
        <f t="shared" si="76"/>
        <v>240.12</v>
      </c>
    </row>
    <row r="4918" ht="15" spans="1:14">
      <c r="A4918" s="10" t="s">
        <v>244</v>
      </c>
      <c r="B4918" s="10" t="s">
        <v>9</v>
      </c>
      <c r="C4918" s="10">
        <v>67</v>
      </c>
      <c r="D4918" s="10" t="s">
        <v>1654</v>
      </c>
      <c r="E4918" s="10" t="s">
        <v>1655</v>
      </c>
      <c r="F4918" s="10" t="s">
        <v>10</v>
      </c>
      <c r="G4918" s="10"/>
      <c r="H4918" s="10" t="s">
        <v>1656</v>
      </c>
      <c r="I4918" s="10" t="s">
        <v>6574</v>
      </c>
      <c r="J4918" s="12">
        <v>550.2</v>
      </c>
      <c r="K4918" s="12">
        <v>0</v>
      </c>
      <c r="L4918" s="12">
        <v>0</v>
      </c>
      <c r="M4918" s="12">
        <v>200.89</v>
      </c>
      <c r="N4918" s="14">
        <f t="shared" si="76"/>
        <v>200.89</v>
      </c>
    </row>
    <row r="4919" ht="15" spans="1:14">
      <c r="A4919" s="10" t="s">
        <v>807</v>
      </c>
      <c r="B4919" s="10" t="s">
        <v>9</v>
      </c>
      <c r="C4919" s="10">
        <v>53</v>
      </c>
      <c r="D4919" s="10" t="s">
        <v>1654</v>
      </c>
      <c r="E4919" s="10" t="s">
        <v>1655</v>
      </c>
      <c r="F4919" s="10" t="s">
        <v>10</v>
      </c>
      <c r="G4919" s="10"/>
      <c r="H4919" s="10" t="s">
        <v>1656</v>
      </c>
      <c r="I4919" s="10" t="s">
        <v>6575</v>
      </c>
      <c r="J4919" s="12">
        <v>322.21</v>
      </c>
      <c r="K4919" s="12">
        <v>0</v>
      </c>
      <c r="L4919" s="12">
        <v>0</v>
      </c>
      <c r="M4919" s="12">
        <v>59.61</v>
      </c>
      <c r="N4919" s="14">
        <f t="shared" si="76"/>
        <v>59.61</v>
      </c>
    </row>
    <row r="4920" ht="15" spans="1:14">
      <c r="A4920" s="10" t="s">
        <v>270</v>
      </c>
      <c r="B4920" s="10" t="s">
        <v>16</v>
      </c>
      <c r="C4920" s="10">
        <v>33</v>
      </c>
      <c r="D4920" s="10" t="s">
        <v>1660</v>
      </c>
      <c r="E4920" s="10" t="s">
        <v>1661</v>
      </c>
      <c r="F4920" s="10" t="s">
        <v>10</v>
      </c>
      <c r="G4920" s="10"/>
      <c r="H4920" s="10" t="s">
        <v>1656</v>
      </c>
      <c r="I4920" s="10" t="s">
        <v>6576</v>
      </c>
      <c r="J4920" s="12">
        <v>5527.66</v>
      </c>
      <c r="K4920" s="12">
        <v>0</v>
      </c>
      <c r="L4920" s="12">
        <v>0</v>
      </c>
      <c r="M4920" s="12">
        <v>608.04</v>
      </c>
      <c r="N4920" s="14">
        <f t="shared" si="76"/>
        <v>608.04</v>
      </c>
    </row>
    <row r="4921" ht="15" spans="1:14">
      <c r="A4921" s="10" t="s">
        <v>270</v>
      </c>
      <c r="B4921" s="10" t="s">
        <v>16</v>
      </c>
      <c r="C4921" s="10">
        <v>33</v>
      </c>
      <c r="D4921" s="10" t="s">
        <v>1660</v>
      </c>
      <c r="E4921" s="10" t="s">
        <v>1661</v>
      </c>
      <c r="F4921" s="10" t="s">
        <v>10</v>
      </c>
      <c r="G4921" s="10"/>
      <c r="H4921" s="10" t="s">
        <v>1656</v>
      </c>
      <c r="I4921" s="10" t="s">
        <v>6577</v>
      </c>
      <c r="J4921" s="12">
        <v>2725.76</v>
      </c>
      <c r="K4921" s="12">
        <v>0</v>
      </c>
      <c r="L4921" s="12">
        <v>0</v>
      </c>
      <c r="M4921" s="12">
        <v>299.83</v>
      </c>
      <c r="N4921" s="14">
        <f t="shared" si="76"/>
        <v>299.83</v>
      </c>
    </row>
    <row r="4922" ht="15" spans="1:14">
      <c r="A4922" s="10" t="s">
        <v>270</v>
      </c>
      <c r="B4922" s="10" t="s">
        <v>16</v>
      </c>
      <c r="C4922" s="10">
        <v>33</v>
      </c>
      <c r="D4922" s="10" t="s">
        <v>1660</v>
      </c>
      <c r="E4922" s="10" t="s">
        <v>1661</v>
      </c>
      <c r="F4922" s="10" t="s">
        <v>10</v>
      </c>
      <c r="G4922" s="10"/>
      <c r="H4922" s="10" t="s">
        <v>1656</v>
      </c>
      <c r="I4922" s="10" t="s">
        <v>6578</v>
      </c>
      <c r="J4922" s="12">
        <v>3814.71</v>
      </c>
      <c r="K4922" s="12">
        <v>0</v>
      </c>
      <c r="L4922" s="12">
        <v>0</v>
      </c>
      <c r="M4922" s="12">
        <v>419.62</v>
      </c>
      <c r="N4922" s="14">
        <f t="shared" si="76"/>
        <v>419.62</v>
      </c>
    </row>
    <row r="4923" ht="15" spans="1:14">
      <c r="A4923" s="10" t="s">
        <v>270</v>
      </c>
      <c r="B4923" s="10" t="s">
        <v>16</v>
      </c>
      <c r="C4923" s="10">
        <v>33</v>
      </c>
      <c r="D4923" s="10" t="s">
        <v>1660</v>
      </c>
      <c r="E4923" s="10" t="s">
        <v>1661</v>
      </c>
      <c r="F4923" s="10" t="s">
        <v>10</v>
      </c>
      <c r="G4923" s="10"/>
      <c r="H4923" s="10" t="s">
        <v>1656</v>
      </c>
      <c r="I4923" s="10" t="s">
        <v>6579</v>
      </c>
      <c r="J4923" s="12">
        <v>4791.49</v>
      </c>
      <c r="K4923" s="12">
        <v>0</v>
      </c>
      <c r="L4923" s="12">
        <v>0</v>
      </c>
      <c r="M4923" s="12">
        <v>527.06</v>
      </c>
      <c r="N4923" s="14">
        <f t="shared" si="76"/>
        <v>527.06</v>
      </c>
    </row>
    <row r="4924" ht="15" spans="1:14">
      <c r="A4924" s="10" t="s">
        <v>270</v>
      </c>
      <c r="B4924" s="10" t="s">
        <v>16</v>
      </c>
      <c r="C4924" s="10">
        <v>33</v>
      </c>
      <c r="D4924" s="10" t="s">
        <v>1660</v>
      </c>
      <c r="E4924" s="10" t="s">
        <v>1661</v>
      </c>
      <c r="F4924" s="10" t="s">
        <v>10</v>
      </c>
      <c r="G4924" s="10"/>
      <c r="H4924" s="10" t="s">
        <v>1656</v>
      </c>
      <c r="I4924" s="10" t="s">
        <v>6580</v>
      </c>
      <c r="J4924" s="12">
        <v>4402.2</v>
      </c>
      <c r="K4924" s="12">
        <v>0</v>
      </c>
      <c r="L4924" s="12">
        <v>0</v>
      </c>
      <c r="M4924" s="12">
        <v>484.24</v>
      </c>
      <c r="N4924" s="14">
        <f t="shared" si="76"/>
        <v>484.24</v>
      </c>
    </row>
    <row r="4925" ht="15" spans="1:14">
      <c r="A4925" s="10" t="s">
        <v>136</v>
      </c>
      <c r="B4925" s="10" t="s">
        <v>9</v>
      </c>
      <c r="C4925" s="10">
        <v>60</v>
      </c>
      <c r="D4925" s="10" t="s">
        <v>1654</v>
      </c>
      <c r="E4925" s="10" t="s">
        <v>1655</v>
      </c>
      <c r="F4925" s="10" t="s">
        <v>10</v>
      </c>
      <c r="G4925" s="10"/>
      <c r="H4925" s="10" t="s">
        <v>1656</v>
      </c>
      <c r="I4925" s="10" t="s">
        <v>6581</v>
      </c>
      <c r="J4925" s="12">
        <v>209.04</v>
      </c>
      <c r="K4925" s="12">
        <v>0</v>
      </c>
      <c r="L4925" s="12">
        <v>0</v>
      </c>
      <c r="M4925" s="12">
        <v>38.67</v>
      </c>
      <c r="N4925" s="14">
        <f t="shared" si="76"/>
        <v>38.67</v>
      </c>
    </row>
    <row r="4926" ht="15" spans="1:14">
      <c r="A4926" s="10" t="s">
        <v>136</v>
      </c>
      <c r="B4926" s="10" t="s">
        <v>9</v>
      </c>
      <c r="C4926" s="10">
        <v>60</v>
      </c>
      <c r="D4926" s="10" t="s">
        <v>1654</v>
      </c>
      <c r="E4926" s="10" t="s">
        <v>1655</v>
      </c>
      <c r="F4926" s="10" t="s">
        <v>10</v>
      </c>
      <c r="G4926" s="10"/>
      <c r="H4926" s="10" t="s">
        <v>1656</v>
      </c>
      <c r="I4926" s="10" t="s">
        <v>6582</v>
      </c>
      <c r="J4926" s="12">
        <v>209.04</v>
      </c>
      <c r="K4926" s="12">
        <v>0</v>
      </c>
      <c r="L4926" s="12">
        <v>0</v>
      </c>
      <c r="M4926" s="12">
        <v>38.67</v>
      </c>
      <c r="N4926" s="14">
        <f t="shared" si="76"/>
        <v>38.67</v>
      </c>
    </row>
    <row r="4927" ht="15" spans="1:14">
      <c r="A4927" s="10" t="s">
        <v>136</v>
      </c>
      <c r="B4927" s="10" t="s">
        <v>9</v>
      </c>
      <c r="C4927" s="10">
        <v>60</v>
      </c>
      <c r="D4927" s="10" t="s">
        <v>1654</v>
      </c>
      <c r="E4927" s="10" t="s">
        <v>1655</v>
      </c>
      <c r="F4927" s="10" t="s">
        <v>10</v>
      </c>
      <c r="G4927" s="10"/>
      <c r="H4927" s="10" t="s">
        <v>1656</v>
      </c>
      <c r="I4927" s="10" t="s">
        <v>6583</v>
      </c>
      <c r="J4927" s="12">
        <v>209.04</v>
      </c>
      <c r="K4927" s="12">
        <v>0</v>
      </c>
      <c r="L4927" s="12">
        <v>0</v>
      </c>
      <c r="M4927" s="12">
        <v>38.67</v>
      </c>
      <c r="N4927" s="14">
        <f t="shared" si="76"/>
        <v>38.67</v>
      </c>
    </row>
    <row r="4928" ht="15" spans="1:14">
      <c r="A4928" s="10" t="s">
        <v>136</v>
      </c>
      <c r="B4928" s="10" t="s">
        <v>9</v>
      </c>
      <c r="C4928" s="10">
        <v>60</v>
      </c>
      <c r="D4928" s="10" t="s">
        <v>1654</v>
      </c>
      <c r="E4928" s="10" t="s">
        <v>1655</v>
      </c>
      <c r="F4928" s="10" t="s">
        <v>10</v>
      </c>
      <c r="G4928" s="10"/>
      <c r="H4928" s="10" t="s">
        <v>1656</v>
      </c>
      <c r="I4928" s="10" t="s">
        <v>6584</v>
      </c>
      <c r="J4928" s="12">
        <v>278.72</v>
      </c>
      <c r="K4928" s="12">
        <v>0</v>
      </c>
      <c r="L4928" s="12">
        <v>0</v>
      </c>
      <c r="M4928" s="12">
        <v>51.57</v>
      </c>
      <c r="N4928" s="14">
        <f t="shared" si="76"/>
        <v>51.57</v>
      </c>
    </row>
    <row r="4929" ht="15" spans="1:14">
      <c r="A4929" s="10" t="s">
        <v>66</v>
      </c>
      <c r="B4929" s="10" t="s">
        <v>16</v>
      </c>
      <c r="C4929" s="10">
        <v>58</v>
      </c>
      <c r="D4929" s="10" t="s">
        <v>1654</v>
      </c>
      <c r="E4929" s="10" t="s">
        <v>1655</v>
      </c>
      <c r="F4929" s="10" t="s">
        <v>10</v>
      </c>
      <c r="G4929" s="10"/>
      <c r="H4929" s="10" t="s">
        <v>1656</v>
      </c>
      <c r="I4929" s="10" t="s">
        <v>6585</v>
      </c>
      <c r="J4929" s="12">
        <v>1201.32</v>
      </c>
      <c r="K4929" s="12">
        <v>0</v>
      </c>
      <c r="L4929" s="12">
        <v>0</v>
      </c>
      <c r="M4929" s="12">
        <v>250.31</v>
      </c>
      <c r="N4929" s="14">
        <f t="shared" si="76"/>
        <v>250.31</v>
      </c>
    </row>
    <row r="4930" ht="15" spans="1:14">
      <c r="A4930" s="10" t="s">
        <v>364</v>
      </c>
      <c r="B4930" s="10" t="s">
        <v>9</v>
      </c>
      <c r="C4930" s="10">
        <v>58</v>
      </c>
      <c r="D4930" s="10" t="s">
        <v>1654</v>
      </c>
      <c r="E4930" s="10" t="s">
        <v>1655</v>
      </c>
      <c r="F4930" s="10" t="s">
        <v>10</v>
      </c>
      <c r="G4930" s="10"/>
      <c r="H4930" s="10" t="s">
        <v>1656</v>
      </c>
      <c r="I4930" s="10" t="s">
        <v>6586</v>
      </c>
      <c r="J4930" s="12">
        <v>677.24</v>
      </c>
      <c r="K4930" s="12">
        <v>0</v>
      </c>
      <c r="L4930" s="12">
        <v>0</v>
      </c>
      <c r="M4930" s="12">
        <v>125.29</v>
      </c>
      <c r="N4930" s="14">
        <f t="shared" si="76"/>
        <v>125.29</v>
      </c>
    </row>
    <row r="4931" ht="15" spans="1:14">
      <c r="A4931" s="10" t="s">
        <v>364</v>
      </c>
      <c r="B4931" s="10" t="s">
        <v>9</v>
      </c>
      <c r="C4931" s="10">
        <v>58</v>
      </c>
      <c r="D4931" s="10" t="s">
        <v>1654</v>
      </c>
      <c r="E4931" s="10" t="s">
        <v>1655</v>
      </c>
      <c r="F4931" s="10" t="s">
        <v>10</v>
      </c>
      <c r="G4931" s="10"/>
      <c r="H4931" s="10" t="s">
        <v>1656</v>
      </c>
      <c r="I4931" s="10" t="s">
        <v>6587</v>
      </c>
      <c r="J4931" s="12">
        <v>539.56</v>
      </c>
      <c r="K4931" s="12">
        <v>0</v>
      </c>
      <c r="L4931" s="12">
        <v>0</v>
      </c>
      <c r="M4931" s="12">
        <v>99.82</v>
      </c>
      <c r="N4931" s="14">
        <f t="shared" ref="N4931:N4994" si="77">L4931+M4931</f>
        <v>99.82</v>
      </c>
    </row>
    <row r="4932" ht="15" spans="1:14">
      <c r="A4932" s="10" t="s">
        <v>1075</v>
      </c>
      <c r="B4932" s="10" t="s">
        <v>9</v>
      </c>
      <c r="C4932" s="10">
        <v>49</v>
      </c>
      <c r="D4932" s="10" t="s">
        <v>1654</v>
      </c>
      <c r="E4932" s="10" t="s">
        <v>1655</v>
      </c>
      <c r="F4932" s="10" t="s">
        <v>10</v>
      </c>
      <c r="G4932" s="10"/>
      <c r="H4932" s="10" t="s">
        <v>1656</v>
      </c>
      <c r="I4932" s="10" t="s">
        <v>6588</v>
      </c>
      <c r="J4932" s="12">
        <v>475.77</v>
      </c>
      <c r="K4932" s="12">
        <v>0</v>
      </c>
      <c r="L4932" s="12">
        <v>0</v>
      </c>
      <c r="M4932" s="12">
        <v>59.99</v>
      </c>
      <c r="N4932" s="14">
        <f t="shared" si="77"/>
        <v>59.99</v>
      </c>
    </row>
    <row r="4933" ht="15" spans="1:14">
      <c r="A4933" s="10" t="s">
        <v>1075</v>
      </c>
      <c r="B4933" s="10" t="s">
        <v>9</v>
      </c>
      <c r="C4933" s="10">
        <v>49</v>
      </c>
      <c r="D4933" s="10" t="s">
        <v>1654</v>
      </c>
      <c r="E4933" s="10" t="s">
        <v>1655</v>
      </c>
      <c r="F4933" s="10" t="s">
        <v>10</v>
      </c>
      <c r="G4933" s="10"/>
      <c r="H4933" s="10" t="s">
        <v>1656</v>
      </c>
      <c r="I4933" s="10" t="s">
        <v>6589</v>
      </c>
      <c r="J4933" s="12">
        <v>278.72</v>
      </c>
      <c r="K4933" s="12">
        <v>0</v>
      </c>
      <c r="L4933" s="12">
        <v>0</v>
      </c>
      <c r="M4933" s="12">
        <v>43.37</v>
      </c>
      <c r="N4933" s="14">
        <f t="shared" si="77"/>
        <v>43.37</v>
      </c>
    </row>
    <row r="4934" ht="15" spans="1:14">
      <c r="A4934" s="10" t="s">
        <v>170</v>
      </c>
      <c r="B4934" s="10" t="s">
        <v>9</v>
      </c>
      <c r="C4934" s="10">
        <v>48</v>
      </c>
      <c r="D4934" s="10" t="s">
        <v>1660</v>
      </c>
      <c r="E4934" s="10" t="s">
        <v>1661</v>
      </c>
      <c r="F4934" s="10" t="s">
        <v>10</v>
      </c>
      <c r="G4934" s="10"/>
      <c r="H4934" s="10" t="s">
        <v>1656</v>
      </c>
      <c r="I4934" s="10" t="s">
        <v>6590</v>
      </c>
      <c r="J4934" s="12">
        <v>5645.93</v>
      </c>
      <c r="K4934" s="12">
        <v>0</v>
      </c>
      <c r="L4934" s="12">
        <v>0</v>
      </c>
      <c r="M4934" s="12">
        <v>621.05</v>
      </c>
      <c r="N4934" s="14">
        <f t="shared" si="77"/>
        <v>621.05</v>
      </c>
    </row>
    <row r="4935" ht="15" spans="1:14">
      <c r="A4935" s="10" t="s">
        <v>170</v>
      </c>
      <c r="B4935" s="10" t="s">
        <v>9</v>
      </c>
      <c r="C4935" s="10">
        <v>48</v>
      </c>
      <c r="D4935" s="10" t="s">
        <v>1660</v>
      </c>
      <c r="E4935" s="10" t="s">
        <v>1661</v>
      </c>
      <c r="F4935" s="10" t="s">
        <v>10</v>
      </c>
      <c r="G4935" s="10"/>
      <c r="H4935" s="10" t="s">
        <v>1656</v>
      </c>
      <c r="I4935" s="10" t="s">
        <v>6591</v>
      </c>
      <c r="J4935" s="12">
        <v>4172.09</v>
      </c>
      <c r="K4935" s="12">
        <v>0</v>
      </c>
      <c r="L4935" s="12">
        <v>0</v>
      </c>
      <c r="M4935" s="12">
        <v>458.93</v>
      </c>
      <c r="N4935" s="14">
        <f t="shared" si="77"/>
        <v>458.93</v>
      </c>
    </row>
    <row r="4936" ht="15" spans="1:14">
      <c r="A4936" s="10" t="s">
        <v>170</v>
      </c>
      <c r="B4936" s="10" t="s">
        <v>9</v>
      </c>
      <c r="C4936" s="10">
        <v>48</v>
      </c>
      <c r="D4936" s="10" t="s">
        <v>1660</v>
      </c>
      <c r="E4936" s="10" t="s">
        <v>1661</v>
      </c>
      <c r="F4936" s="10" t="s">
        <v>10</v>
      </c>
      <c r="G4936" s="10"/>
      <c r="H4936" s="10" t="s">
        <v>1656</v>
      </c>
      <c r="I4936" s="10" t="s">
        <v>6592</v>
      </c>
      <c r="J4936" s="12">
        <v>4893.48</v>
      </c>
      <c r="K4936" s="12">
        <v>0</v>
      </c>
      <c r="L4936" s="12">
        <v>0</v>
      </c>
      <c r="M4936" s="12">
        <v>538.28</v>
      </c>
      <c r="N4936" s="14">
        <f t="shared" si="77"/>
        <v>538.28</v>
      </c>
    </row>
    <row r="4937" ht="15" spans="1:14">
      <c r="A4937" s="10" t="s">
        <v>170</v>
      </c>
      <c r="B4937" s="10" t="s">
        <v>9</v>
      </c>
      <c r="C4937" s="10">
        <v>48</v>
      </c>
      <c r="D4937" s="10" t="s">
        <v>1660</v>
      </c>
      <c r="E4937" s="10" t="s">
        <v>1661</v>
      </c>
      <c r="F4937" s="10" t="s">
        <v>10</v>
      </c>
      <c r="G4937" s="10"/>
      <c r="H4937" s="10" t="s">
        <v>1656</v>
      </c>
      <c r="I4937" s="10" t="s">
        <v>6593</v>
      </c>
      <c r="J4937" s="12">
        <v>5113.33</v>
      </c>
      <c r="K4937" s="12">
        <v>0</v>
      </c>
      <c r="L4937" s="12">
        <v>0</v>
      </c>
      <c r="M4937" s="12">
        <v>562.47</v>
      </c>
      <c r="N4937" s="14">
        <f t="shared" si="77"/>
        <v>562.47</v>
      </c>
    </row>
    <row r="4938" ht="15" spans="1:14">
      <c r="A4938" s="10" t="s">
        <v>170</v>
      </c>
      <c r="B4938" s="10" t="s">
        <v>9</v>
      </c>
      <c r="C4938" s="10">
        <v>48</v>
      </c>
      <c r="D4938" s="10" t="s">
        <v>1660</v>
      </c>
      <c r="E4938" s="10" t="s">
        <v>1661</v>
      </c>
      <c r="F4938" s="10" t="s">
        <v>10</v>
      </c>
      <c r="G4938" s="10"/>
      <c r="H4938" s="10" t="s">
        <v>1656</v>
      </c>
      <c r="I4938" s="10" t="s">
        <v>6594</v>
      </c>
      <c r="J4938" s="12">
        <v>4757.71</v>
      </c>
      <c r="K4938" s="12">
        <v>0</v>
      </c>
      <c r="L4938" s="12">
        <v>0</v>
      </c>
      <c r="M4938" s="12">
        <v>523.35</v>
      </c>
      <c r="N4938" s="14">
        <f t="shared" si="77"/>
        <v>523.35</v>
      </c>
    </row>
    <row r="4939" ht="15" spans="1:14">
      <c r="A4939" s="10" t="s">
        <v>170</v>
      </c>
      <c r="B4939" s="10" t="s">
        <v>9</v>
      </c>
      <c r="C4939" s="10">
        <v>48</v>
      </c>
      <c r="D4939" s="10" t="s">
        <v>1660</v>
      </c>
      <c r="E4939" s="10" t="s">
        <v>1661</v>
      </c>
      <c r="F4939" s="10" t="s">
        <v>10</v>
      </c>
      <c r="G4939" s="10"/>
      <c r="H4939" s="10" t="s">
        <v>1656</v>
      </c>
      <c r="I4939" s="10" t="s">
        <v>6595</v>
      </c>
      <c r="J4939" s="12">
        <v>4700.72</v>
      </c>
      <c r="K4939" s="12">
        <v>0</v>
      </c>
      <c r="L4939" s="12">
        <v>0</v>
      </c>
      <c r="M4939" s="12">
        <v>517.08</v>
      </c>
      <c r="N4939" s="14">
        <f t="shared" si="77"/>
        <v>517.08</v>
      </c>
    </row>
    <row r="4940" ht="15" spans="1:14">
      <c r="A4940" s="10" t="s">
        <v>1362</v>
      </c>
      <c r="B4940" s="10" t="s">
        <v>9</v>
      </c>
      <c r="C4940" s="10">
        <v>61</v>
      </c>
      <c r="D4940" s="10" t="s">
        <v>1654</v>
      </c>
      <c r="E4940" s="10" t="s">
        <v>1655</v>
      </c>
      <c r="F4940" s="10" t="s">
        <v>24</v>
      </c>
      <c r="G4940" s="10"/>
      <c r="H4940" s="10" t="s">
        <v>1656</v>
      </c>
      <c r="I4940" s="10" t="s">
        <v>6596</v>
      </c>
      <c r="J4940" s="12">
        <v>885.33</v>
      </c>
      <c r="K4940" s="12">
        <v>0</v>
      </c>
      <c r="L4940" s="12">
        <v>0</v>
      </c>
      <c r="M4940" s="12">
        <v>155.55</v>
      </c>
      <c r="N4940" s="14">
        <f t="shared" si="77"/>
        <v>155.55</v>
      </c>
    </row>
    <row r="4941" ht="15" spans="1:14">
      <c r="A4941" s="10" t="s">
        <v>1362</v>
      </c>
      <c r="B4941" s="10" t="s">
        <v>9</v>
      </c>
      <c r="C4941" s="10">
        <v>61</v>
      </c>
      <c r="D4941" s="10" t="s">
        <v>1654</v>
      </c>
      <c r="E4941" s="10" t="s">
        <v>1655</v>
      </c>
      <c r="F4941" s="10" t="s">
        <v>24</v>
      </c>
      <c r="G4941" s="10"/>
      <c r="H4941" s="10" t="s">
        <v>1656</v>
      </c>
      <c r="I4941" s="10" t="s">
        <v>6597</v>
      </c>
      <c r="J4941" s="12">
        <v>1043.21</v>
      </c>
      <c r="K4941" s="12">
        <v>0</v>
      </c>
      <c r="L4941" s="12">
        <v>0</v>
      </c>
      <c r="M4941" s="12">
        <v>172.83</v>
      </c>
      <c r="N4941" s="14">
        <f t="shared" si="77"/>
        <v>172.83</v>
      </c>
    </row>
    <row r="4942" ht="15" spans="1:14">
      <c r="A4942" s="10" t="s">
        <v>1362</v>
      </c>
      <c r="B4942" s="10" t="s">
        <v>9</v>
      </c>
      <c r="C4942" s="10">
        <v>61</v>
      </c>
      <c r="D4942" s="10" t="s">
        <v>1654</v>
      </c>
      <c r="E4942" s="10" t="s">
        <v>1655</v>
      </c>
      <c r="F4942" s="10" t="s">
        <v>24</v>
      </c>
      <c r="G4942" s="10"/>
      <c r="H4942" s="10" t="s">
        <v>1656</v>
      </c>
      <c r="I4942" s="10" t="s">
        <v>6598</v>
      </c>
      <c r="J4942" s="12">
        <v>4830.94</v>
      </c>
      <c r="K4942" s="12">
        <v>334.59</v>
      </c>
      <c r="L4942" s="12">
        <v>0</v>
      </c>
      <c r="M4942" s="12">
        <v>811.44</v>
      </c>
      <c r="N4942" s="14">
        <f t="shared" si="77"/>
        <v>811.44</v>
      </c>
    </row>
    <row r="4943" ht="15" spans="1:14">
      <c r="A4943" s="10" t="s">
        <v>1362</v>
      </c>
      <c r="B4943" s="10" t="s">
        <v>9</v>
      </c>
      <c r="C4943" s="10">
        <v>61</v>
      </c>
      <c r="D4943" s="10" t="s">
        <v>1654</v>
      </c>
      <c r="E4943" s="10" t="s">
        <v>1655</v>
      </c>
      <c r="F4943" s="10" t="s">
        <v>24</v>
      </c>
      <c r="G4943" s="10"/>
      <c r="H4943" s="10" t="s">
        <v>1656</v>
      </c>
      <c r="I4943" s="10" t="s">
        <v>6599</v>
      </c>
      <c r="J4943" s="12">
        <v>705.46</v>
      </c>
      <c r="K4943" s="12">
        <v>0</v>
      </c>
      <c r="L4943" s="12">
        <v>0</v>
      </c>
      <c r="M4943" s="12">
        <v>137.21</v>
      </c>
      <c r="N4943" s="14">
        <f t="shared" si="77"/>
        <v>137.21</v>
      </c>
    </row>
    <row r="4944" ht="15" spans="1:14">
      <c r="A4944" s="10" t="s">
        <v>1362</v>
      </c>
      <c r="B4944" s="10" t="s">
        <v>9</v>
      </c>
      <c r="C4944" s="10">
        <v>61</v>
      </c>
      <c r="D4944" s="10" t="s">
        <v>1654</v>
      </c>
      <c r="E4944" s="10" t="s">
        <v>1655</v>
      </c>
      <c r="F4944" s="10" t="s">
        <v>24</v>
      </c>
      <c r="G4944" s="10"/>
      <c r="H4944" s="10" t="s">
        <v>1656</v>
      </c>
      <c r="I4944" s="10" t="s">
        <v>6600</v>
      </c>
      <c r="J4944" s="12">
        <v>116.7</v>
      </c>
      <c r="K4944" s="12">
        <v>0</v>
      </c>
      <c r="L4944" s="12">
        <v>0</v>
      </c>
      <c r="M4944" s="12">
        <v>12.32</v>
      </c>
      <c r="N4944" s="14">
        <f t="shared" si="77"/>
        <v>12.32</v>
      </c>
    </row>
    <row r="4945" ht="15" spans="1:14">
      <c r="A4945" s="10" t="s">
        <v>1512</v>
      </c>
      <c r="B4945" s="10" t="s">
        <v>9</v>
      </c>
      <c r="C4945" s="10">
        <v>79</v>
      </c>
      <c r="D4945" s="10" t="s">
        <v>1654</v>
      </c>
      <c r="E4945" s="10" t="s">
        <v>1655</v>
      </c>
      <c r="F4945" s="10" t="s">
        <v>21</v>
      </c>
      <c r="G4945" s="10"/>
      <c r="H4945" s="10" t="s">
        <v>1656</v>
      </c>
      <c r="I4945" s="10" t="s">
        <v>6601</v>
      </c>
      <c r="J4945" s="12">
        <v>99.37</v>
      </c>
      <c r="K4945" s="12">
        <v>0</v>
      </c>
      <c r="L4945" s="12">
        <v>0</v>
      </c>
      <c r="M4945" s="12">
        <v>31.59</v>
      </c>
      <c r="N4945" s="14">
        <f t="shared" si="77"/>
        <v>31.59</v>
      </c>
    </row>
    <row r="4946" ht="15" spans="1:14">
      <c r="A4946" s="10" t="s">
        <v>1512</v>
      </c>
      <c r="B4946" s="10" t="s">
        <v>9</v>
      </c>
      <c r="C4946" s="10">
        <v>79</v>
      </c>
      <c r="D4946" s="10" t="s">
        <v>1654</v>
      </c>
      <c r="E4946" s="10" t="s">
        <v>1655</v>
      </c>
      <c r="F4946" s="10" t="s">
        <v>21</v>
      </c>
      <c r="G4946" s="10"/>
      <c r="H4946" s="10" t="s">
        <v>1656</v>
      </c>
      <c r="I4946" s="10" t="s">
        <v>6602</v>
      </c>
      <c r="J4946" s="12">
        <v>288.02</v>
      </c>
      <c r="K4946" s="12">
        <v>0</v>
      </c>
      <c r="L4946" s="12">
        <v>0</v>
      </c>
      <c r="M4946" s="12">
        <v>106.57</v>
      </c>
      <c r="N4946" s="14">
        <f t="shared" si="77"/>
        <v>106.57</v>
      </c>
    </row>
    <row r="4947" ht="15" spans="1:14">
      <c r="A4947" s="10" t="s">
        <v>1512</v>
      </c>
      <c r="B4947" s="10" t="s">
        <v>9</v>
      </c>
      <c r="C4947" s="10">
        <v>79</v>
      </c>
      <c r="D4947" s="10" t="s">
        <v>1654</v>
      </c>
      <c r="E4947" s="10" t="s">
        <v>1655</v>
      </c>
      <c r="F4947" s="10" t="s">
        <v>21</v>
      </c>
      <c r="G4947" s="10"/>
      <c r="H4947" s="10" t="s">
        <v>1656</v>
      </c>
      <c r="I4947" s="10" t="s">
        <v>6603</v>
      </c>
      <c r="J4947" s="12">
        <v>173.28</v>
      </c>
      <c r="K4947" s="12">
        <v>0.69</v>
      </c>
      <c r="L4947" s="12">
        <v>0</v>
      </c>
      <c r="M4947" s="12">
        <v>58.82</v>
      </c>
      <c r="N4947" s="14">
        <f t="shared" si="77"/>
        <v>58.82</v>
      </c>
    </row>
    <row r="4948" ht="15" spans="1:14">
      <c r="A4948" s="10" t="s">
        <v>1512</v>
      </c>
      <c r="B4948" s="10" t="s">
        <v>9</v>
      </c>
      <c r="C4948" s="10">
        <v>79</v>
      </c>
      <c r="D4948" s="10" t="s">
        <v>1654</v>
      </c>
      <c r="E4948" s="10" t="s">
        <v>1655</v>
      </c>
      <c r="F4948" s="10" t="s">
        <v>21</v>
      </c>
      <c r="G4948" s="10"/>
      <c r="H4948" s="10" t="s">
        <v>1656</v>
      </c>
      <c r="I4948" s="10" t="s">
        <v>6604</v>
      </c>
      <c r="J4948" s="12">
        <v>137.8</v>
      </c>
      <c r="K4948" s="12">
        <v>0</v>
      </c>
      <c r="L4948" s="12">
        <v>0</v>
      </c>
      <c r="M4948" s="12">
        <v>45.81</v>
      </c>
      <c r="N4948" s="14">
        <f t="shared" si="77"/>
        <v>45.81</v>
      </c>
    </row>
    <row r="4949" ht="15" spans="1:14">
      <c r="A4949" s="10" t="s">
        <v>1512</v>
      </c>
      <c r="B4949" s="10" t="s">
        <v>9</v>
      </c>
      <c r="C4949" s="10">
        <v>79</v>
      </c>
      <c r="D4949" s="10" t="s">
        <v>1654</v>
      </c>
      <c r="E4949" s="10" t="s">
        <v>1655</v>
      </c>
      <c r="F4949" s="10" t="s">
        <v>21</v>
      </c>
      <c r="G4949" s="10"/>
      <c r="H4949" s="10" t="s">
        <v>1656</v>
      </c>
      <c r="I4949" s="10" t="s">
        <v>6605</v>
      </c>
      <c r="J4949" s="12">
        <v>97.37</v>
      </c>
      <c r="K4949" s="12">
        <v>0</v>
      </c>
      <c r="L4949" s="12">
        <v>0</v>
      </c>
      <c r="M4949" s="12">
        <v>30.99</v>
      </c>
      <c r="N4949" s="14">
        <f t="shared" si="77"/>
        <v>30.99</v>
      </c>
    </row>
    <row r="4950" ht="15" spans="1:14">
      <c r="A4950" s="10" t="s">
        <v>1512</v>
      </c>
      <c r="B4950" s="10" t="s">
        <v>9</v>
      </c>
      <c r="C4950" s="10">
        <v>79</v>
      </c>
      <c r="D4950" s="10" t="s">
        <v>1654</v>
      </c>
      <c r="E4950" s="10" t="s">
        <v>1655</v>
      </c>
      <c r="F4950" s="10" t="s">
        <v>21</v>
      </c>
      <c r="G4950" s="10"/>
      <c r="H4950" s="10" t="s">
        <v>1656</v>
      </c>
      <c r="I4950" s="10" t="s">
        <v>6606</v>
      </c>
      <c r="J4950" s="12">
        <v>6395.61</v>
      </c>
      <c r="K4950" s="12">
        <v>937</v>
      </c>
      <c r="L4950" s="12">
        <v>257.16</v>
      </c>
      <c r="M4950" s="12">
        <v>771.46</v>
      </c>
      <c r="N4950" s="14">
        <f t="shared" si="77"/>
        <v>1028.62</v>
      </c>
    </row>
    <row r="4951" ht="15" spans="1:14">
      <c r="A4951" s="10" t="s">
        <v>1512</v>
      </c>
      <c r="B4951" s="10" t="s">
        <v>9</v>
      </c>
      <c r="C4951" s="10">
        <v>79</v>
      </c>
      <c r="D4951" s="10" t="s">
        <v>1654</v>
      </c>
      <c r="E4951" s="10" t="s">
        <v>1655</v>
      </c>
      <c r="F4951" s="10" t="s">
        <v>21</v>
      </c>
      <c r="G4951" s="10"/>
      <c r="H4951" s="10" t="s">
        <v>1656</v>
      </c>
      <c r="I4951" s="10" t="s">
        <v>6607</v>
      </c>
      <c r="J4951" s="12">
        <v>194.87</v>
      </c>
      <c r="K4951" s="12">
        <v>0</v>
      </c>
      <c r="L4951" s="12">
        <v>0</v>
      </c>
      <c r="M4951" s="12">
        <v>72.1</v>
      </c>
      <c r="N4951" s="14">
        <f t="shared" si="77"/>
        <v>72.1</v>
      </c>
    </row>
    <row r="4952" ht="15" spans="1:14">
      <c r="A4952" s="10" t="s">
        <v>1215</v>
      </c>
      <c r="B4952" s="10" t="s">
        <v>16</v>
      </c>
      <c r="C4952" s="10">
        <v>64</v>
      </c>
      <c r="D4952" s="10" t="s">
        <v>1654</v>
      </c>
      <c r="E4952" s="10" t="s">
        <v>1655</v>
      </c>
      <c r="F4952" s="10" t="s">
        <v>10</v>
      </c>
      <c r="G4952" s="10"/>
      <c r="H4952" s="10" t="s">
        <v>1656</v>
      </c>
      <c r="I4952" s="10" t="s">
        <v>6608</v>
      </c>
      <c r="J4952" s="12">
        <v>512.36</v>
      </c>
      <c r="K4952" s="12">
        <v>0</v>
      </c>
      <c r="L4952" s="12">
        <v>0</v>
      </c>
      <c r="M4952" s="12">
        <v>94.79</v>
      </c>
      <c r="N4952" s="14">
        <f t="shared" si="77"/>
        <v>94.79</v>
      </c>
    </row>
    <row r="4953" ht="15" spans="1:14">
      <c r="A4953" s="10" t="s">
        <v>1215</v>
      </c>
      <c r="B4953" s="10" t="s">
        <v>16</v>
      </c>
      <c r="C4953" s="10">
        <v>64</v>
      </c>
      <c r="D4953" s="10" t="s">
        <v>1654</v>
      </c>
      <c r="E4953" s="10" t="s">
        <v>1655</v>
      </c>
      <c r="F4953" s="10" t="s">
        <v>10</v>
      </c>
      <c r="G4953" s="10"/>
      <c r="H4953" s="10" t="s">
        <v>1656</v>
      </c>
      <c r="I4953" s="10" t="s">
        <v>6609</v>
      </c>
      <c r="J4953" s="12">
        <v>512.36</v>
      </c>
      <c r="K4953" s="12">
        <v>0</v>
      </c>
      <c r="L4953" s="12">
        <v>0</v>
      </c>
      <c r="M4953" s="12">
        <v>94.79</v>
      </c>
      <c r="N4953" s="14">
        <f t="shared" si="77"/>
        <v>94.79</v>
      </c>
    </row>
    <row r="4954" ht="15" spans="1:14">
      <c r="A4954" s="10" t="s">
        <v>717</v>
      </c>
      <c r="B4954" s="10" t="s">
        <v>9</v>
      </c>
      <c r="C4954" s="10">
        <v>52</v>
      </c>
      <c r="D4954" s="10" t="s">
        <v>1660</v>
      </c>
      <c r="E4954" s="10" t="s">
        <v>1661</v>
      </c>
      <c r="F4954" s="10" t="s">
        <v>10</v>
      </c>
      <c r="G4954" s="10"/>
      <c r="H4954" s="10" t="s">
        <v>1656</v>
      </c>
      <c r="I4954" s="10" t="s">
        <v>6610</v>
      </c>
      <c r="J4954" s="12">
        <v>1146.09</v>
      </c>
      <c r="K4954" s="12">
        <v>0</v>
      </c>
      <c r="L4954" s="12">
        <v>0</v>
      </c>
      <c r="M4954" s="12">
        <v>119.76</v>
      </c>
      <c r="N4954" s="14">
        <f t="shared" si="77"/>
        <v>119.76</v>
      </c>
    </row>
    <row r="4955" ht="15" spans="1:14">
      <c r="A4955" s="10" t="s">
        <v>717</v>
      </c>
      <c r="B4955" s="10" t="s">
        <v>9</v>
      </c>
      <c r="C4955" s="10">
        <v>52</v>
      </c>
      <c r="D4955" s="10" t="s">
        <v>1660</v>
      </c>
      <c r="E4955" s="10" t="s">
        <v>1661</v>
      </c>
      <c r="F4955" s="10" t="s">
        <v>10</v>
      </c>
      <c r="G4955" s="10"/>
      <c r="H4955" s="10" t="s">
        <v>1656</v>
      </c>
      <c r="I4955" s="10" t="s">
        <v>6611</v>
      </c>
      <c r="J4955" s="12">
        <v>66.61</v>
      </c>
      <c r="K4955" s="12">
        <v>0</v>
      </c>
      <c r="L4955" s="12">
        <v>0</v>
      </c>
      <c r="M4955" s="12">
        <v>6.66</v>
      </c>
      <c r="N4955" s="14">
        <f t="shared" si="77"/>
        <v>6.66</v>
      </c>
    </row>
    <row r="4956" ht="15" spans="1:14">
      <c r="A4956" s="10" t="s">
        <v>717</v>
      </c>
      <c r="B4956" s="10" t="s">
        <v>9</v>
      </c>
      <c r="C4956" s="10">
        <v>52</v>
      </c>
      <c r="D4956" s="10" t="s">
        <v>1660</v>
      </c>
      <c r="E4956" s="10" t="s">
        <v>1661</v>
      </c>
      <c r="F4956" s="10" t="s">
        <v>10</v>
      </c>
      <c r="G4956" s="10"/>
      <c r="H4956" s="10" t="s">
        <v>1656</v>
      </c>
      <c r="I4956" s="10" t="s">
        <v>6612</v>
      </c>
      <c r="J4956" s="12">
        <v>348.78</v>
      </c>
      <c r="K4956" s="12">
        <v>0</v>
      </c>
      <c r="L4956" s="12">
        <v>0</v>
      </c>
      <c r="M4956" s="12">
        <v>36.34</v>
      </c>
      <c r="N4956" s="14">
        <f t="shared" si="77"/>
        <v>36.34</v>
      </c>
    </row>
    <row r="4957" ht="15" spans="1:14">
      <c r="A4957" s="10" t="s">
        <v>717</v>
      </c>
      <c r="B4957" s="10" t="s">
        <v>9</v>
      </c>
      <c r="C4957" s="10">
        <v>52</v>
      </c>
      <c r="D4957" s="10" t="s">
        <v>1660</v>
      </c>
      <c r="E4957" s="10" t="s">
        <v>1661</v>
      </c>
      <c r="F4957" s="10" t="s">
        <v>10</v>
      </c>
      <c r="G4957" s="10"/>
      <c r="H4957" s="10" t="s">
        <v>1656</v>
      </c>
      <c r="I4957" s="10" t="s">
        <v>6613</v>
      </c>
      <c r="J4957" s="12">
        <v>92.4</v>
      </c>
      <c r="K4957" s="12">
        <v>0</v>
      </c>
      <c r="L4957" s="12">
        <v>0</v>
      </c>
      <c r="M4957" s="12">
        <v>12.94</v>
      </c>
      <c r="N4957" s="14">
        <f t="shared" si="77"/>
        <v>12.94</v>
      </c>
    </row>
    <row r="4958" ht="15" spans="1:14">
      <c r="A4958" s="10" t="s">
        <v>717</v>
      </c>
      <c r="B4958" s="10" t="s">
        <v>9</v>
      </c>
      <c r="C4958" s="10">
        <v>52</v>
      </c>
      <c r="D4958" s="10" t="s">
        <v>1660</v>
      </c>
      <c r="E4958" s="10" t="s">
        <v>1661</v>
      </c>
      <c r="F4958" s="10" t="s">
        <v>10</v>
      </c>
      <c r="G4958" s="10"/>
      <c r="H4958" s="10" t="s">
        <v>1656</v>
      </c>
      <c r="I4958" s="10" t="s">
        <v>6614</v>
      </c>
      <c r="J4958" s="12">
        <v>1086.85</v>
      </c>
      <c r="K4958" s="12">
        <v>0</v>
      </c>
      <c r="L4958" s="12">
        <v>0</v>
      </c>
      <c r="M4958" s="12">
        <v>113.31</v>
      </c>
      <c r="N4958" s="14">
        <f t="shared" si="77"/>
        <v>113.31</v>
      </c>
    </row>
    <row r="4959" ht="15" spans="1:14">
      <c r="A4959" s="10" t="s">
        <v>717</v>
      </c>
      <c r="B4959" s="10" t="s">
        <v>9</v>
      </c>
      <c r="C4959" s="10">
        <v>52</v>
      </c>
      <c r="D4959" s="10" t="s">
        <v>1660</v>
      </c>
      <c r="E4959" s="10" t="s">
        <v>1661</v>
      </c>
      <c r="F4959" s="10" t="s">
        <v>10</v>
      </c>
      <c r="G4959" s="10"/>
      <c r="H4959" s="10" t="s">
        <v>1656</v>
      </c>
      <c r="I4959" s="10" t="s">
        <v>6615</v>
      </c>
      <c r="J4959" s="12">
        <v>92.4</v>
      </c>
      <c r="K4959" s="12">
        <v>0</v>
      </c>
      <c r="L4959" s="12">
        <v>0</v>
      </c>
      <c r="M4959" s="12">
        <v>12.94</v>
      </c>
      <c r="N4959" s="14">
        <f t="shared" si="77"/>
        <v>12.94</v>
      </c>
    </row>
    <row r="4960" ht="15" spans="1:14">
      <c r="A4960" s="10" t="s">
        <v>161</v>
      </c>
      <c r="B4960" s="10" t="s">
        <v>16</v>
      </c>
      <c r="C4960" s="10">
        <v>74</v>
      </c>
      <c r="D4960" s="10" t="s">
        <v>1654</v>
      </c>
      <c r="E4960" s="10" t="s">
        <v>1655</v>
      </c>
      <c r="F4960" s="10" t="s">
        <v>10</v>
      </c>
      <c r="G4960" s="10"/>
      <c r="H4960" s="10" t="s">
        <v>1656</v>
      </c>
      <c r="I4960" s="10" t="s">
        <v>6616</v>
      </c>
      <c r="J4960" s="12">
        <v>371.8</v>
      </c>
      <c r="K4960" s="12">
        <v>0</v>
      </c>
      <c r="L4960" s="12">
        <v>0</v>
      </c>
      <c r="M4960" s="12">
        <v>68.79</v>
      </c>
      <c r="N4960" s="14">
        <f t="shared" si="77"/>
        <v>68.79</v>
      </c>
    </row>
    <row r="4961" ht="15" spans="1:14">
      <c r="A4961" s="10" t="s">
        <v>161</v>
      </c>
      <c r="B4961" s="10" t="s">
        <v>16</v>
      </c>
      <c r="C4961" s="10">
        <v>74</v>
      </c>
      <c r="D4961" s="10" t="s">
        <v>1654</v>
      </c>
      <c r="E4961" s="10" t="s">
        <v>1655</v>
      </c>
      <c r="F4961" s="10" t="s">
        <v>10</v>
      </c>
      <c r="G4961" s="10"/>
      <c r="H4961" s="10" t="s">
        <v>1656</v>
      </c>
      <c r="I4961" s="10" t="s">
        <v>6617</v>
      </c>
      <c r="J4961" s="12">
        <v>995.96</v>
      </c>
      <c r="K4961" s="12">
        <v>0</v>
      </c>
      <c r="L4961" s="12">
        <v>0</v>
      </c>
      <c r="M4961" s="12">
        <v>169.72</v>
      </c>
      <c r="N4961" s="14">
        <f t="shared" si="77"/>
        <v>169.72</v>
      </c>
    </row>
    <row r="4962" ht="15" spans="1:14">
      <c r="A4962" s="10" t="s">
        <v>161</v>
      </c>
      <c r="B4962" s="10" t="s">
        <v>16</v>
      </c>
      <c r="C4962" s="10">
        <v>74</v>
      </c>
      <c r="D4962" s="10" t="s">
        <v>1654</v>
      </c>
      <c r="E4962" s="10" t="s">
        <v>1655</v>
      </c>
      <c r="F4962" s="10" t="s">
        <v>10</v>
      </c>
      <c r="G4962" s="10"/>
      <c r="H4962" s="10" t="s">
        <v>1656</v>
      </c>
      <c r="I4962" s="10" t="s">
        <v>6618</v>
      </c>
      <c r="J4962" s="12">
        <v>995.96</v>
      </c>
      <c r="K4962" s="12">
        <v>0</v>
      </c>
      <c r="L4962" s="12">
        <v>0</v>
      </c>
      <c r="M4962" s="12">
        <v>169.72</v>
      </c>
      <c r="N4962" s="14">
        <f t="shared" si="77"/>
        <v>169.72</v>
      </c>
    </row>
    <row r="4963" ht="15" spans="1:14">
      <c r="A4963" s="10" t="s">
        <v>733</v>
      </c>
      <c r="B4963" s="10" t="s">
        <v>9</v>
      </c>
      <c r="C4963" s="10">
        <v>36</v>
      </c>
      <c r="D4963" s="10" t="s">
        <v>1654</v>
      </c>
      <c r="E4963" s="10" t="s">
        <v>1655</v>
      </c>
      <c r="F4963" s="10" t="s">
        <v>10</v>
      </c>
      <c r="G4963" s="10"/>
      <c r="H4963" s="10" t="s">
        <v>1656</v>
      </c>
      <c r="I4963" s="10" t="s">
        <v>6619</v>
      </c>
      <c r="J4963" s="12">
        <v>374.48</v>
      </c>
      <c r="K4963" s="12">
        <v>0</v>
      </c>
      <c r="L4963" s="12">
        <v>0</v>
      </c>
      <c r="M4963" s="12">
        <v>138.56</v>
      </c>
      <c r="N4963" s="14">
        <f t="shared" si="77"/>
        <v>138.56</v>
      </c>
    </row>
    <row r="4964" ht="15" spans="1:14">
      <c r="A4964" s="10" t="s">
        <v>733</v>
      </c>
      <c r="B4964" s="10" t="s">
        <v>9</v>
      </c>
      <c r="C4964" s="10">
        <v>36</v>
      </c>
      <c r="D4964" s="10" t="s">
        <v>1654</v>
      </c>
      <c r="E4964" s="10" t="s">
        <v>1655</v>
      </c>
      <c r="F4964" s="10" t="s">
        <v>10</v>
      </c>
      <c r="G4964" s="10"/>
      <c r="H4964" s="10" t="s">
        <v>1656</v>
      </c>
      <c r="I4964" s="10" t="s">
        <v>6620</v>
      </c>
      <c r="J4964" s="12">
        <v>374.48</v>
      </c>
      <c r="K4964" s="12">
        <v>0</v>
      </c>
      <c r="L4964" s="12">
        <v>0</v>
      </c>
      <c r="M4964" s="12">
        <v>138.56</v>
      </c>
      <c r="N4964" s="14">
        <f t="shared" si="77"/>
        <v>138.56</v>
      </c>
    </row>
    <row r="4965" ht="15" spans="1:14">
      <c r="A4965" s="10" t="s">
        <v>733</v>
      </c>
      <c r="B4965" s="10" t="s">
        <v>9</v>
      </c>
      <c r="C4965" s="10">
        <v>36</v>
      </c>
      <c r="D4965" s="10" t="s">
        <v>1654</v>
      </c>
      <c r="E4965" s="10" t="s">
        <v>1655</v>
      </c>
      <c r="F4965" s="10" t="s">
        <v>10</v>
      </c>
      <c r="G4965" s="10"/>
      <c r="H4965" s="10" t="s">
        <v>1656</v>
      </c>
      <c r="I4965" s="10" t="s">
        <v>6621</v>
      </c>
      <c r="J4965" s="12">
        <v>374.48</v>
      </c>
      <c r="K4965" s="12">
        <v>0</v>
      </c>
      <c r="L4965" s="12">
        <v>0</v>
      </c>
      <c r="M4965" s="12">
        <v>138.56</v>
      </c>
      <c r="N4965" s="14">
        <f t="shared" si="77"/>
        <v>138.56</v>
      </c>
    </row>
    <row r="4966" ht="15" spans="1:14">
      <c r="A4966" s="10" t="s">
        <v>977</v>
      </c>
      <c r="B4966" s="10" t="s">
        <v>9</v>
      </c>
      <c r="C4966" s="10">
        <v>67</v>
      </c>
      <c r="D4966" s="10" t="s">
        <v>1654</v>
      </c>
      <c r="E4966" s="10" t="s">
        <v>1655</v>
      </c>
      <c r="F4966" s="10" t="s">
        <v>10</v>
      </c>
      <c r="G4966" s="10"/>
      <c r="H4966" s="10" t="s">
        <v>1656</v>
      </c>
      <c r="I4966" s="10" t="s">
        <v>6622</v>
      </c>
      <c r="J4966" s="12">
        <v>21991.04</v>
      </c>
      <c r="K4966" s="12">
        <v>2981.6</v>
      </c>
      <c r="L4966" s="12">
        <v>0</v>
      </c>
      <c r="M4966" s="12">
        <v>2973.5</v>
      </c>
      <c r="N4966" s="14">
        <f t="shared" si="77"/>
        <v>2973.5</v>
      </c>
    </row>
    <row r="4967" ht="15" spans="1:14">
      <c r="A4967" s="10" t="s">
        <v>977</v>
      </c>
      <c r="B4967" s="10" t="s">
        <v>9</v>
      </c>
      <c r="C4967" s="10">
        <v>67</v>
      </c>
      <c r="D4967" s="10" t="s">
        <v>1654</v>
      </c>
      <c r="E4967" s="10" t="s">
        <v>1655</v>
      </c>
      <c r="F4967" s="10" t="s">
        <v>10</v>
      </c>
      <c r="G4967" s="10"/>
      <c r="H4967" s="10" t="s">
        <v>1656</v>
      </c>
      <c r="I4967" s="10" t="s">
        <v>6623</v>
      </c>
      <c r="J4967" s="12">
        <v>485.05</v>
      </c>
      <c r="K4967" s="12">
        <v>16</v>
      </c>
      <c r="L4967" s="12">
        <v>0</v>
      </c>
      <c r="M4967" s="12">
        <v>52.6</v>
      </c>
      <c r="N4967" s="14">
        <f t="shared" si="77"/>
        <v>52.6</v>
      </c>
    </row>
    <row r="4968" ht="15" spans="1:14">
      <c r="A4968" s="10" t="s">
        <v>520</v>
      </c>
      <c r="B4968" s="10" t="s">
        <v>16</v>
      </c>
      <c r="C4968" s="10">
        <v>44</v>
      </c>
      <c r="D4968" s="10" t="s">
        <v>1654</v>
      </c>
      <c r="E4968" s="10" t="s">
        <v>1655</v>
      </c>
      <c r="F4968" s="10" t="s">
        <v>24</v>
      </c>
      <c r="G4968" s="10"/>
      <c r="H4968" s="10" t="s">
        <v>1656</v>
      </c>
      <c r="I4968" s="10" t="s">
        <v>6624</v>
      </c>
      <c r="J4968" s="12">
        <v>5411.73</v>
      </c>
      <c r="K4968" s="12">
        <v>332.72</v>
      </c>
      <c r="L4968" s="12">
        <v>0</v>
      </c>
      <c r="M4968" s="12">
        <v>2215.33</v>
      </c>
      <c r="N4968" s="14">
        <f t="shared" si="77"/>
        <v>2215.33</v>
      </c>
    </row>
    <row r="4969" ht="15" spans="1:14">
      <c r="A4969" s="10" t="s">
        <v>478</v>
      </c>
      <c r="B4969" s="10" t="s">
        <v>9</v>
      </c>
      <c r="C4969" s="10">
        <v>61</v>
      </c>
      <c r="D4969" s="10" t="s">
        <v>1654</v>
      </c>
      <c r="E4969" s="10" t="s">
        <v>1655</v>
      </c>
      <c r="F4969" s="10" t="s">
        <v>10</v>
      </c>
      <c r="G4969" s="10"/>
      <c r="H4969" s="10" t="s">
        <v>1656</v>
      </c>
      <c r="I4969" s="10" t="s">
        <v>6625</v>
      </c>
      <c r="J4969" s="12">
        <v>186.33</v>
      </c>
      <c r="K4969" s="12">
        <v>0</v>
      </c>
      <c r="L4969" s="12">
        <v>0</v>
      </c>
      <c r="M4969" s="12">
        <v>68.94</v>
      </c>
      <c r="N4969" s="14">
        <f t="shared" si="77"/>
        <v>68.94</v>
      </c>
    </row>
    <row r="4970" ht="15" spans="1:14">
      <c r="A4970" s="10" t="s">
        <v>478</v>
      </c>
      <c r="B4970" s="10" t="s">
        <v>9</v>
      </c>
      <c r="C4970" s="10">
        <v>61</v>
      </c>
      <c r="D4970" s="10" t="s">
        <v>1654</v>
      </c>
      <c r="E4970" s="10" t="s">
        <v>1655</v>
      </c>
      <c r="F4970" s="10" t="s">
        <v>10</v>
      </c>
      <c r="G4970" s="10"/>
      <c r="H4970" s="10" t="s">
        <v>1656</v>
      </c>
      <c r="I4970" s="10" t="s">
        <v>6626</v>
      </c>
      <c r="J4970" s="12">
        <v>191.93</v>
      </c>
      <c r="K4970" s="12">
        <v>0</v>
      </c>
      <c r="L4970" s="12">
        <v>0</v>
      </c>
      <c r="M4970" s="12">
        <v>70.62</v>
      </c>
      <c r="N4970" s="14">
        <f t="shared" si="77"/>
        <v>70.62</v>
      </c>
    </row>
    <row r="4971" ht="15" spans="1:14">
      <c r="A4971" s="10" t="s">
        <v>478</v>
      </c>
      <c r="B4971" s="10" t="s">
        <v>9</v>
      </c>
      <c r="C4971" s="10">
        <v>61</v>
      </c>
      <c r="D4971" s="10" t="s">
        <v>1654</v>
      </c>
      <c r="E4971" s="10" t="s">
        <v>1655</v>
      </c>
      <c r="F4971" s="10" t="s">
        <v>10</v>
      </c>
      <c r="G4971" s="10"/>
      <c r="H4971" s="10" t="s">
        <v>1656</v>
      </c>
      <c r="I4971" s="10" t="s">
        <v>6627</v>
      </c>
      <c r="J4971" s="12">
        <v>191.93</v>
      </c>
      <c r="K4971" s="12">
        <v>0</v>
      </c>
      <c r="L4971" s="12">
        <v>0</v>
      </c>
      <c r="M4971" s="12">
        <v>70.62</v>
      </c>
      <c r="N4971" s="14">
        <f t="shared" si="77"/>
        <v>70.62</v>
      </c>
    </row>
    <row r="4972" ht="15" spans="1:14">
      <c r="A4972" s="10" t="s">
        <v>100</v>
      </c>
      <c r="B4972" s="10" t="s">
        <v>16</v>
      </c>
      <c r="C4972" s="10">
        <v>50</v>
      </c>
      <c r="D4972" s="10" t="s">
        <v>1654</v>
      </c>
      <c r="E4972" s="10" t="s">
        <v>1655</v>
      </c>
      <c r="F4972" s="10" t="s">
        <v>10</v>
      </c>
      <c r="G4972" s="10"/>
      <c r="H4972" s="10" t="s">
        <v>1656</v>
      </c>
      <c r="I4972" s="10" t="s">
        <v>6628</v>
      </c>
      <c r="J4972" s="12">
        <v>563.35</v>
      </c>
      <c r="K4972" s="12">
        <v>0</v>
      </c>
      <c r="L4972" s="12">
        <v>0</v>
      </c>
      <c r="M4972" s="12">
        <v>99.92</v>
      </c>
      <c r="N4972" s="14">
        <f t="shared" si="77"/>
        <v>99.92</v>
      </c>
    </row>
    <row r="4973" ht="15" spans="1:14">
      <c r="A4973" s="10" t="s">
        <v>100</v>
      </c>
      <c r="B4973" s="10" t="s">
        <v>16</v>
      </c>
      <c r="C4973" s="10">
        <v>50</v>
      </c>
      <c r="D4973" s="10" t="s">
        <v>1654</v>
      </c>
      <c r="E4973" s="10" t="s">
        <v>1655</v>
      </c>
      <c r="F4973" s="10" t="s">
        <v>10</v>
      </c>
      <c r="G4973" s="10"/>
      <c r="H4973" s="10" t="s">
        <v>1656</v>
      </c>
      <c r="I4973" s="10" t="s">
        <v>6629</v>
      </c>
      <c r="J4973" s="12">
        <v>505.36</v>
      </c>
      <c r="K4973" s="12">
        <v>0</v>
      </c>
      <c r="L4973" s="12">
        <v>0</v>
      </c>
      <c r="M4973" s="12">
        <v>93.49</v>
      </c>
      <c r="N4973" s="14">
        <f t="shared" si="77"/>
        <v>93.49</v>
      </c>
    </row>
    <row r="4974" ht="15" spans="1:14">
      <c r="A4974" s="10" t="s">
        <v>100</v>
      </c>
      <c r="B4974" s="10" t="s">
        <v>16</v>
      </c>
      <c r="C4974" s="10">
        <v>50</v>
      </c>
      <c r="D4974" s="10" t="s">
        <v>1654</v>
      </c>
      <c r="E4974" s="10" t="s">
        <v>1655</v>
      </c>
      <c r="F4974" s="10" t="s">
        <v>10</v>
      </c>
      <c r="G4974" s="10"/>
      <c r="H4974" s="10" t="s">
        <v>1656</v>
      </c>
      <c r="I4974" s="10" t="s">
        <v>6630</v>
      </c>
      <c r="J4974" s="12">
        <v>505.36</v>
      </c>
      <c r="K4974" s="12">
        <v>0</v>
      </c>
      <c r="L4974" s="12">
        <v>0</v>
      </c>
      <c r="M4974" s="12">
        <v>93.49</v>
      </c>
      <c r="N4974" s="14">
        <f t="shared" si="77"/>
        <v>93.49</v>
      </c>
    </row>
    <row r="4975" ht="15" spans="1:14">
      <c r="A4975" s="10" t="s">
        <v>100</v>
      </c>
      <c r="B4975" s="10" t="s">
        <v>16</v>
      </c>
      <c r="C4975" s="10">
        <v>50</v>
      </c>
      <c r="D4975" s="10" t="s">
        <v>1654</v>
      </c>
      <c r="E4975" s="10" t="s">
        <v>1655</v>
      </c>
      <c r="F4975" s="10" t="s">
        <v>10</v>
      </c>
      <c r="G4975" s="10"/>
      <c r="H4975" s="10" t="s">
        <v>1656</v>
      </c>
      <c r="I4975" s="10" t="s">
        <v>6631</v>
      </c>
      <c r="J4975" s="12">
        <v>10782.88</v>
      </c>
      <c r="K4975" s="12">
        <v>1465.92</v>
      </c>
      <c r="L4975" s="12">
        <v>0</v>
      </c>
      <c r="M4975" s="12">
        <v>2196.78</v>
      </c>
      <c r="N4975" s="14">
        <f t="shared" si="77"/>
        <v>2196.78</v>
      </c>
    </row>
    <row r="4976" ht="15" spans="1:14">
      <c r="A4976" s="10" t="s">
        <v>1538</v>
      </c>
      <c r="B4976" s="10" t="s">
        <v>9</v>
      </c>
      <c r="C4976" s="10">
        <v>66</v>
      </c>
      <c r="D4976" s="10" t="s">
        <v>1654</v>
      </c>
      <c r="E4976" s="10" t="s">
        <v>1655</v>
      </c>
      <c r="F4976" s="10" t="s">
        <v>10</v>
      </c>
      <c r="G4976" s="10"/>
      <c r="H4976" s="10" t="s">
        <v>1656</v>
      </c>
      <c r="I4976" s="10" t="s">
        <v>6632</v>
      </c>
      <c r="J4976" s="12">
        <v>662.17</v>
      </c>
      <c r="K4976" s="12">
        <v>0</v>
      </c>
      <c r="L4976" s="12">
        <v>0</v>
      </c>
      <c r="M4976" s="12">
        <v>114.18</v>
      </c>
      <c r="N4976" s="14">
        <f t="shared" si="77"/>
        <v>114.18</v>
      </c>
    </row>
    <row r="4977" ht="15" spans="1:14">
      <c r="A4977" s="10" t="s">
        <v>1538</v>
      </c>
      <c r="B4977" s="10" t="s">
        <v>9</v>
      </c>
      <c r="C4977" s="10">
        <v>66</v>
      </c>
      <c r="D4977" s="10" t="s">
        <v>1654</v>
      </c>
      <c r="E4977" s="10" t="s">
        <v>1655</v>
      </c>
      <c r="F4977" s="10" t="s">
        <v>10</v>
      </c>
      <c r="G4977" s="10"/>
      <c r="H4977" s="10" t="s">
        <v>1656</v>
      </c>
      <c r="I4977" s="10" t="s">
        <v>6633</v>
      </c>
      <c r="J4977" s="12">
        <v>663.92</v>
      </c>
      <c r="K4977" s="12">
        <v>0</v>
      </c>
      <c r="L4977" s="12">
        <v>0</v>
      </c>
      <c r="M4977" s="12">
        <v>231.28</v>
      </c>
      <c r="N4977" s="14">
        <f t="shared" si="77"/>
        <v>231.28</v>
      </c>
    </row>
    <row r="4978" ht="15" spans="1:14">
      <c r="A4978" s="10" t="s">
        <v>357</v>
      </c>
      <c r="B4978" s="10" t="s">
        <v>9</v>
      </c>
      <c r="C4978" s="10">
        <v>58</v>
      </c>
      <c r="D4978" s="10" t="s">
        <v>1660</v>
      </c>
      <c r="E4978" s="10" t="s">
        <v>1661</v>
      </c>
      <c r="F4978" s="10" t="s">
        <v>10</v>
      </c>
      <c r="G4978" s="10"/>
      <c r="H4978" s="10" t="s">
        <v>1656</v>
      </c>
      <c r="I4978" s="10" t="s">
        <v>6634</v>
      </c>
      <c r="J4978" s="12">
        <v>193.44</v>
      </c>
      <c r="K4978" s="12">
        <v>0</v>
      </c>
      <c r="L4978" s="12">
        <v>0</v>
      </c>
      <c r="M4978" s="12">
        <v>27.08</v>
      </c>
      <c r="N4978" s="14">
        <f t="shared" si="77"/>
        <v>27.08</v>
      </c>
    </row>
    <row r="4979" ht="15" spans="1:14">
      <c r="A4979" s="10" t="s">
        <v>357</v>
      </c>
      <c r="B4979" s="10" t="s">
        <v>9</v>
      </c>
      <c r="C4979" s="10">
        <v>58</v>
      </c>
      <c r="D4979" s="10" t="s">
        <v>1660</v>
      </c>
      <c r="E4979" s="10" t="s">
        <v>1661</v>
      </c>
      <c r="F4979" s="10" t="s">
        <v>10</v>
      </c>
      <c r="G4979" s="10"/>
      <c r="H4979" s="10" t="s">
        <v>1656</v>
      </c>
      <c r="I4979" s="10" t="s">
        <v>6635</v>
      </c>
      <c r="J4979" s="12">
        <v>208.49</v>
      </c>
      <c r="K4979" s="12">
        <v>0</v>
      </c>
      <c r="L4979" s="12">
        <v>0</v>
      </c>
      <c r="M4979" s="12">
        <v>28.59</v>
      </c>
      <c r="N4979" s="14">
        <f t="shared" si="77"/>
        <v>28.59</v>
      </c>
    </row>
    <row r="4980" ht="15" spans="1:14">
      <c r="A4980" s="10" t="s">
        <v>357</v>
      </c>
      <c r="B4980" s="10" t="s">
        <v>9</v>
      </c>
      <c r="C4980" s="10">
        <v>58</v>
      </c>
      <c r="D4980" s="10" t="s">
        <v>1660</v>
      </c>
      <c r="E4980" s="10" t="s">
        <v>1661</v>
      </c>
      <c r="F4980" s="10" t="s">
        <v>10</v>
      </c>
      <c r="G4980" s="10"/>
      <c r="H4980" s="10" t="s">
        <v>1656</v>
      </c>
      <c r="I4980" s="10" t="s">
        <v>6636</v>
      </c>
      <c r="J4980" s="12">
        <v>193.44</v>
      </c>
      <c r="K4980" s="12">
        <v>0</v>
      </c>
      <c r="L4980" s="12">
        <v>0</v>
      </c>
      <c r="M4980" s="12">
        <v>27.08</v>
      </c>
      <c r="N4980" s="14">
        <f t="shared" si="77"/>
        <v>27.08</v>
      </c>
    </row>
    <row r="4981" ht="15" spans="1:14">
      <c r="A4981" s="10" t="s">
        <v>357</v>
      </c>
      <c r="B4981" s="10" t="s">
        <v>9</v>
      </c>
      <c r="C4981" s="10">
        <v>58</v>
      </c>
      <c r="D4981" s="10" t="s">
        <v>1660</v>
      </c>
      <c r="E4981" s="10" t="s">
        <v>1661</v>
      </c>
      <c r="F4981" s="10" t="s">
        <v>10</v>
      </c>
      <c r="G4981" s="10"/>
      <c r="H4981" s="10" t="s">
        <v>1656</v>
      </c>
      <c r="I4981" s="10" t="s">
        <v>6637</v>
      </c>
      <c r="J4981" s="12">
        <v>208.49</v>
      </c>
      <c r="K4981" s="12">
        <v>0</v>
      </c>
      <c r="L4981" s="12">
        <v>0</v>
      </c>
      <c r="M4981" s="12">
        <v>28.59</v>
      </c>
      <c r="N4981" s="14">
        <f t="shared" si="77"/>
        <v>28.59</v>
      </c>
    </row>
    <row r="4982" ht="15" spans="1:14">
      <c r="A4982" s="10" t="s">
        <v>357</v>
      </c>
      <c r="B4982" s="10" t="s">
        <v>9</v>
      </c>
      <c r="C4982" s="10">
        <v>58</v>
      </c>
      <c r="D4982" s="10" t="s">
        <v>1660</v>
      </c>
      <c r="E4982" s="10" t="s">
        <v>1661</v>
      </c>
      <c r="F4982" s="10" t="s">
        <v>10</v>
      </c>
      <c r="G4982" s="10"/>
      <c r="H4982" s="10" t="s">
        <v>1656</v>
      </c>
      <c r="I4982" s="10" t="s">
        <v>6638</v>
      </c>
      <c r="J4982" s="12">
        <v>193.44</v>
      </c>
      <c r="K4982" s="12">
        <v>0</v>
      </c>
      <c r="L4982" s="12">
        <v>0</v>
      </c>
      <c r="M4982" s="12">
        <v>27.08</v>
      </c>
      <c r="N4982" s="14">
        <f t="shared" si="77"/>
        <v>27.08</v>
      </c>
    </row>
    <row r="4983" ht="15" spans="1:14">
      <c r="A4983" s="10" t="s">
        <v>357</v>
      </c>
      <c r="B4983" s="10" t="s">
        <v>9</v>
      </c>
      <c r="C4983" s="10">
        <v>58</v>
      </c>
      <c r="D4983" s="10" t="s">
        <v>1660</v>
      </c>
      <c r="E4983" s="10" t="s">
        <v>1661</v>
      </c>
      <c r="F4983" s="10" t="s">
        <v>10</v>
      </c>
      <c r="G4983" s="10"/>
      <c r="H4983" s="10" t="s">
        <v>1656</v>
      </c>
      <c r="I4983" s="10" t="s">
        <v>6639</v>
      </c>
      <c r="J4983" s="12">
        <v>194.6</v>
      </c>
      <c r="K4983" s="12">
        <v>0</v>
      </c>
      <c r="L4983" s="12">
        <v>0</v>
      </c>
      <c r="M4983" s="12">
        <v>27.2</v>
      </c>
      <c r="N4983" s="14">
        <f t="shared" si="77"/>
        <v>27.2</v>
      </c>
    </row>
    <row r="4984" ht="15" spans="1:14">
      <c r="A4984" s="10" t="s">
        <v>357</v>
      </c>
      <c r="B4984" s="10" t="s">
        <v>9</v>
      </c>
      <c r="C4984" s="10">
        <v>58</v>
      </c>
      <c r="D4984" s="10" t="s">
        <v>1660</v>
      </c>
      <c r="E4984" s="10" t="s">
        <v>1661</v>
      </c>
      <c r="F4984" s="10" t="s">
        <v>10</v>
      </c>
      <c r="G4984" s="10"/>
      <c r="H4984" s="10" t="s">
        <v>1656</v>
      </c>
      <c r="I4984" s="10" t="s">
        <v>6640</v>
      </c>
      <c r="J4984" s="12">
        <v>193.44</v>
      </c>
      <c r="K4984" s="12">
        <v>0</v>
      </c>
      <c r="L4984" s="12">
        <v>0</v>
      </c>
      <c r="M4984" s="12">
        <v>27.08</v>
      </c>
      <c r="N4984" s="14">
        <f t="shared" si="77"/>
        <v>27.08</v>
      </c>
    </row>
    <row r="4985" ht="15" spans="1:14">
      <c r="A4985" s="10" t="s">
        <v>156</v>
      </c>
      <c r="B4985" s="10" t="s">
        <v>16</v>
      </c>
      <c r="C4985" s="10">
        <v>52</v>
      </c>
      <c r="D4985" s="10" t="s">
        <v>1660</v>
      </c>
      <c r="E4985" s="10" t="s">
        <v>1664</v>
      </c>
      <c r="F4985" s="10" t="s">
        <v>10</v>
      </c>
      <c r="G4985" s="10"/>
      <c r="H4985" s="10" t="s">
        <v>1656</v>
      </c>
      <c r="I4985" s="10" t="s">
        <v>6641</v>
      </c>
      <c r="J4985" s="12">
        <v>4936.34</v>
      </c>
      <c r="K4985" s="12">
        <v>555.5</v>
      </c>
      <c r="L4985" s="12">
        <v>0</v>
      </c>
      <c r="M4985" s="12">
        <v>249.86</v>
      </c>
      <c r="N4985" s="14">
        <f t="shared" si="77"/>
        <v>249.86</v>
      </c>
    </row>
    <row r="4986" ht="15" spans="1:14">
      <c r="A4986" s="10" t="s">
        <v>1049</v>
      </c>
      <c r="B4986" s="10" t="s">
        <v>16</v>
      </c>
      <c r="C4986" s="10">
        <v>86</v>
      </c>
      <c r="D4986" s="10" t="s">
        <v>1654</v>
      </c>
      <c r="E4986" s="10" t="s">
        <v>1655</v>
      </c>
      <c r="F4986" s="10" t="s">
        <v>10</v>
      </c>
      <c r="G4986" s="10"/>
      <c r="H4986" s="10" t="s">
        <v>1656</v>
      </c>
      <c r="I4986" s="10" t="s">
        <v>6642</v>
      </c>
      <c r="J4986" s="12">
        <v>420.05</v>
      </c>
      <c r="K4986" s="12">
        <v>0</v>
      </c>
      <c r="L4986" s="12">
        <v>0</v>
      </c>
      <c r="M4986" s="12">
        <v>45.75</v>
      </c>
      <c r="N4986" s="14">
        <f t="shared" si="77"/>
        <v>45.75</v>
      </c>
    </row>
    <row r="4987" ht="15" spans="1:14">
      <c r="A4987" s="10" t="s">
        <v>1049</v>
      </c>
      <c r="B4987" s="10" t="s">
        <v>16</v>
      </c>
      <c r="C4987" s="10">
        <v>86</v>
      </c>
      <c r="D4987" s="10" t="s">
        <v>1654</v>
      </c>
      <c r="E4987" s="10" t="s">
        <v>1655</v>
      </c>
      <c r="F4987" s="10" t="s">
        <v>10</v>
      </c>
      <c r="G4987" s="10"/>
      <c r="H4987" s="10" t="s">
        <v>1656</v>
      </c>
      <c r="I4987" s="10" t="s">
        <v>6643</v>
      </c>
      <c r="J4987" s="12">
        <v>556.6</v>
      </c>
      <c r="K4987" s="12">
        <v>0</v>
      </c>
      <c r="L4987" s="12">
        <v>0</v>
      </c>
      <c r="M4987" s="12">
        <v>57.25</v>
      </c>
      <c r="N4987" s="14">
        <f t="shared" si="77"/>
        <v>57.25</v>
      </c>
    </row>
    <row r="4988" ht="15" spans="1:14">
      <c r="A4988" s="10" t="s">
        <v>1049</v>
      </c>
      <c r="B4988" s="10" t="s">
        <v>16</v>
      </c>
      <c r="C4988" s="10">
        <v>86</v>
      </c>
      <c r="D4988" s="10" t="s">
        <v>1654</v>
      </c>
      <c r="E4988" s="10" t="s">
        <v>1655</v>
      </c>
      <c r="F4988" s="10" t="s">
        <v>10</v>
      </c>
      <c r="G4988" s="10"/>
      <c r="H4988" s="10" t="s">
        <v>1656</v>
      </c>
      <c r="I4988" s="10" t="s">
        <v>6644</v>
      </c>
      <c r="J4988" s="12">
        <v>23</v>
      </c>
      <c r="K4988" s="12">
        <v>0</v>
      </c>
      <c r="L4988" s="12">
        <v>0</v>
      </c>
      <c r="M4988" s="12">
        <v>3.33</v>
      </c>
      <c r="N4988" s="14">
        <f t="shared" si="77"/>
        <v>3.33</v>
      </c>
    </row>
    <row r="4989" ht="15" spans="1:14">
      <c r="A4989" s="10" t="s">
        <v>1049</v>
      </c>
      <c r="B4989" s="10" t="s">
        <v>16</v>
      </c>
      <c r="C4989" s="10">
        <v>86</v>
      </c>
      <c r="D4989" s="10" t="s">
        <v>1654</v>
      </c>
      <c r="E4989" s="10" t="s">
        <v>1655</v>
      </c>
      <c r="F4989" s="10" t="s">
        <v>10</v>
      </c>
      <c r="G4989" s="10"/>
      <c r="H4989" s="10" t="s">
        <v>1656</v>
      </c>
      <c r="I4989" s="10" t="s">
        <v>6645</v>
      </c>
      <c r="J4989" s="12">
        <v>320.8</v>
      </c>
      <c r="K4989" s="12">
        <v>0</v>
      </c>
      <c r="L4989" s="12">
        <v>0</v>
      </c>
      <c r="M4989" s="12">
        <v>23.1</v>
      </c>
      <c r="N4989" s="14">
        <f t="shared" si="77"/>
        <v>23.1</v>
      </c>
    </row>
    <row r="4990" ht="15" spans="1:14">
      <c r="A4990" s="10" t="s">
        <v>1049</v>
      </c>
      <c r="B4990" s="10" t="s">
        <v>16</v>
      </c>
      <c r="C4990" s="10">
        <v>86</v>
      </c>
      <c r="D4990" s="10" t="s">
        <v>1654</v>
      </c>
      <c r="E4990" s="10" t="s">
        <v>1655</v>
      </c>
      <c r="F4990" s="10" t="s">
        <v>10</v>
      </c>
      <c r="G4990" s="10"/>
      <c r="H4990" s="10" t="s">
        <v>1656</v>
      </c>
      <c r="I4990" s="10" t="s">
        <v>6646</v>
      </c>
      <c r="J4990" s="12">
        <v>128.7</v>
      </c>
      <c r="K4990" s="12">
        <v>0</v>
      </c>
      <c r="L4990" s="12">
        <v>0</v>
      </c>
      <c r="M4990" s="12">
        <v>9.32</v>
      </c>
      <c r="N4990" s="14">
        <f t="shared" si="77"/>
        <v>9.32</v>
      </c>
    </row>
    <row r="4991" ht="15" spans="1:14">
      <c r="A4991" s="10" t="s">
        <v>1049</v>
      </c>
      <c r="B4991" s="10" t="s">
        <v>16</v>
      </c>
      <c r="C4991" s="10">
        <v>86</v>
      </c>
      <c r="D4991" s="10" t="s">
        <v>1654</v>
      </c>
      <c r="E4991" s="10" t="s">
        <v>1655</v>
      </c>
      <c r="F4991" s="10" t="s">
        <v>10</v>
      </c>
      <c r="G4991" s="10"/>
      <c r="H4991" s="10" t="s">
        <v>1656</v>
      </c>
      <c r="I4991" s="10" t="s">
        <v>6647</v>
      </c>
      <c r="J4991" s="12">
        <v>320.8</v>
      </c>
      <c r="K4991" s="12">
        <v>0</v>
      </c>
      <c r="L4991" s="12">
        <v>0</v>
      </c>
      <c r="M4991" s="12">
        <v>23.1</v>
      </c>
      <c r="N4991" s="14">
        <f t="shared" si="77"/>
        <v>23.1</v>
      </c>
    </row>
    <row r="4992" ht="15" spans="1:14">
      <c r="A4992" s="10" t="s">
        <v>1049</v>
      </c>
      <c r="B4992" s="10" t="s">
        <v>16</v>
      </c>
      <c r="C4992" s="10">
        <v>86</v>
      </c>
      <c r="D4992" s="10" t="s">
        <v>1654</v>
      </c>
      <c r="E4992" s="10" t="s">
        <v>1655</v>
      </c>
      <c r="F4992" s="10" t="s">
        <v>10</v>
      </c>
      <c r="G4992" s="10"/>
      <c r="H4992" s="10" t="s">
        <v>1656</v>
      </c>
      <c r="I4992" s="10" t="s">
        <v>6648</v>
      </c>
      <c r="J4992" s="12">
        <v>23</v>
      </c>
      <c r="K4992" s="12">
        <v>0</v>
      </c>
      <c r="L4992" s="12">
        <v>0</v>
      </c>
      <c r="M4992" s="12">
        <v>3.33</v>
      </c>
      <c r="N4992" s="14">
        <f t="shared" si="77"/>
        <v>3.33</v>
      </c>
    </row>
    <row r="4993" ht="15" spans="1:14">
      <c r="A4993" s="10" t="s">
        <v>1049</v>
      </c>
      <c r="B4993" s="10" t="s">
        <v>16</v>
      </c>
      <c r="C4993" s="10">
        <v>86</v>
      </c>
      <c r="D4993" s="10" t="s">
        <v>1654</v>
      </c>
      <c r="E4993" s="10" t="s">
        <v>1655</v>
      </c>
      <c r="F4993" s="10" t="s">
        <v>10</v>
      </c>
      <c r="G4993" s="10"/>
      <c r="H4993" s="10" t="s">
        <v>1656</v>
      </c>
      <c r="I4993" s="10" t="s">
        <v>6649</v>
      </c>
      <c r="J4993" s="12">
        <v>510.16</v>
      </c>
      <c r="K4993" s="12">
        <v>0</v>
      </c>
      <c r="L4993" s="12">
        <v>0</v>
      </c>
      <c r="M4993" s="12">
        <v>41.18</v>
      </c>
      <c r="N4993" s="14">
        <f t="shared" si="77"/>
        <v>41.18</v>
      </c>
    </row>
    <row r="4994" ht="15" spans="1:14">
      <c r="A4994" s="10" t="s">
        <v>892</v>
      </c>
      <c r="B4994" s="10" t="s">
        <v>9</v>
      </c>
      <c r="C4994" s="10">
        <v>69</v>
      </c>
      <c r="D4994" s="10" t="s">
        <v>1660</v>
      </c>
      <c r="E4994" s="10" t="s">
        <v>1664</v>
      </c>
      <c r="F4994" s="10" t="s">
        <v>10</v>
      </c>
      <c r="G4994" s="10"/>
      <c r="H4994" s="10" t="s">
        <v>1656</v>
      </c>
      <c r="I4994" s="10" t="s">
        <v>6650</v>
      </c>
      <c r="J4994" s="12">
        <v>169.87</v>
      </c>
      <c r="K4994" s="12">
        <v>0</v>
      </c>
      <c r="L4994" s="12">
        <v>0</v>
      </c>
      <c r="M4994" s="12">
        <v>19.96</v>
      </c>
      <c r="N4994" s="14">
        <f t="shared" si="77"/>
        <v>19.96</v>
      </c>
    </row>
    <row r="4995" ht="15" spans="1:14">
      <c r="A4995" s="10" t="s">
        <v>892</v>
      </c>
      <c r="B4995" s="10" t="s">
        <v>9</v>
      </c>
      <c r="C4995" s="10">
        <v>69</v>
      </c>
      <c r="D4995" s="10" t="s">
        <v>1660</v>
      </c>
      <c r="E4995" s="10" t="s">
        <v>1664</v>
      </c>
      <c r="F4995" s="10" t="s">
        <v>10</v>
      </c>
      <c r="G4995" s="10"/>
      <c r="H4995" s="10" t="s">
        <v>1656</v>
      </c>
      <c r="I4995" s="10" t="s">
        <v>6651</v>
      </c>
      <c r="J4995" s="12">
        <v>5004.4</v>
      </c>
      <c r="K4995" s="12">
        <v>355.12</v>
      </c>
      <c r="L4995" s="12">
        <v>0</v>
      </c>
      <c r="M4995" s="12">
        <v>1163.18</v>
      </c>
      <c r="N4995" s="14">
        <f t="shared" ref="N4995:N5058" si="78">L4995+M4995</f>
        <v>1163.18</v>
      </c>
    </row>
    <row r="4996" ht="15" spans="1:14">
      <c r="A4996" s="10" t="s">
        <v>892</v>
      </c>
      <c r="B4996" s="10" t="s">
        <v>9</v>
      </c>
      <c r="C4996" s="10">
        <v>69</v>
      </c>
      <c r="D4996" s="10" t="s">
        <v>1660</v>
      </c>
      <c r="E4996" s="10" t="s">
        <v>1664</v>
      </c>
      <c r="F4996" s="10" t="s">
        <v>10</v>
      </c>
      <c r="G4996" s="10"/>
      <c r="H4996" s="10" t="s">
        <v>1656</v>
      </c>
      <c r="I4996" s="10" t="s">
        <v>6652</v>
      </c>
      <c r="J4996" s="12">
        <v>24</v>
      </c>
      <c r="K4996" s="12">
        <v>0</v>
      </c>
      <c r="L4996" s="12">
        <v>0</v>
      </c>
      <c r="M4996" s="12">
        <v>1.8</v>
      </c>
      <c r="N4996" s="14">
        <f t="shared" si="78"/>
        <v>1.8</v>
      </c>
    </row>
    <row r="4997" ht="15" spans="1:14">
      <c r="A4997" s="10" t="s">
        <v>892</v>
      </c>
      <c r="B4997" s="10" t="s">
        <v>9</v>
      </c>
      <c r="C4997" s="10">
        <v>69</v>
      </c>
      <c r="D4997" s="10" t="s">
        <v>1660</v>
      </c>
      <c r="E4997" s="10" t="s">
        <v>1664</v>
      </c>
      <c r="F4997" s="10" t="s">
        <v>10</v>
      </c>
      <c r="G4997" s="10"/>
      <c r="H4997" s="10" t="s">
        <v>1656</v>
      </c>
      <c r="I4997" s="10" t="s">
        <v>6653</v>
      </c>
      <c r="J4997" s="12">
        <v>334.4</v>
      </c>
      <c r="K4997" s="12">
        <v>0</v>
      </c>
      <c r="L4997" s="12">
        <v>0</v>
      </c>
      <c r="M4997" s="12">
        <v>39.29</v>
      </c>
      <c r="N4997" s="14">
        <f t="shared" si="78"/>
        <v>39.29</v>
      </c>
    </row>
    <row r="4998" ht="15" spans="1:14">
      <c r="A4998" s="10" t="s">
        <v>892</v>
      </c>
      <c r="B4998" s="10" t="s">
        <v>9</v>
      </c>
      <c r="C4998" s="10">
        <v>69</v>
      </c>
      <c r="D4998" s="10" t="s">
        <v>1660</v>
      </c>
      <c r="E4998" s="10" t="s">
        <v>1664</v>
      </c>
      <c r="F4998" s="10" t="s">
        <v>10</v>
      </c>
      <c r="G4998" s="10"/>
      <c r="H4998" s="10" t="s">
        <v>1656</v>
      </c>
      <c r="I4998" s="10" t="s">
        <v>6654</v>
      </c>
      <c r="J4998" s="12">
        <v>10</v>
      </c>
      <c r="K4998" s="12">
        <v>0</v>
      </c>
      <c r="L4998" s="12">
        <v>0</v>
      </c>
      <c r="M4998" s="12">
        <v>2.35</v>
      </c>
      <c r="N4998" s="14">
        <f t="shared" si="78"/>
        <v>2.35</v>
      </c>
    </row>
    <row r="4999" ht="15" spans="1:14">
      <c r="A4999" s="10" t="s">
        <v>892</v>
      </c>
      <c r="B4999" s="10" t="s">
        <v>9</v>
      </c>
      <c r="C4999" s="10">
        <v>69</v>
      </c>
      <c r="D4999" s="10" t="s">
        <v>1660</v>
      </c>
      <c r="E4999" s="10" t="s">
        <v>1664</v>
      </c>
      <c r="F4999" s="10" t="s">
        <v>10</v>
      </c>
      <c r="G4999" s="10"/>
      <c r="H4999" s="10" t="s">
        <v>1656</v>
      </c>
      <c r="I4999" s="10" t="s">
        <v>6655</v>
      </c>
      <c r="J4999" s="12">
        <v>232</v>
      </c>
      <c r="K4999" s="12">
        <v>0</v>
      </c>
      <c r="L4999" s="12">
        <v>0</v>
      </c>
      <c r="M4999" s="12">
        <v>54.52</v>
      </c>
      <c r="N4999" s="14">
        <f t="shared" si="78"/>
        <v>54.52</v>
      </c>
    </row>
    <row r="5000" ht="15" spans="1:14">
      <c r="A5000" s="10" t="s">
        <v>892</v>
      </c>
      <c r="B5000" s="10" t="s">
        <v>9</v>
      </c>
      <c r="C5000" s="10">
        <v>69</v>
      </c>
      <c r="D5000" s="10" t="s">
        <v>1660</v>
      </c>
      <c r="E5000" s="10" t="s">
        <v>1664</v>
      </c>
      <c r="F5000" s="10" t="s">
        <v>10</v>
      </c>
      <c r="G5000" s="10"/>
      <c r="H5000" s="10" t="s">
        <v>1656</v>
      </c>
      <c r="I5000" s="10" t="s">
        <v>6656</v>
      </c>
      <c r="J5000" s="12">
        <v>143.76</v>
      </c>
      <c r="K5000" s="12">
        <v>0</v>
      </c>
      <c r="L5000" s="12">
        <v>0</v>
      </c>
      <c r="M5000" s="12">
        <v>33.79</v>
      </c>
      <c r="N5000" s="14">
        <f t="shared" si="78"/>
        <v>33.79</v>
      </c>
    </row>
    <row r="5001" ht="15" spans="1:14">
      <c r="A5001" s="10" t="s">
        <v>857</v>
      </c>
      <c r="B5001" s="10" t="s">
        <v>9</v>
      </c>
      <c r="C5001" s="10">
        <v>43</v>
      </c>
      <c r="D5001" s="10" t="s">
        <v>1660</v>
      </c>
      <c r="E5001" s="10" t="s">
        <v>1661</v>
      </c>
      <c r="F5001" s="10" t="s">
        <v>10</v>
      </c>
      <c r="G5001" s="10"/>
      <c r="H5001" s="10" t="s">
        <v>1656</v>
      </c>
      <c r="I5001" s="10" t="s">
        <v>6657</v>
      </c>
      <c r="J5001" s="12">
        <v>56.38</v>
      </c>
      <c r="K5001" s="12">
        <v>0</v>
      </c>
      <c r="L5001" s="12">
        <v>0</v>
      </c>
      <c r="M5001" s="12">
        <v>5.82</v>
      </c>
      <c r="N5001" s="14">
        <f t="shared" si="78"/>
        <v>5.82</v>
      </c>
    </row>
    <row r="5002" ht="15" spans="1:14">
      <c r="A5002" s="10" t="s">
        <v>857</v>
      </c>
      <c r="B5002" s="10" t="s">
        <v>9</v>
      </c>
      <c r="C5002" s="10">
        <v>43</v>
      </c>
      <c r="D5002" s="10" t="s">
        <v>1660</v>
      </c>
      <c r="E5002" s="10" t="s">
        <v>1661</v>
      </c>
      <c r="F5002" s="10" t="s">
        <v>10</v>
      </c>
      <c r="G5002" s="10"/>
      <c r="H5002" s="10" t="s">
        <v>1656</v>
      </c>
      <c r="I5002" s="10" t="s">
        <v>6658</v>
      </c>
      <c r="J5002" s="12">
        <v>380.4</v>
      </c>
      <c r="K5002" s="12">
        <v>0</v>
      </c>
      <c r="L5002" s="12">
        <v>0</v>
      </c>
      <c r="M5002" s="12">
        <v>48.7</v>
      </c>
      <c r="N5002" s="14">
        <f t="shared" si="78"/>
        <v>48.7</v>
      </c>
    </row>
    <row r="5003" ht="15" spans="1:14">
      <c r="A5003" s="10" t="s">
        <v>857</v>
      </c>
      <c r="B5003" s="10" t="s">
        <v>9</v>
      </c>
      <c r="C5003" s="10">
        <v>43</v>
      </c>
      <c r="D5003" s="10" t="s">
        <v>1660</v>
      </c>
      <c r="E5003" s="10" t="s">
        <v>1661</v>
      </c>
      <c r="F5003" s="10" t="s">
        <v>10</v>
      </c>
      <c r="G5003" s="10"/>
      <c r="H5003" s="10" t="s">
        <v>1656</v>
      </c>
      <c r="I5003" s="10" t="s">
        <v>6659</v>
      </c>
      <c r="J5003" s="12">
        <v>160.31</v>
      </c>
      <c r="K5003" s="12">
        <v>0</v>
      </c>
      <c r="L5003" s="12">
        <v>0</v>
      </c>
      <c r="M5003" s="12">
        <v>18.99</v>
      </c>
      <c r="N5003" s="14">
        <f t="shared" si="78"/>
        <v>18.99</v>
      </c>
    </row>
    <row r="5004" ht="15" spans="1:14">
      <c r="A5004" s="10" t="s">
        <v>857</v>
      </c>
      <c r="B5004" s="10" t="s">
        <v>9</v>
      </c>
      <c r="C5004" s="10">
        <v>43</v>
      </c>
      <c r="D5004" s="10" t="s">
        <v>1660</v>
      </c>
      <c r="E5004" s="10" t="s">
        <v>1661</v>
      </c>
      <c r="F5004" s="10" t="s">
        <v>10</v>
      </c>
      <c r="G5004" s="10"/>
      <c r="H5004" s="10" t="s">
        <v>1656</v>
      </c>
      <c r="I5004" s="10" t="s">
        <v>6660</v>
      </c>
      <c r="J5004" s="12">
        <v>239.11</v>
      </c>
      <c r="K5004" s="12">
        <v>0</v>
      </c>
      <c r="L5004" s="12">
        <v>0</v>
      </c>
      <c r="M5004" s="12">
        <v>23.91</v>
      </c>
      <c r="N5004" s="14">
        <f t="shared" si="78"/>
        <v>23.91</v>
      </c>
    </row>
    <row r="5005" ht="15" spans="1:14">
      <c r="A5005" s="10" t="s">
        <v>857</v>
      </c>
      <c r="B5005" s="10" t="s">
        <v>9</v>
      </c>
      <c r="C5005" s="10">
        <v>43</v>
      </c>
      <c r="D5005" s="10" t="s">
        <v>1660</v>
      </c>
      <c r="E5005" s="10" t="s">
        <v>1661</v>
      </c>
      <c r="F5005" s="10" t="s">
        <v>10</v>
      </c>
      <c r="G5005" s="10"/>
      <c r="H5005" s="10" t="s">
        <v>1656</v>
      </c>
      <c r="I5005" s="10" t="s">
        <v>6661</v>
      </c>
      <c r="J5005" s="12">
        <v>208.9</v>
      </c>
      <c r="K5005" s="12">
        <v>0</v>
      </c>
      <c r="L5005" s="12">
        <v>0</v>
      </c>
      <c r="M5005" s="12">
        <v>25.19</v>
      </c>
      <c r="N5005" s="14">
        <f t="shared" si="78"/>
        <v>25.19</v>
      </c>
    </row>
    <row r="5006" ht="15" spans="1:14">
      <c r="A5006" s="10" t="s">
        <v>857</v>
      </c>
      <c r="B5006" s="10" t="s">
        <v>9</v>
      </c>
      <c r="C5006" s="10">
        <v>43</v>
      </c>
      <c r="D5006" s="10" t="s">
        <v>1660</v>
      </c>
      <c r="E5006" s="10" t="s">
        <v>1661</v>
      </c>
      <c r="F5006" s="10" t="s">
        <v>10</v>
      </c>
      <c r="G5006" s="10"/>
      <c r="H5006" s="10" t="s">
        <v>1656</v>
      </c>
      <c r="I5006" s="10" t="s">
        <v>6662</v>
      </c>
      <c r="J5006" s="12">
        <v>202.24</v>
      </c>
      <c r="K5006" s="12">
        <v>0</v>
      </c>
      <c r="L5006" s="12">
        <v>0</v>
      </c>
      <c r="M5006" s="12">
        <v>24.17</v>
      </c>
      <c r="N5006" s="14">
        <f t="shared" si="78"/>
        <v>24.17</v>
      </c>
    </row>
    <row r="5007" ht="15" spans="1:14">
      <c r="A5007" s="10" t="s">
        <v>857</v>
      </c>
      <c r="B5007" s="10" t="s">
        <v>9</v>
      </c>
      <c r="C5007" s="10">
        <v>43</v>
      </c>
      <c r="D5007" s="10" t="s">
        <v>1660</v>
      </c>
      <c r="E5007" s="10" t="s">
        <v>1661</v>
      </c>
      <c r="F5007" s="10" t="s">
        <v>10</v>
      </c>
      <c r="G5007" s="10"/>
      <c r="H5007" s="10" t="s">
        <v>1656</v>
      </c>
      <c r="I5007" s="10" t="s">
        <v>6663</v>
      </c>
      <c r="J5007" s="12">
        <v>158.12</v>
      </c>
      <c r="K5007" s="12">
        <v>0</v>
      </c>
      <c r="L5007" s="12">
        <v>0</v>
      </c>
      <c r="M5007" s="12">
        <v>18</v>
      </c>
      <c r="N5007" s="14">
        <f t="shared" si="78"/>
        <v>18</v>
      </c>
    </row>
    <row r="5008" ht="15" spans="1:14">
      <c r="A5008" s="10" t="s">
        <v>109</v>
      </c>
      <c r="B5008" s="10" t="s">
        <v>16</v>
      </c>
      <c r="C5008" s="10">
        <v>39</v>
      </c>
      <c r="D5008" s="10" t="s">
        <v>1654</v>
      </c>
      <c r="E5008" s="10" t="s">
        <v>1655</v>
      </c>
      <c r="F5008" s="10" t="s">
        <v>10</v>
      </c>
      <c r="G5008" s="10"/>
      <c r="H5008" s="10" t="s">
        <v>1656</v>
      </c>
      <c r="I5008" s="10" t="s">
        <v>6664</v>
      </c>
      <c r="J5008" s="12">
        <v>28616.15</v>
      </c>
      <c r="K5008" s="12">
        <v>2383.75</v>
      </c>
      <c r="L5008" s="12">
        <v>0</v>
      </c>
      <c r="M5008" s="12">
        <v>6218.67</v>
      </c>
      <c r="N5008" s="14">
        <f t="shared" si="78"/>
        <v>6218.67</v>
      </c>
    </row>
    <row r="5009" ht="15" spans="1:14">
      <c r="A5009" s="10" t="s">
        <v>224</v>
      </c>
      <c r="B5009" s="10" t="s">
        <v>9</v>
      </c>
      <c r="C5009" s="10">
        <v>52</v>
      </c>
      <c r="D5009" s="10" t="s">
        <v>1654</v>
      </c>
      <c r="E5009" s="10" t="s">
        <v>1655</v>
      </c>
      <c r="F5009" s="10" t="s">
        <v>10</v>
      </c>
      <c r="G5009" s="10"/>
      <c r="H5009" s="10" t="s">
        <v>1656</v>
      </c>
      <c r="I5009" s="10" t="s">
        <v>6665</v>
      </c>
      <c r="J5009" s="12">
        <v>370.38</v>
      </c>
      <c r="K5009" s="12">
        <v>0</v>
      </c>
      <c r="L5009" s="12">
        <v>0</v>
      </c>
      <c r="M5009" s="12">
        <v>68.52</v>
      </c>
      <c r="N5009" s="14">
        <f t="shared" si="78"/>
        <v>68.52</v>
      </c>
    </row>
    <row r="5010" ht="15" spans="1:14">
      <c r="A5010" s="10" t="s">
        <v>224</v>
      </c>
      <c r="B5010" s="10" t="s">
        <v>9</v>
      </c>
      <c r="C5010" s="10">
        <v>52</v>
      </c>
      <c r="D5010" s="10" t="s">
        <v>1654</v>
      </c>
      <c r="E5010" s="10" t="s">
        <v>1655</v>
      </c>
      <c r="F5010" s="10" t="s">
        <v>10</v>
      </c>
      <c r="G5010" s="10"/>
      <c r="H5010" s="10" t="s">
        <v>1656</v>
      </c>
      <c r="I5010" s="10" t="s">
        <v>6666</v>
      </c>
      <c r="J5010" s="12">
        <v>150</v>
      </c>
      <c r="K5010" s="12">
        <v>0</v>
      </c>
      <c r="L5010" s="12">
        <v>0</v>
      </c>
      <c r="M5010" s="12">
        <v>22.5</v>
      </c>
      <c r="N5010" s="14">
        <f t="shared" si="78"/>
        <v>22.5</v>
      </c>
    </row>
    <row r="5011" ht="15" spans="1:14">
      <c r="A5011" s="10" t="s">
        <v>224</v>
      </c>
      <c r="B5011" s="10" t="s">
        <v>9</v>
      </c>
      <c r="C5011" s="10">
        <v>52</v>
      </c>
      <c r="D5011" s="10" t="s">
        <v>1654</v>
      </c>
      <c r="E5011" s="10" t="s">
        <v>1655</v>
      </c>
      <c r="F5011" s="10" t="s">
        <v>10</v>
      </c>
      <c r="G5011" s="10"/>
      <c r="H5011" s="10" t="s">
        <v>1656</v>
      </c>
      <c r="I5011" s="10" t="s">
        <v>6667</v>
      </c>
      <c r="J5011" s="12">
        <v>85</v>
      </c>
      <c r="K5011" s="12">
        <v>0</v>
      </c>
      <c r="L5011" s="12">
        <v>0</v>
      </c>
      <c r="M5011" s="12">
        <v>12.75</v>
      </c>
      <c r="N5011" s="14">
        <f t="shared" si="78"/>
        <v>12.75</v>
      </c>
    </row>
    <row r="5012" ht="15" spans="1:14">
      <c r="A5012" s="10" t="s">
        <v>224</v>
      </c>
      <c r="B5012" s="10" t="s">
        <v>9</v>
      </c>
      <c r="C5012" s="10">
        <v>52</v>
      </c>
      <c r="D5012" s="10" t="s">
        <v>1654</v>
      </c>
      <c r="E5012" s="10" t="s">
        <v>1655</v>
      </c>
      <c r="F5012" s="10" t="s">
        <v>10</v>
      </c>
      <c r="G5012" s="10"/>
      <c r="H5012" s="10" t="s">
        <v>1656</v>
      </c>
      <c r="I5012" s="10" t="s">
        <v>6668</v>
      </c>
      <c r="J5012" s="12">
        <v>85</v>
      </c>
      <c r="K5012" s="12">
        <v>0</v>
      </c>
      <c r="L5012" s="12">
        <v>0</v>
      </c>
      <c r="M5012" s="12">
        <v>12.75</v>
      </c>
      <c r="N5012" s="14">
        <f t="shared" si="78"/>
        <v>12.75</v>
      </c>
    </row>
    <row r="5013" ht="15" spans="1:14">
      <c r="A5013" s="10" t="s">
        <v>224</v>
      </c>
      <c r="B5013" s="10" t="s">
        <v>9</v>
      </c>
      <c r="C5013" s="10">
        <v>52</v>
      </c>
      <c r="D5013" s="10" t="s">
        <v>1654</v>
      </c>
      <c r="E5013" s="10" t="s">
        <v>1655</v>
      </c>
      <c r="F5013" s="10" t="s">
        <v>10</v>
      </c>
      <c r="G5013" s="10"/>
      <c r="H5013" s="10" t="s">
        <v>1656</v>
      </c>
      <c r="I5013" s="10" t="s">
        <v>6669</v>
      </c>
      <c r="J5013" s="12">
        <v>115</v>
      </c>
      <c r="K5013" s="12">
        <v>0</v>
      </c>
      <c r="L5013" s="12">
        <v>0</v>
      </c>
      <c r="M5013" s="12">
        <v>17.25</v>
      </c>
      <c r="N5013" s="14">
        <f t="shared" si="78"/>
        <v>17.25</v>
      </c>
    </row>
    <row r="5014" ht="15" spans="1:14">
      <c r="A5014" s="10" t="s">
        <v>224</v>
      </c>
      <c r="B5014" s="10" t="s">
        <v>9</v>
      </c>
      <c r="C5014" s="10">
        <v>52</v>
      </c>
      <c r="D5014" s="10" t="s">
        <v>1654</v>
      </c>
      <c r="E5014" s="10" t="s">
        <v>1655</v>
      </c>
      <c r="F5014" s="10" t="s">
        <v>10</v>
      </c>
      <c r="G5014" s="10"/>
      <c r="H5014" s="10" t="s">
        <v>1656</v>
      </c>
      <c r="I5014" s="10" t="s">
        <v>6670</v>
      </c>
      <c r="J5014" s="12">
        <v>30</v>
      </c>
      <c r="K5014" s="12">
        <v>0</v>
      </c>
      <c r="L5014" s="12">
        <v>0</v>
      </c>
      <c r="M5014" s="12">
        <v>4.5</v>
      </c>
      <c r="N5014" s="14">
        <f t="shared" si="78"/>
        <v>4.5</v>
      </c>
    </row>
    <row r="5015" ht="15" spans="1:14">
      <c r="A5015" s="10" t="s">
        <v>224</v>
      </c>
      <c r="B5015" s="10" t="s">
        <v>9</v>
      </c>
      <c r="C5015" s="10">
        <v>52</v>
      </c>
      <c r="D5015" s="10" t="s">
        <v>1654</v>
      </c>
      <c r="E5015" s="10" t="s">
        <v>1655</v>
      </c>
      <c r="F5015" s="10" t="s">
        <v>10</v>
      </c>
      <c r="G5015" s="10"/>
      <c r="H5015" s="10" t="s">
        <v>1656</v>
      </c>
      <c r="I5015" s="10" t="s">
        <v>6671</v>
      </c>
      <c r="J5015" s="12">
        <v>85</v>
      </c>
      <c r="K5015" s="12">
        <v>0</v>
      </c>
      <c r="L5015" s="12">
        <v>0</v>
      </c>
      <c r="M5015" s="12">
        <v>12.75</v>
      </c>
      <c r="N5015" s="14">
        <f t="shared" si="78"/>
        <v>12.75</v>
      </c>
    </row>
    <row r="5016" ht="15" spans="1:14">
      <c r="A5016" s="10" t="s">
        <v>731</v>
      </c>
      <c r="B5016" s="10" t="s">
        <v>9</v>
      </c>
      <c r="C5016" s="10">
        <v>56</v>
      </c>
      <c r="D5016" s="10" t="s">
        <v>1660</v>
      </c>
      <c r="E5016" s="10" t="s">
        <v>1661</v>
      </c>
      <c r="F5016" s="10" t="s">
        <v>10</v>
      </c>
      <c r="G5016" s="10"/>
      <c r="H5016" s="10" t="s">
        <v>1656</v>
      </c>
      <c r="I5016" s="10" t="s">
        <v>6672</v>
      </c>
      <c r="J5016" s="12">
        <v>6275.59</v>
      </c>
      <c r="K5016" s="12">
        <v>324.58</v>
      </c>
      <c r="L5016" s="12">
        <v>0</v>
      </c>
      <c r="M5016" s="12">
        <v>1476.38</v>
      </c>
      <c r="N5016" s="14">
        <f t="shared" si="78"/>
        <v>1476.38</v>
      </c>
    </row>
    <row r="5017" ht="15" spans="1:14">
      <c r="A5017" s="10" t="s">
        <v>731</v>
      </c>
      <c r="B5017" s="10" t="s">
        <v>9</v>
      </c>
      <c r="C5017" s="10">
        <v>56</v>
      </c>
      <c r="D5017" s="10" t="s">
        <v>1660</v>
      </c>
      <c r="E5017" s="10" t="s">
        <v>1661</v>
      </c>
      <c r="F5017" s="10" t="s">
        <v>10</v>
      </c>
      <c r="G5017" s="10"/>
      <c r="H5017" s="10" t="s">
        <v>1656</v>
      </c>
      <c r="I5017" s="10" t="s">
        <v>6673</v>
      </c>
      <c r="J5017" s="12">
        <v>841.28</v>
      </c>
      <c r="K5017" s="12">
        <v>0</v>
      </c>
      <c r="L5017" s="12">
        <v>0</v>
      </c>
      <c r="M5017" s="12">
        <v>122.27</v>
      </c>
      <c r="N5017" s="14">
        <f t="shared" si="78"/>
        <v>122.27</v>
      </c>
    </row>
    <row r="5018" ht="15" spans="1:14">
      <c r="A5018" s="10" t="s">
        <v>15</v>
      </c>
      <c r="B5018" s="10" t="s">
        <v>16</v>
      </c>
      <c r="C5018" s="10">
        <v>46</v>
      </c>
      <c r="D5018" s="10" t="s">
        <v>1660</v>
      </c>
      <c r="E5018" s="10" t="s">
        <v>1661</v>
      </c>
      <c r="F5018" s="10" t="s">
        <v>10</v>
      </c>
      <c r="G5018" s="10"/>
      <c r="H5018" s="10" t="s">
        <v>1656</v>
      </c>
      <c r="I5018" s="10" t="s">
        <v>6674</v>
      </c>
      <c r="J5018" s="12">
        <v>454.41</v>
      </c>
      <c r="K5018" s="12">
        <v>0</v>
      </c>
      <c r="L5018" s="12">
        <v>0</v>
      </c>
      <c r="M5018" s="12">
        <v>50.05</v>
      </c>
      <c r="N5018" s="14">
        <f t="shared" si="78"/>
        <v>50.05</v>
      </c>
    </row>
    <row r="5019" ht="15" spans="1:14">
      <c r="A5019" s="10" t="s">
        <v>15</v>
      </c>
      <c r="B5019" s="10" t="s">
        <v>16</v>
      </c>
      <c r="C5019" s="10">
        <v>46</v>
      </c>
      <c r="D5019" s="10" t="s">
        <v>1660</v>
      </c>
      <c r="E5019" s="10" t="s">
        <v>1661</v>
      </c>
      <c r="F5019" s="10" t="s">
        <v>10</v>
      </c>
      <c r="G5019" s="10"/>
      <c r="H5019" s="10" t="s">
        <v>1656</v>
      </c>
      <c r="I5019" s="10" t="s">
        <v>6675</v>
      </c>
      <c r="J5019" s="12">
        <v>171.55</v>
      </c>
      <c r="K5019" s="12">
        <v>0</v>
      </c>
      <c r="L5019" s="12">
        <v>0</v>
      </c>
      <c r="M5019" s="12">
        <v>45.03</v>
      </c>
      <c r="N5019" s="14">
        <f t="shared" si="78"/>
        <v>45.03</v>
      </c>
    </row>
    <row r="5020" ht="15" spans="1:14">
      <c r="A5020" s="10" t="s">
        <v>15</v>
      </c>
      <c r="B5020" s="10" t="s">
        <v>16</v>
      </c>
      <c r="C5020" s="10">
        <v>46</v>
      </c>
      <c r="D5020" s="10" t="s">
        <v>1660</v>
      </c>
      <c r="E5020" s="10" t="s">
        <v>1661</v>
      </c>
      <c r="F5020" s="10" t="s">
        <v>10</v>
      </c>
      <c r="G5020" s="10"/>
      <c r="H5020" s="10" t="s">
        <v>1656</v>
      </c>
      <c r="I5020" s="10" t="s">
        <v>6676</v>
      </c>
      <c r="J5020" s="12">
        <v>195.99</v>
      </c>
      <c r="K5020" s="12">
        <v>35.99</v>
      </c>
      <c r="L5020" s="12">
        <v>0</v>
      </c>
      <c r="M5020" s="12">
        <v>17.6</v>
      </c>
      <c r="N5020" s="14">
        <f t="shared" si="78"/>
        <v>17.6</v>
      </c>
    </row>
    <row r="5021" ht="15" spans="1:14">
      <c r="A5021" s="10" t="s">
        <v>15</v>
      </c>
      <c r="B5021" s="10" t="s">
        <v>16</v>
      </c>
      <c r="C5021" s="10">
        <v>46</v>
      </c>
      <c r="D5021" s="10" t="s">
        <v>1660</v>
      </c>
      <c r="E5021" s="10" t="s">
        <v>1661</v>
      </c>
      <c r="F5021" s="10" t="s">
        <v>10</v>
      </c>
      <c r="G5021" s="10"/>
      <c r="H5021" s="10" t="s">
        <v>1656</v>
      </c>
      <c r="I5021" s="10" t="s">
        <v>6677</v>
      </c>
      <c r="J5021" s="12">
        <v>1501.73</v>
      </c>
      <c r="K5021" s="12">
        <v>0</v>
      </c>
      <c r="L5021" s="12">
        <v>0</v>
      </c>
      <c r="M5021" s="12">
        <v>165.19</v>
      </c>
      <c r="N5021" s="14">
        <f t="shared" si="78"/>
        <v>165.19</v>
      </c>
    </row>
    <row r="5022" ht="15" spans="1:14">
      <c r="A5022" s="10" t="s">
        <v>15</v>
      </c>
      <c r="B5022" s="10" t="s">
        <v>16</v>
      </c>
      <c r="C5022" s="10">
        <v>46</v>
      </c>
      <c r="D5022" s="10" t="s">
        <v>1660</v>
      </c>
      <c r="E5022" s="10" t="s">
        <v>1661</v>
      </c>
      <c r="F5022" s="10" t="s">
        <v>10</v>
      </c>
      <c r="G5022" s="10"/>
      <c r="H5022" s="10" t="s">
        <v>1656</v>
      </c>
      <c r="I5022" s="10" t="s">
        <v>6678</v>
      </c>
      <c r="J5022" s="12">
        <v>172.35</v>
      </c>
      <c r="K5022" s="12">
        <v>0</v>
      </c>
      <c r="L5022" s="12">
        <v>0</v>
      </c>
      <c r="M5022" s="12">
        <v>58.6</v>
      </c>
      <c r="N5022" s="14">
        <f t="shared" si="78"/>
        <v>58.6</v>
      </c>
    </row>
    <row r="5023" ht="15" spans="1:14">
      <c r="A5023" s="10" t="s">
        <v>15</v>
      </c>
      <c r="B5023" s="10" t="s">
        <v>16</v>
      </c>
      <c r="C5023" s="10">
        <v>46</v>
      </c>
      <c r="D5023" s="10" t="s">
        <v>1660</v>
      </c>
      <c r="E5023" s="10" t="s">
        <v>1661</v>
      </c>
      <c r="F5023" s="10" t="s">
        <v>10</v>
      </c>
      <c r="G5023" s="10"/>
      <c r="H5023" s="10" t="s">
        <v>1656</v>
      </c>
      <c r="I5023" s="10" t="s">
        <v>6679</v>
      </c>
      <c r="J5023" s="12">
        <v>1315.74</v>
      </c>
      <c r="K5023" s="12">
        <v>0</v>
      </c>
      <c r="L5023" s="12">
        <v>0</v>
      </c>
      <c r="M5023" s="12">
        <v>155.03</v>
      </c>
      <c r="N5023" s="14">
        <f t="shared" si="78"/>
        <v>155.03</v>
      </c>
    </row>
    <row r="5024" ht="15" spans="1:14">
      <c r="A5024" s="10" t="s">
        <v>15</v>
      </c>
      <c r="B5024" s="10" t="s">
        <v>16</v>
      </c>
      <c r="C5024" s="10">
        <v>46</v>
      </c>
      <c r="D5024" s="10" t="s">
        <v>1660</v>
      </c>
      <c r="E5024" s="10" t="s">
        <v>1661</v>
      </c>
      <c r="F5024" s="10" t="s">
        <v>10</v>
      </c>
      <c r="G5024" s="10"/>
      <c r="H5024" s="10" t="s">
        <v>1656</v>
      </c>
      <c r="I5024" s="10" t="s">
        <v>6680</v>
      </c>
      <c r="J5024" s="12">
        <v>35</v>
      </c>
      <c r="K5024" s="12">
        <v>0</v>
      </c>
      <c r="L5024" s="12">
        <v>0</v>
      </c>
      <c r="M5024" s="12">
        <v>3.85</v>
      </c>
      <c r="N5024" s="14">
        <f t="shared" si="78"/>
        <v>3.85</v>
      </c>
    </row>
    <row r="5025" ht="15" spans="1:14">
      <c r="A5025" s="10" t="s">
        <v>15</v>
      </c>
      <c r="B5025" s="10" t="s">
        <v>16</v>
      </c>
      <c r="C5025" s="10">
        <v>46</v>
      </c>
      <c r="D5025" s="10" t="s">
        <v>1660</v>
      </c>
      <c r="E5025" s="10" t="s">
        <v>1661</v>
      </c>
      <c r="F5025" s="10" t="s">
        <v>10</v>
      </c>
      <c r="G5025" s="10"/>
      <c r="H5025" s="10" t="s">
        <v>1656</v>
      </c>
      <c r="I5025" s="10" t="s">
        <v>6681</v>
      </c>
      <c r="J5025" s="12">
        <v>263.3</v>
      </c>
      <c r="K5025" s="12">
        <v>0</v>
      </c>
      <c r="L5025" s="12">
        <v>0</v>
      </c>
      <c r="M5025" s="12">
        <v>28.96</v>
      </c>
      <c r="N5025" s="14">
        <f t="shared" si="78"/>
        <v>28.96</v>
      </c>
    </row>
    <row r="5026" ht="15" spans="1:14">
      <c r="A5026" s="10" t="s">
        <v>15</v>
      </c>
      <c r="B5026" s="10" t="s">
        <v>16</v>
      </c>
      <c r="C5026" s="10">
        <v>46</v>
      </c>
      <c r="D5026" s="10" t="s">
        <v>1660</v>
      </c>
      <c r="E5026" s="10" t="s">
        <v>1661</v>
      </c>
      <c r="F5026" s="10" t="s">
        <v>10</v>
      </c>
      <c r="G5026" s="10"/>
      <c r="H5026" s="10" t="s">
        <v>1656</v>
      </c>
      <c r="I5026" s="10" t="s">
        <v>6682</v>
      </c>
      <c r="J5026" s="12">
        <v>1320</v>
      </c>
      <c r="K5026" s="12">
        <v>0</v>
      </c>
      <c r="L5026" s="12">
        <v>0</v>
      </c>
      <c r="M5026" s="12">
        <v>167.89</v>
      </c>
      <c r="N5026" s="14">
        <f t="shared" si="78"/>
        <v>167.89</v>
      </c>
    </row>
    <row r="5027" ht="15" spans="1:14">
      <c r="A5027" s="10" t="s">
        <v>15</v>
      </c>
      <c r="B5027" s="10" t="s">
        <v>16</v>
      </c>
      <c r="C5027" s="10">
        <v>46</v>
      </c>
      <c r="D5027" s="10" t="s">
        <v>1660</v>
      </c>
      <c r="E5027" s="10" t="s">
        <v>1661</v>
      </c>
      <c r="F5027" s="10" t="s">
        <v>10</v>
      </c>
      <c r="G5027" s="10"/>
      <c r="H5027" s="10" t="s">
        <v>1656</v>
      </c>
      <c r="I5027" s="10" t="s">
        <v>6683</v>
      </c>
      <c r="J5027" s="12">
        <v>1087.45</v>
      </c>
      <c r="K5027" s="12">
        <v>0</v>
      </c>
      <c r="L5027" s="12">
        <v>0</v>
      </c>
      <c r="M5027" s="12">
        <v>130.96</v>
      </c>
      <c r="N5027" s="14">
        <f t="shared" si="78"/>
        <v>130.96</v>
      </c>
    </row>
    <row r="5028" ht="15" spans="1:14">
      <c r="A5028" s="10" t="s">
        <v>15</v>
      </c>
      <c r="B5028" s="10" t="s">
        <v>16</v>
      </c>
      <c r="C5028" s="10">
        <v>46</v>
      </c>
      <c r="D5028" s="10" t="s">
        <v>1660</v>
      </c>
      <c r="E5028" s="10" t="s">
        <v>1661</v>
      </c>
      <c r="F5028" s="10" t="s">
        <v>10</v>
      </c>
      <c r="G5028" s="10"/>
      <c r="H5028" s="10" t="s">
        <v>1656</v>
      </c>
      <c r="I5028" s="10" t="s">
        <v>6684</v>
      </c>
      <c r="J5028" s="12">
        <v>1357.57</v>
      </c>
      <c r="K5028" s="12">
        <v>0</v>
      </c>
      <c r="L5028" s="12">
        <v>0</v>
      </c>
      <c r="M5028" s="12">
        <v>175.52</v>
      </c>
      <c r="N5028" s="14">
        <f t="shared" si="78"/>
        <v>175.52</v>
      </c>
    </row>
    <row r="5029" ht="15" spans="1:14">
      <c r="A5029" s="10" t="s">
        <v>15</v>
      </c>
      <c r="B5029" s="10" t="s">
        <v>16</v>
      </c>
      <c r="C5029" s="10">
        <v>46</v>
      </c>
      <c r="D5029" s="10" t="s">
        <v>1660</v>
      </c>
      <c r="E5029" s="10" t="s">
        <v>1661</v>
      </c>
      <c r="F5029" s="10" t="s">
        <v>10</v>
      </c>
      <c r="G5029" s="10"/>
      <c r="H5029" s="10" t="s">
        <v>1656</v>
      </c>
      <c r="I5029" s="10" t="s">
        <v>6685</v>
      </c>
      <c r="J5029" s="12">
        <v>1178.84</v>
      </c>
      <c r="K5029" s="12">
        <v>0</v>
      </c>
      <c r="L5029" s="12">
        <v>0</v>
      </c>
      <c r="M5029" s="12">
        <v>129.67</v>
      </c>
      <c r="N5029" s="14">
        <f t="shared" si="78"/>
        <v>129.67</v>
      </c>
    </row>
    <row r="5030" ht="15" spans="1:14">
      <c r="A5030" s="10" t="s">
        <v>15</v>
      </c>
      <c r="B5030" s="10" t="s">
        <v>16</v>
      </c>
      <c r="C5030" s="10">
        <v>46</v>
      </c>
      <c r="D5030" s="10" t="s">
        <v>1660</v>
      </c>
      <c r="E5030" s="10" t="s">
        <v>1661</v>
      </c>
      <c r="F5030" s="10" t="s">
        <v>10</v>
      </c>
      <c r="G5030" s="10"/>
      <c r="H5030" s="10" t="s">
        <v>1656</v>
      </c>
      <c r="I5030" s="10" t="s">
        <v>6686</v>
      </c>
      <c r="J5030" s="12">
        <v>166.26</v>
      </c>
      <c r="K5030" s="12">
        <v>0</v>
      </c>
      <c r="L5030" s="12">
        <v>0</v>
      </c>
      <c r="M5030" s="12">
        <v>23.09</v>
      </c>
      <c r="N5030" s="14">
        <f t="shared" si="78"/>
        <v>23.09</v>
      </c>
    </row>
    <row r="5031" ht="15" spans="1:14">
      <c r="A5031" s="10" t="s">
        <v>15</v>
      </c>
      <c r="B5031" s="10" t="s">
        <v>16</v>
      </c>
      <c r="C5031" s="10">
        <v>46</v>
      </c>
      <c r="D5031" s="10" t="s">
        <v>1660</v>
      </c>
      <c r="E5031" s="10" t="s">
        <v>1661</v>
      </c>
      <c r="F5031" s="10" t="s">
        <v>10</v>
      </c>
      <c r="G5031" s="10"/>
      <c r="H5031" s="10" t="s">
        <v>1656</v>
      </c>
      <c r="I5031" s="10" t="s">
        <v>6687</v>
      </c>
      <c r="J5031" s="12">
        <v>273.65</v>
      </c>
      <c r="K5031" s="12">
        <v>0</v>
      </c>
      <c r="L5031" s="12">
        <v>0</v>
      </c>
      <c r="M5031" s="12">
        <v>57.46</v>
      </c>
      <c r="N5031" s="14">
        <f t="shared" si="78"/>
        <v>57.46</v>
      </c>
    </row>
    <row r="5032" ht="15" spans="1:14">
      <c r="A5032" s="10" t="s">
        <v>15</v>
      </c>
      <c r="B5032" s="10" t="s">
        <v>16</v>
      </c>
      <c r="C5032" s="10">
        <v>46</v>
      </c>
      <c r="D5032" s="10" t="s">
        <v>1660</v>
      </c>
      <c r="E5032" s="10" t="s">
        <v>1661</v>
      </c>
      <c r="F5032" s="10" t="s">
        <v>10</v>
      </c>
      <c r="G5032" s="10"/>
      <c r="H5032" s="10" t="s">
        <v>1656</v>
      </c>
      <c r="I5032" s="10" t="s">
        <v>6688</v>
      </c>
      <c r="J5032" s="12">
        <v>1020</v>
      </c>
      <c r="K5032" s="12">
        <v>0</v>
      </c>
      <c r="L5032" s="12">
        <v>0</v>
      </c>
      <c r="M5032" s="12">
        <v>112.2</v>
      </c>
      <c r="N5032" s="14">
        <f t="shared" si="78"/>
        <v>112.2</v>
      </c>
    </row>
    <row r="5033" ht="15" spans="1:14">
      <c r="A5033" s="10" t="s">
        <v>15</v>
      </c>
      <c r="B5033" s="10" t="s">
        <v>16</v>
      </c>
      <c r="C5033" s="10">
        <v>46</v>
      </c>
      <c r="D5033" s="10" t="s">
        <v>1660</v>
      </c>
      <c r="E5033" s="10" t="s">
        <v>1661</v>
      </c>
      <c r="F5033" s="10" t="s">
        <v>10</v>
      </c>
      <c r="G5033" s="10"/>
      <c r="H5033" s="10" t="s">
        <v>1656</v>
      </c>
      <c r="I5033" s="10" t="s">
        <v>6689</v>
      </c>
      <c r="J5033" s="12">
        <v>382.35</v>
      </c>
      <c r="K5033" s="12">
        <v>0</v>
      </c>
      <c r="L5033" s="12">
        <v>0</v>
      </c>
      <c r="M5033" s="12">
        <v>76.08</v>
      </c>
      <c r="N5033" s="14">
        <f t="shared" si="78"/>
        <v>76.08</v>
      </c>
    </row>
    <row r="5034" ht="15" spans="1:14">
      <c r="A5034" s="10" t="s">
        <v>1449</v>
      </c>
      <c r="B5034" s="10" t="s">
        <v>9</v>
      </c>
      <c r="C5034" s="10">
        <v>67</v>
      </c>
      <c r="D5034" s="10" t="s">
        <v>1654</v>
      </c>
      <c r="E5034" s="10" t="s">
        <v>1655</v>
      </c>
      <c r="F5034" s="10" t="s">
        <v>10</v>
      </c>
      <c r="G5034" s="10"/>
      <c r="H5034" s="10" t="s">
        <v>1656</v>
      </c>
      <c r="I5034" s="10" t="s">
        <v>6690</v>
      </c>
      <c r="J5034" s="12">
        <v>9564</v>
      </c>
      <c r="K5034" s="12">
        <v>486</v>
      </c>
      <c r="L5034" s="12">
        <v>0</v>
      </c>
      <c r="M5034" s="12">
        <v>3012.79</v>
      </c>
      <c r="N5034" s="14">
        <f t="shared" si="78"/>
        <v>3012.79</v>
      </c>
    </row>
    <row r="5035" ht="15" spans="1:14">
      <c r="A5035" s="10" t="s">
        <v>983</v>
      </c>
      <c r="B5035" s="10" t="s">
        <v>16</v>
      </c>
      <c r="C5035" s="10">
        <v>71</v>
      </c>
      <c r="D5035" s="10" t="s">
        <v>1654</v>
      </c>
      <c r="E5035" s="10" t="s">
        <v>1655</v>
      </c>
      <c r="F5035" s="10" t="s">
        <v>10</v>
      </c>
      <c r="G5035" s="10"/>
      <c r="H5035" s="10" t="s">
        <v>1656</v>
      </c>
      <c r="I5035" s="10" t="s">
        <v>6691</v>
      </c>
      <c r="J5035" s="12">
        <v>7671.85</v>
      </c>
      <c r="K5035" s="12">
        <v>310.08</v>
      </c>
      <c r="L5035" s="12">
        <v>0</v>
      </c>
      <c r="M5035" s="12">
        <v>2512.02</v>
      </c>
      <c r="N5035" s="14">
        <f t="shared" si="78"/>
        <v>2512.02</v>
      </c>
    </row>
    <row r="5036" ht="15" spans="1:14">
      <c r="A5036" s="10" t="s">
        <v>128</v>
      </c>
      <c r="B5036" s="10" t="s">
        <v>16</v>
      </c>
      <c r="C5036" s="10">
        <v>16</v>
      </c>
      <c r="D5036" s="10" t="s">
        <v>1654</v>
      </c>
      <c r="E5036" s="10" t="s">
        <v>1866</v>
      </c>
      <c r="F5036" s="10" t="s">
        <v>10</v>
      </c>
      <c r="G5036" s="10"/>
      <c r="H5036" s="10" t="s">
        <v>1656</v>
      </c>
      <c r="I5036" s="10" t="s">
        <v>6692</v>
      </c>
      <c r="J5036" s="12">
        <v>5723.5</v>
      </c>
      <c r="K5036" s="12">
        <v>349</v>
      </c>
      <c r="L5036" s="12">
        <v>0</v>
      </c>
      <c r="M5036" s="12">
        <v>1815.05</v>
      </c>
      <c r="N5036" s="14">
        <f t="shared" si="78"/>
        <v>1815.05</v>
      </c>
    </row>
    <row r="5037" ht="15" spans="1:14">
      <c r="A5037" s="10" t="s">
        <v>1040</v>
      </c>
      <c r="B5037" s="10" t="s">
        <v>9</v>
      </c>
      <c r="C5037" s="10">
        <v>60</v>
      </c>
      <c r="D5037" s="10" t="s">
        <v>1660</v>
      </c>
      <c r="E5037" s="10" t="s">
        <v>1661</v>
      </c>
      <c r="F5037" s="10" t="s">
        <v>10</v>
      </c>
      <c r="G5037" s="10"/>
      <c r="H5037" s="10" t="s">
        <v>1656</v>
      </c>
      <c r="I5037" s="10" t="s">
        <v>6693</v>
      </c>
      <c r="J5037" s="12">
        <v>600</v>
      </c>
      <c r="K5037" s="12">
        <v>0</v>
      </c>
      <c r="L5037" s="12">
        <v>0</v>
      </c>
      <c r="M5037" s="12">
        <v>60</v>
      </c>
      <c r="N5037" s="14">
        <f t="shared" si="78"/>
        <v>60</v>
      </c>
    </row>
    <row r="5038" ht="15" spans="1:14">
      <c r="A5038" s="10" t="s">
        <v>381</v>
      </c>
      <c r="B5038" s="10" t="s">
        <v>9</v>
      </c>
      <c r="C5038" s="10">
        <v>65</v>
      </c>
      <c r="D5038" s="10" t="s">
        <v>1654</v>
      </c>
      <c r="E5038" s="10" t="s">
        <v>1655</v>
      </c>
      <c r="F5038" s="10" t="s">
        <v>10</v>
      </c>
      <c r="G5038" s="10"/>
      <c r="H5038" s="10" t="s">
        <v>1656</v>
      </c>
      <c r="I5038" s="10" t="s">
        <v>6694</v>
      </c>
      <c r="J5038" s="12">
        <v>470.42</v>
      </c>
      <c r="K5038" s="12">
        <v>0</v>
      </c>
      <c r="L5038" s="12">
        <v>0</v>
      </c>
      <c r="M5038" s="12">
        <v>129.92</v>
      </c>
      <c r="N5038" s="14">
        <f t="shared" si="78"/>
        <v>129.92</v>
      </c>
    </row>
    <row r="5039" ht="15" spans="1:14">
      <c r="A5039" s="10" t="s">
        <v>381</v>
      </c>
      <c r="B5039" s="10" t="s">
        <v>9</v>
      </c>
      <c r="C5039" s="10">
        <v>65</v>
      </c>
      <c r="D5039" s="10" t="s">
        <v>1654</v>
      </c>
      <c r="E5039" s="10" t="s">
        <v>1655</v>
      </c>
      <c r="F5039" s="10" t="s">
        <v>10</v>
      </c>
      <c r="G5039" s="10"/>
      <c r="H5039" s="10" t="s">
        <v>1656</v>
      </c>
      <c r="I5039" s="10" t="s">
        <v>6695</v>
      </c>
      <c r="J5039" s="12">
        <v>148.9</v>
      </c>
      <c r="K5039" s="12">
        <v>0</v>
      </c>
      <c r="L5039" s="12">
        <v>0</v>
      </c>
      <c r="M5039" s="12">
        <v>27.55</v>
      </c>
      <c r="N5039" s="14">
        <f t="shared" si="78"/>
        <v>27.55</v>
      </c>
    </row>
    <row r="5040" ht="15" spans="1:14">
      <c r="A5040" s="10" t="s">
        <v>381</v>
      </c>
      <c r="B5040" s="10" t="s">
        <v>9</v>
      </c>
      <c r="C5040" s="10">
        <v>65</v>
      </c>
      <c r="D5040" s="10" t="s">
        <v>1654</v>
      </c>
      <c r="E5040" s="10" t="s">
        <v>1655</v>
      </c>
      <c r="F5040" s="10" t="s">
        <v>10</v>
      </c>
      <c r="G5040" s="10"/>
      <c r="H5040" s="10" t="s">
        <v>1656</v>
      </c>
      <c r="I5040" s="10" t="s">
        <v>6696</v>
      </c>
      <c r="J5040" s="12">
        <v>406.29</v>
      </c>
      <c r="K5040" s="12">
        <v>0</v>
      </c>
      <c r="L5040" s="12">
        <v>0</v>
      </c>
      <c r="M5040" s="12">
        <v>106.92</v>
      </c>
      <c r="N5040" s="14">
        <f t="shared" si="78"/>
        <v>106.92</v>
      </c>
    </row>
    <row r="5041" ht="15" spans="1:14">
      <c r="A5041" s="10" t="s">
        <v>381</v>
      </c>
      <c r="B5041" s="10" t="s">
        <v>9</v>
      </c>
      <c r="C5041" s="10">
        <v>65</v>
      </c>
      <c r="D5041" s="10" t="s">
        <v>1654</v>
      </c>
      <c r="E5041" s="10" t="s">
        <v>1655</v>
      </c>
      <c r="F5041" s="10" t="s">
        <v>10</v>
      </c>
      <c r="G5041" s="10"/>
      <c r="H5041" s="10" t="s">
        <v>1656</v>
      </c>
      <c r="I5041" s="10" t="s">
        <v>6697</v>
      </c>
      <c r="J5041" s="12">
        <v>430.68</v>
      </c>
      <c r="K5041" s="12">
        <v>0</v>
      </c>
      <c r="L5041" s="12">
        <v>0</v>
      </c>
      <c r="M5041" s="12">
        <v>122.57</v>
      </c>
      <c r="N5041" s="14">
        <f t="shared" si="78"/>
        <v>122.57</v>
      </c>
    </row>
    <row r="5042" ht="15" spans="1:14">
      <c r="A5042" s="10" t="s">
        <v>583</v>
      </c>
      <c r="B5042" s="10" t="s">
        <v>9</v>
      </c>
      <c r="C5042" s="10">
        <v>58</v>
      </c>
      <c r="D5042" s="10" t="s">
        <v>1654</v>
      </c>
      <c r="E5042" s="10" t="s">
        <v>1655</v>
      </c>
      <c r="F5042" s="10" t="s">
        <v>10</v>
      </c>
      <c r="G5042" s="10"/>
      <c r="H5042" s="10" t="s">
        <v>1656</v>
      </c>
      <c r="I5042" s="10" t="s">
        <v>6698</v>
      </c>
      <c r="J5042" s="12">
        <v>317.77</v>
      </c>
      <c r="K5042" s="12">
        <v>0</v>
      </c>
      <c r="L5042" s="12">
        <v>0</v>
      </c>
      <c r="M5042" s="12">
        <v>57.65</v>
      </c>
      <c r="N5042" s="14">
        <f t="shared" si="78"/>
        <v>57.65</v>
      </c>
    </row>
    <row r="5043" ht="15" spans="1:14">
      <c r="A5043" s="10" t="s">
        <v>583</v>
      </c>
      <c r="B5043" s="10" t="s">
        <v>9</v>
      </c>
      <c r="C5043" s="10">
        <v>58</v>
      </c>
      <c r="D5043" s="10" t="s">
        <v>1654</v>
      </c>
      <c r="E5043" s="10" t="s">
        <v>1655</v>
      </c>
      <c r="F5043" s="10" t="s">
        <v>10</v>
      </c>
      <c r="G5043" s="10"/>
      <c r="H5043" s="10" t="s">
        <v>1656</v>
      </c>
      <c r="I5043" s="10" t="s">
        <v>6699</v>
      </c>
      <c r="J5043" s="12">
        <v>589.04</v>
      </c>
      <c r="K5043" s="12">
        <v>0</v>
      </c>
      <c r="L5043" s="12">
        <v>0</v>
      </c>
      <c r="M5043" s="12">
        <v>108.97</v>
      </c>
      <c r="N5043" s="14">
        <f t="shared" si="78"/>
        <v>108.97</v>
      </c>
    </row>
    <row r="5044" ht="15" spans="1:14">
      <c r="A5044" s="10" t="s">
        <v>583</v>
      </c>
      <c r="B5044" s="10" t="s">
        <v>9</v>
      </c>
      <c r="C5044" s="10">
        <v>58</v>
      </c>
      <c r="D5044" s="10" t="s">
        <v>1654</v>
      </c>
      <c r="E5044" s="10" t="s">
        <v>1655</v>
      </c>
      <c r="F5044" s="10" t="s">
        <v>10</v>
      </c>
      <c r="G5044" s="10"/>
      <c r="H5044" s="10" t="s">
        <v>1656</v>
      </c>
      <c r="I5044" s="10" t="s">
        <v>6700</v>
      </c>
      <c r="J5044" s="12">
        <v>566.45</v>
      </c>
      <c r="K5044" s="12">
        <v>0</v>
      </c>
      <c r="L5044" s="12">
        <v>0</v>
      </c>
      <c r="M5044" s="12">
        <v>97.2</v>
      </c>
      <c r="N5044" s="14">
        <f t="shared" si="78"/>
        <v>97.2</v>
      </c>
    </row>
    <row r="5045" ht="15" spans="1:14">
      <c r="A5045" s="10" t="s">
        <v>583</v>
      </c>
      <c r="B5045" s="10" t="s">
        <v>9</v>
      </c>
      <c r="C5045" s="10">
        <v>58</v>
      </c>
      <c r="D5045" s="10" t="s">
        <v>1654</v>
      </c>
      <c r="E5045" s="10" t="s">
        <v>1655</v>
      </c>
      <c r="F5045" s="10" t="s">
        <v>10</v>
      </c>
      <c r="G5045" s="10"/>
      <c r="H5045" s="10" t="s">
        <v>1656</v>
      </c>
      <c r="I5045" s="10" t="s">
        <v>6701</v>
      </c>
      <c r="J5045" s="12">
        <v>433.9</v>
      </c>
      <c r="K5045" s="12">
        <v>0</v>
      </c>
      <c r="L5045" s="12">
        <v>0</v>
      </c>
      <c r="M5045" s="12">
        <v>80.27</v>
      </c>
      <c r="N5045" s="14">
        <f t="shared" si="78"/>
        <v>80.27</v>
      </c>
    </row>
    <row r="5046" ht="15" spans="1:14">
      <c r="A5046" s="10" t="s">
        <v>583</v>
      </c>
      <c r="B5046" s="10" t="s">
        <v>9</v>
      </c>
      <c r="C5046" s="10">
        <v>58</v>
      </c>
      <c r="D5046" s="10" t="s">
        <v>1654</v>
      </c>
      <c r="E5046" s="10" t="s">
        <v>1655</v>
      </c>
      <c r="F5046" s="10" t="s">
        <v>10</v>
      </c>
      <c r="G5046" s="10"/>
      <c r="H5046" s="10" t="s">
        <v>1656</v>
      </c>
      <c r="I5046" s="10" t="s">
        <v>6702</v>
      </c>
      <c r="J5046" s="12">
        <v>393.75</v>
      </c>
      <c r="K5046" s="12">
        <v>0</v>
      </c>
      <c r="L5046" s="12">
        <v>0</v>
      </c>
      <c r="M5046" s="12">
        <v>71.27</v>
      </c>
      <c r="N5046" s="14">
        <f t="shared" si="78"/>
        <v>71.27</v>
      </c>
    </row>
    <row r="5047" ht="15" spans="1:14">
      <c r="A5047" s="10" t="s">
        <v>583</v>
      </c>
      <c r="B5047" s="10" t="s">
        <v>9</v>
      </c>
      <c r="C5047" s="10">
        <v>58</v>
      </c>
      <c r="D5047" s="10" t="s">
        <v>1654</v>
      </c>
      <c r="E5047" s="10" t="s">
        <v>1655</v>
      </c>
      <c r="F5047" s="10" t="s">
        <v>10</v>
      </c>
      <c r="G5047" s="10"/>
      <c r="H5047" s="10" t="s">
        <v>1656</v>
      </c>
      <c r="I5047" s="10" t="s">
        <v>6703</v>
      </c>
      <c r="J5047" s="12">
        <v>499.3</v>
      </c>
      <c r="K5047" s="12">
        <v>0</v>
      </c>
      <c r="L5047" s="12">
        <v>0</v>
      </c>
      <c r="M5047" s="12">
        <v>92.18</v>
      </c>
      <c r="N5047" s="14">
        <f t="shared" si="78"/>
        <v>92.18</v>
      </c>
    </row>
    <row r="5048" ht="15" spans="1:14">
      <c r="A5048" s="10" t="s">
        <v>997</v>
      </c>
      <c r="B5048" s="10" t="s">
        <v>16</v>
      </c>
      <c r="C5048" s="10">
        <v>67</v>
      </c>
      <c r="D5048" s="10" t="s">
        <v>1654</v>
      </c>
      <c r="E5048" s="10" t="s">
        <v>1655</v>
      </c>
      <c r="F5048" s="10" t="s">
        <v>10</v>
      </c>
      <c r="G5048" s="10"/>
      <c r="H5048" s="10" t="s">
        <v>1656</v>
      </c>
      <c r="I5048" s="10" t="s">
        <v>6704</v>
      </c>
      <c r="J5048" s="12">
        <v>4994.7</v>
      </c>
      <c r="K5048" s="12">
        <v>471</v>
      </c>
      <c r="L5048" s="12">
        <v>0</v>
      </c>
      <c r="M5048" s="12">
        <v>1548.05</v>
      </c>
      <c r="N5048" s="14">
        <f t="shared" si="78"/>
        <v>1548.05</v>
      </c>
    </row>
    <row r="5049" ht="15" spans="1:14">
      <c r="A5049" s="10" t="s">
        <v>290</v>
      </c>
      <c r="B5049" s="10" t="s">
        <v>16</v>
      </c>
      <c r="C5049" s="10">
        <v>53</v>
      </c>
      <c r="D5049" s="10" t="s">
        <v>1654</v>
      </c>
      <c r="E5049" s="10" t="s">
        <v>1655</v>
      </c>
      <c r="F5049" s="10" t="s">
        <v>24</v>
      </c>
      <c r="G5049" s="10"/>
      <c r="H5049" s="10" t="s">
        <v>1656</v>
      </c>
      <c r="I5049" s="10" t="s">
        <v>6705</v>
      </c>
      <c r="J5049" s="12">
        <v>83.29</v>
      </c>
      <c r="K5049" s="12">
        <v>0</v>
      </c>
      <c r="L5049" s="12">
        <v>0</v>
      </c>
      <c r="M5049" s="12">
        <v>13.67</v>
      </c>
      <c r="N5049" s="14">
        <f t="shared" si="78"/>
        <v>13.67</v>
      </c>
    </row>
    <row r="5050" ht="15" spans="1:14">
      <c r="A5050" s="10" t="s">
        <v>290</v>
      </c>
      <c r="B5050" s="10" t="s">
        <v>16</v>
      </c>
      <c r="C5050" s="10">
        <v>53</v>
      </c>
      <c r="D5050" s="10" t="s">
        <v>1654</v>
      </c>
      <c r="E5050" s="10" t="s">
        <v>1655</v>
      </c>
      <c r="F5050" s="10" t="s">
        <v>24</v>
      </c>
      <c r="G5050" s="10"/>
      <c r="H5050" s="10" t="s">
        <v>1656</v>
      </c>
      <c r="I5050" s="10" t="s">
        <v>6706</v>
      </c>
      <c r="J5050" s="12">
        <v>15899.05</v>
      </c>
      <c r="K5050" s="12">
        <v>702.39</v>
      </c>
      <c r="L5050" s="12">
        <v>0</v>
      </c>
      <c r="M5050" s="12">
        <v>2954.26</v>
      </c>
      <c r="N5050" s="14">
        <f t="shared" si="78"/>
        <v>2954.26</v>
      </c>
    </row>
    <row r="5051" ht="15" spans="1:14">
      <c r="A5051" s="10" t="s">
        <v>290</v>
      </c>
      <c r="B5051" s="10" t="s">
        <v>16</v>
      </c>
      <c r="C5051" s="10">
        <v>53</v>
      </c>
      <c r="D5051" s="10" t="s">
        <v>1654</v>
      </c>
      <c r="E5051" s="10" t="s">
        <v>1655</v>
      </c>
      <c r="F5051" s="10" t="s">
        <v>24</v>
      </c>
      <c r="G5051" s="10"/>
      <c r="H5051" s="10" t="s">
        <v>1656</v>
      </c>
      <c r="I5051" s="10" t="s">
        <v>6707</v>
      </c>
      <c r="J5051" s="12">
        <v>113.28</v>
      </c>
      <c r="K5051" s="12">
        <v>0</v>
      </c>
      <c r="L5051" s="12">
        <v>0</v>
      </c>
      <c r="M5051" s="12">
        <v>22.03</v>
      </c>
      <c r="N5051" s="14">
        <f t="shared" si="78"/>
        <v>22.03</v>
      </c>
    </row>
    <row r="5052" ht="15" spans="1:14">
      <c r="A5052" s="10" t="s">
        <v>290</v>
      </c>
      <c r="B5052" s="10" t="s">
        <v>16</v>
      </c>
      <c r="C5052" s="10">
        <v>53</v>
      </c>
      <c r="D5052" s="10" t="s">
        <v>1654</v>
      </c>
      <c r="E5052" s="10" t="s">
        <v>1655</v>
      </c>
      <c r="F5052" s="10" t="s">
        <v>24</v>
      </c>
      <c r="G5052" s="10"/>
      <c r="H5052" s="10" t="s">
        <v>1656</v>
      </c>
      <c r="I5052" s="10" t="s">
        <v>6708</v>
      </c>
      <c r="J5052" s="12">
        <v>403.72</v>
      </c>
      <c r="K5052" s="12">
        <v>0</v>
      </c>
      <c r="L5052" s="12">
        <v>0</v>
      </c>
      <c r="M5052" s="12">
        <v>78.53</v>
      </c>
      <c r="N5052" s="14">
        <f t="shared" si="78"/>
        <v>78.53</v>
      </c>
    </row>
    <row r="5053" ht="15" spans="1:14">
      <c r="A5053" s="10" t="s">
        <v>290</v>
      </c>
      <c r="B5053" s="10" t="s">
        <v>16</v>
      </c>
      <c r="C5053" s="10">
        <v>53</v>
      </c>
      <c r="D5053" s="10" t="s">
        <v>1654</v>
      </c>
      <c r="E5053" s="10" t="s">
        <v>1655</v>
      </c>
      <c r="F5053" s="10" t="s">
        <v>24</v>
      </c>
      <c r="G5053" s="10"/>
      <c r="H5053" s="10" t="s">
        <v>1656</v>
      </c>
      <c r="I5053" s="10" t="s">
        <v>6709</v>
      </c>
      <c r="J5053" s="12">
        <v>278.72</v>
      </c>
      <c r="K5053" s="12">
        <v>0</v>
      </c>
      <c r="L5053" s="12">
        <v>0</v>
      </c>
      <c r="M5053" s="12">
        <v>54.21</v>
      </c>
      <c r="N5053" s="14">
        <f t="shared" si="78"/>
        <v>54.21</v>
      </c>
    </row>
    <row r="5054" ht="15" spans="1:14">
      <c r="A5054" s="10" t="s">
        <v>290</v>
      </c>
      <c r="B5054" s="10" t="s">
        <v>16</v>
      </c>
      <c r="C5054" s="10">
        <v>53</v>
      </c>
      <c r="D5054" s="10" t="s">
        <v>1654</v>
      </c>
      <c r="E5054" s="10" t="s">
        <v>1655</v>
      </c>
      <c r="F5054" s="10" t="s">
        <v>24</v>
      </c>
      <c r="G5054" s="10"/>
      <c r="H5054" s="10" t="s">
        <v>1656</v>
      </c>
      <c r="I5054" s="10" t="s">
        <v>6710</v>
      </c>
      <c r="J5054" s="12">
        <v>976.88</v>
      </c>
      <c r="K5054" s="12">
        <v>0</v>
      </c>
      <c r="L5054" s="12">
        <v>0</v>
      </c>
      <c r="M5054" s="12">
        <v>190.01</v>
      </c>
      <c r="N5054" s="14">
        <f t="shared" si="78"/>
        <v>190.01</v>
      </c>
    </row>
    <row r="5055" ht="15" spans="1:14">
      <c r="A5055" s="10" t="s">
        <v>250</v>
      </c>
      <c r="B5055" s="10" t="s">
        <v>9</v>
      </c>
      <c r="C5055" s="10">
        <v>63</v>
      </c>
      <c r="D5055" s="10" t="s">
        <v>1654</v>
      </c>
      <c r="E5055" s="10" t="s">
        <v>1655</v>
      </c>
      <c r="F5055" s="10" t="s">
        <v>10</v>
      </c>
      <c r="G5055" s="10"/>
      <c r="H5055" s="10" t="s">
        <v>1656</v>
      </c>
      <c r="I5055" s="10" t="s">
        <v>6711</v>
      </c>
      <c r="J5055" s="12">
        <v>209.04</v>
      </c>
      <c r="K5055" s="12">
        <v>0</v>
      </c>
      <c r="L5055" s="12">
        <v>0</v>
      </c>
      <c r="M5055" s="12">
        <v>32.52</v>
      </c>
      <c r="N5055" s="14">
        <f t="shared" si="78"/>
        <v>32.52</v>
      </c>
    </row>
    <row r="5056" ht="15" spans="1:14">
      <c r="A5056" s="10" t="s">
        <v>250</v>
      </c>
      <c r="B5056" s="10" t="s">
        <v>9</v>
      </c>
      <c r="C5056" s="10">
        <v>63</v>
      </c>
      <c r="D5056" s="10" t="s">
        <v>1654</v>
      </c>
      <c r="E5056" s="10" t="s">
        <v>1655</v>
      </c>
      <c r="F5056" s="10" t="s">
        <v>10</v>
      </c>
      <c r="G5056" s="10"/>
      <c r="H5056" s="10" t="s">
        <v>1656</v>
      </c>
      <c r="I5056" s="10" t="s">
        <v>6712</v>
      </c>
      <c r="J5056" s="12">
        <v>5230.42</v>
      </c>
      <c r="K5056" s="12">
        <v>324.72</v>
      </c>
      <c r="L5056" s="12">
        <v>0</v>
      </c>
      <c r="M5056" s="12">
        <v>669.01</v>
      </c>
      <c r="N5056" s="14">
        <f t="shared" si="78"/>
        <v>669.01</v>
      </c>
    </row>
    <row r="5057" ht="15" spans="1:14">
      <c r="A5057" s="10" t="s">
        <v>250</v>
      </c>
      <c r="B5057" s="10" t="s">
        <v>9</v>
      </c>
      <c r="C5057" s="10">
        <v>63</v>
      </c>
      <c r="D5057" s="10" t="s">
        <v>1654</v>
      </c>
      <c r="E5057" s="10" t="s">
        <v>1655</v>
      </c>
      <c r="F5057" s="10" t="s">
        <v>10</v>
      </c>
      <c r="G5057" s="10"/>
      <c r="H5057" s="10" t="s">
        <v>1656</v>
      </c>
      <c r="I5057" s="10" t="s">
        <v>6713</v>
      </c>
      <c r="J5057" s="12">
        <v>327.84</v>
      </c>
      <c r="K5057" s="12">
        <v>0</v>
      </c>
      <c r="L5057" s="12">
        <v>0</v>
      </c>
      <c r="M5057" s="12">
        <v>51.01</v>
      </c>
      <c r="N5057" s="14">
        <f t="shared" si="78"/>
        <v>51.01</v>
      </c>
    </row>
    <row r="5058" ht="15" spans="1:14">
      <c r="A5058" s="10" t="s">
        <v>250</v>
      </c>
      <c r="B5058" s="10" t="s">
        <v>9</v>
      </c>
      <c r="C5058" s="10">
        <v>63</v>
      </c>
      <c r="D5058" s="10" t="s">
        <v>1654</v>
      </c>
      <c r="E5058" s="10" t="s">
        <v>1655</v>
      </c>
      <c r="F5058" s="10" t="s">
        <v>10</v>
      </c>
      <c r="G5058" s="10"/>
      <c r="H5058" s="10" t="s">
        <v>1656</v>
      </c>
      <c r="I5058" s="10" t="s">
        <v>6714</v>
      </c>
      <c r="J5058" s="12">
        <v>1739.7</v>
      </c>
      <c r="K5058" s="12">
        <v>0</v>
      </c>
      <c r="L5058" s="12">
        <v>0</v>
      </c>
      <c r="M5058" s="12">
        <v>270.7</v>
      </c>
      <c r="N5058" s="14">
        <f t="shared" si="78"/>
        <v>270.7</v>
      </c>
    </row>
    <row r="5059" ht="15" spans="1:14">
      <c r="A5059" s="10" t="s">
        <v>250</v>
      </c>
      <c r="B5059" s="10" t="s">
        <v>9</v>
      </c>
      <c r="C5059" s="10">
        <v>63</v>
      </c>
      <c r="D5059" s="10" t="s">
        <v>1654</v>
      </c>
      <c r="E5059" s="10" t="s">
        <v>1655</v>
      </c>
      <c r="F5059" s="10" t="s">
        <v>10</v>
      </c>
      <c r="G5059" s="10"/>
      <c r="H5059" s="10" t="s">
        <v>1656</v>
      </c>
      <c r="I5059" s="10" t="s">
        <v>6715</v>
      </c>
      <c r="J5059" s="12">
        <v>97.55</v>
      </c>
      <c r="K5059" s="12">
        <v>0.69</v>
      </c>
      <c r="L5059" s="12">
        <v>0</v>
      </c>
      <c r="M5059" s="12">
        <v>9.92</v>
      </c>
      <c r="N5059" s="14">
        <f t="shared" ref="N5059:N5122" si="79">L5059+M5059</f>
        <v>9.92</v>
      </c>
    </row>
    <row r="5060" ht="15" spans="1:14">
      <c r="A5060" s="10" t="s">
        <v>250</v>
      </c>
      <c r="B5060" s="10" t="s">
        <v>9</v>
      </c>
      <c r="C5060" s="10">
        <v>63</v>
      </c>
      <c r="D5060" s="10" t="s">
        <v>1654</v>
      </c>
      <c r="E5060" s="10" t="s">
        <v>1655</v>
      </c>
      <c r="F5060" s="10" t="s">
        <v>10</v>
      </c>
      <c r="G5060" s="10"/>
      <c r="H5060" s="10" t="s">
        <v>1656</v>
      </c>
      <c r="I5060" s="10" t="s">
        <v>6716</v>
      </c>
      <c r="J5060" s="12">
        <v>97.55</v>
      </c>
      <c r="K5060" s="12">
        <v>0.69</v>
      </c>
      <c r="L5060" s="12">
        <v>0</v>
      </c>
      <c r="M5060" s="12">
        <v>9.92</v>
      </c>
      <c r="N5060" s="14">
        <f t="shared" si="79"/>
        <v>9.92</v>
      </c>
    </row>
    <row r="5061" ht="15" spans="1:14">
      <c r="A5061" s="10" t="s">
        <v>250</v>
      </c>
      <c r="B5061" s="10" t="s">
        <v>9</v>
      </c>
      <c r="C5061" s="10">
        <v>63</v>
      </c>
      <c r="D5061" s="10" t="s">
        <v>1654</v>
      </c>
      <c r="E5061" s="10" t="s">
        <v>1655</v>
      </c>
      <c r="F5061" s="10" t="s">
        <v>10</v>
      </c>
      <c r="G5061" s="10"/>
      <c r="H5061" s="10" t="s">
        <v>1656</v>
      </c>
      <c r="I5061" s="10" t="s">
        <v>6717</v>
      </c>
      <c r="J5061" s="12">
        <v>253.48</v>
      </c>
      <c r="K5061" s="12">
        <v>0</v>
      </c>
      <c r="L5061" s="12">
        <v>0</v>
      </c>
      <c r="M5061" s="12">
        <v>39.44</v>
      </c>
      <c r="N5061" s="14">
        <f t="shared" si="79"/>
        <v>39.44</v>
      </c>
    </row>
    <row r="5062" ht="15" spans="1:14">
      <c r="A5062" s="10" t="s">
        <v>250</v>
      </c>
      <c r="B5062" s="10" t="s">
        <v>9</v>
      </c>
      <c r="C5062" s="10">
        <v>63</v>
      </c>
      <c r="D5062" s="10" t="s">
        <v>1654</v>
      </c>
      <c r="E5062" s="10" t="s">
        <v>1655</v>
      </c>
      <c r="F5062" s="10" t="s">
        <v>10</v>
      </c>
      <c r="G5062" s="10"/>
      <c r="H5062" s="10" t="s">
        <v>1656</v>
      </c>
      <c r="I5062" s="10" t="s">
        <v>6718</v>
      </c>
      <c r="J5062" s="12">
        <v>209.04</v>
      </c>
      <c r="K5062" s="12">
        <v>0</v>
      </c>
      <c r="L5062" s="12">
        <v>0</v>
      </c>
      <c r="M5062" s="12">
        <v>32.52</v>
      </c>
      <c r="N5062" s="14">
        <f t="shared" si="79"/>
        <v>32.52</v>
      </c>
    </row>
    <row r="5063" ht="15" spans="1:14">
      <c r="A5063" s="10" t="s">
        <v>250</v>
      </c>
      <c r="B5063" s="10" t="s">
        <v>9</v>
      </c>
      <c r="C5063" s="10">
        <v>63</v>
      </c>
      <c r="D5063" s="10" t="s">
        <v>1654</v>
      </c>
      <c r="E5063" s="10" t="s">
        <v>1655</v>
      </c>
      <c r="F5063" s="10" t="s">
        <v>10</v>
      </c>
      <c r="G5063" s="10"/>
      <c r="H5063" s="10" t="s">
        <v>1656</v>
      </c>
      <c r="I5063" s="10" t="s">
        <v>6719</v>
      </c>
      <c r="J5063" s="12">
        <v>1835.68</v>
      </c>
      <c r="K5063" s="12">
        <v>0</v>
      </c>
      <c r="L5063" s="12">
        <v>0</v>
      </c>
      <c r="M5063" s="12">
        <v>285.63</v>
      </c>
      <c r="N5063" s="14">
        <f t="shared" si="79"/>
        <v>285.63</v>
      </c>
    </row>
    <row r="5064" ht="15" spans="1:14">
      <c r="A5064" s="10" t="s">
        <v>250</v>
      </c>
      <c r="B5064" s="10" t="s">
        <v>9</v>
      </c>
      <c r="C5064" s="10">
        <v>63</v>
      </c>
      <c r="D5064" s="10" t="s">
        <v>1654</v>
      </c>
      <c r="E5064" s="10" t="s">
        <v>1655</v>
      </c>
      <c r="F5064" s="10" t="s">
        <v>10</v>
      </c>
      <c r="G5064" s="10"/>
      <c r="H5064" s="10" t="s">
        <v>1656</v>
      </c>
      <c r="I5064" s="10" t="s">
        <v>6720</v>
      </c>
      <c r="J5064" s="12">
        <v>97.55</v>
      </c>
      <c r="K5064" s="12">
        <v>0.69</v>
      </c>
      <c r="L5064" s="12">
        <v>0</v>
      </c>
      <c r="M5064" s="12">
        <v>9.92</v>
      </c>
      <c r="N5064" s="14">
        <f t="shared" si="79"/>
        <v>9.92</v>
      </c>
    </row>
    <row r="5065" ht="15" spans="1:14">
      <c r="A5065" s="10" t="s">
        <v>250</v>
      </c>
      <c r="B5065" s="10" t="s">
        <v>9</v>
      </c>
      <c r="C5065" s="10">
        <v>63</v>
      </c>
      <c r="D5065" s="10" t="s">
        <v>1654</v>
      </c>
      <c r="E5065" s="10" t="s">
        <v>1655</v>
      </c>
      <c r="F5065" s="10" t="s">
        <v>10</v>
      </c>
      <c r="G5065" s="10"/>
      <c r="H5065" s="10" t="s">
        <v>1656</v>
      </c>
      <c r="I5065" s="10" t="s">
        <v>6721</v>
      </c>
      <c r="J5065" s="12">
        <v>573.8</v>
      </c>
      <c r="K5065" s="12">
        <v>0</v>
      </c>
      <c r="L5065" s="12">
        <v>0</v>
      </c>
      <c r="M5065" s="12">
        <v>89.29</v>
      </c>
      <c r="N5065" s="14">
        <f t="shared" si="79"/>
        <v>89.29</v>
      </c>
    </row>
    <row r="5066" ht="15" spans="1:14">
      <c r="A5066" s="10" t="s">
        <v>250</v>
      </c>
      <c r="B5066" s="10" t="s">
        <v>9</v>
      </c>
      <c r="C5066" s="10">
        <v>63</v>
      </c>
      <c r="D5066" s="10" t="s">
        <v>1654</v>
      </c>
      <c r="E5066" s="10" t="s">
        <v>1655</v>
      </c>
      <c r="F5066" s="10" t="s">
        <v>10</v>
      </c>
      <c r="G5066" s="10"/>
      <c r="H5066" s="10" t="s">
        <v>1656</v>
      </c>
      <c r="I5066" s="10" t="s">
        <v>6722</v>
      </c>
      <c r="J5066" s="12">
        <v>10015.56</v>
      </c>
      <c r="K5066" s="12">
        <v>881.91</v>
      </c>
      <c r="L5066" s="12">
        <v>0</v>
      </c>
      <c r="M5066" s="12">
        <v>1391.01</v>
      </c>
      <c r="N5066" s="14">
        <f t="shared" si="79"/>
        <v>1391.01</v>
      </c>
    </row>
    <row r="5067" ht="15" spans="1:14">
      <c r="A5067" s="10" t="s">
        <v>557</v>
      </c>
      <c r="B5067" s="10" t="s">
        <v>16</v>
      </c>
      <c r="C5067" s="10">
        <v>63</v>
      </c>
      <c r="D5067" s="10" t="s">
        <v>1654</v>
      </c>
      <c r="E5067" s="10" t="s">
        <v>1655</v>
      </c>
      <c r="F5067" s="10" t="s">
        <v>10</v>
      </c>
      <c r="G5067" s="10"/>
      <c r="H5067" s="10" t="s">
        <v>1656</v>
      </c>
      <c r="I5067" s="10" t="s">
        <v>6723</v>
      </c>
      <c r="J5067" s="12">
        <v>4366.22</v>
      </c>
      <c r="K5067" s="12">
        <v>403</v>
      </c>
      <c r="L5067" s="12">
        <v>0</v>
      </c>
      <c r="M5067" s="12">
        <v>1350.69</v>
      </c>
      <c r="N5067" s="14">
        <f t="shared" si="79"/>
        <v>1350.69</v>
      </c>
    </row>
    <row r="5068" ht="15" spans="1:14">
      <c r="A5068" s="10" t="s">
        <v>614</v>
      </c>
      <c r="B5068" s="10" t="s">
        <v>9</v>
      </c>
      <c r="C5068" s="10">
        <v>63</v>
      </c>
      <c r="D5068" s="10" t="s">
        <v>1654</v>
      </c>
      <c r="E5068" s="10" t="s">
        <v>1655</v>
      </c>
      <c r="F5068" s="10" t="s">
        <v>10</v>
      </c>
      <c r="G5068" s="10"/>
      <c r="H5068" s="10" t="s">
        <v>1656</v>
      </c>
      <c r="I5068" s="10" t="s">
        <v>6724</v>
      </c>
      <c r="J5068" s="12">
        <v>495.94</v>
      </c>
      <c r="K5068" s="12">
        <v>0</v>
      </c>
      <c r="L5068" s="12">
        <v>0</v>
      </c>
      <c r="M5068" s="12">
        <v>77.17</v>
      </c>
      <c r="N5068" s="14">
        <f t="shared" si="79"/>
        <v>77.17</v>
      </c>
    </row>
    <row r="5069" ht="15" spans="1:14">
      <c r="A5069" s="10" t="s">
        <v>614</v>
      </c>
      <c r="B5069" s="10" t="s">
        <v>9</v>
      </c>
      <c r="C5069" s="10">
        <v>63</v>
      </c>
      <c r="D5069" s="10" t="s">
        <v>1654</v>
      </c>
      <c r="E5069" s="10" t="s">
        <v>1655</v>
      </c>
      <c r="F5069" s="10" t="s">
        <v>10</v>
      </c>
      <c r="G5069" s="10"/>
      <c r="H5069" s="10" t="s">
        <v>1656</v>
      </c>
      <c r="I5069" s="10" t="s">
        <v>6725</v>
      </c>
      <c r="J5069" s="12">
        <v>495.94</v>
      </c>
      <c r="K5069" s="12">
        <v>0</v>
      </c>
      <c r="L5069" s="12">
        <v>0</v>
      </c>
      <c r="M5069" s="12">
        <v>77.17</v>
      </c>
      <c r="N5069" s="14">
        <f t="shared" si="79"/>
        <v>77.17</v>
      </c>
    </row>
    <row r="5070" ht="15" spans="1:14">
      <c r="A5070" s="10" t="s">
        <v>254</v>
      </c>
      <c r="B5070" s="10" t="s">
        <v>9</v>
      </c>
      <c r="C5070" s="10">
        <v>48</v>
      </c>
      <c r="D5070" s="10" t="s">
        <v>1654</v>
      </c>
      <c r="E5070" s="10" t="s">
        <v>1655</v>
      </c>
      <c r="F5070" s="10" t="s">
        <v>10</v>
      </c>
      <c r="G5070" s="10"/>
      <c r="H5070" s="10" t="s">
        <v>1656</v>
      </c>
      <c r="I5070" s="10" t="s">
        <v>6726</v>
      </c>
      <c r="J5070" s="12">
        <v>437.91</v>
      </c>
      <c r="K5070" s="12">
        <v>0</v>
      </c>
      <c r="L5070" s="12">
        <v>0</v>
      </c>
      <c r="M5070" s="12">
        <v>81.02</v>
      </c>
      <c r="N5070" s="14">
        <f t="shared" si="79"/>
        <v>81.02</v>
      </c>
    </row>
    <row r="5071" ht="15" spans="1:14">
      <c r="A5071" s="10" t="s">
        <v>254</v>
      </c>
      <c r="B5071" s="10" t="s">
        <v>9</v>
      </c>
      <c r="C5071" s="10">
        <v>48</v>
      </c>
      <c r="D5071" s="10" t="s">
        <v>1654</v>
      </c>
      <c r="E5071" s="10" t="s">
        <v>1655</v>
      </c>
      <c r="F5071" s="10" t="s">
        <v>10</v>
      </c>
      <c r="G5071" s="10"/>
      <c r="H5071" s="10" t="s">
        <v>1656</v>
      </c>
      <c r="I5071" s="10" t="s">
        <v>6727</v>
      </c>
      <c r="J5071" s="12">
        <v>437.91</v>
      </c>
      <c r="K5071" s="12">
        <v>0</v>
      </c>
      <c r="L5071" s="12">
        <v>0</v>
      </c>
      <c r="M5071" s="12">
        <v>81.02</v>
      </c>
      <c r="N5071" s="14">
        <f t="shared" si="79"/>
        <v>81.02</v>
      </c>
    </row>
    <row r="5072" ht="15" spans="1:14">
      <c r="A5072" s="10" t="s">
        <v>650</v>
      </c>
      <c r="B5072" s="10" t="s">
        <v>9</v>
      </c>
      <c r="C5072" s="10">
        <v>70</v>
      </c>
      <c r="D5072" s="10" t="s">
        <v>1654</v>
      </c>
      <c r="E5072" s="10" t="s">
        <v>1655</v>
      </c>
      <c r="F5072" s="10" t="s">
        <v>10</v>
      </c>
      <c r="G5072" s="10"/>
      <c r="H5072" s="10" t="s">
        <v>1656</v>
      </c>
      <c r="I5072" s="10" t="s">
        <v>6728</v>
      </c>
      <c r="J5072" s="12">
        <v>6422.24</v>
      </c>
      <c r="K5072" s="12">
        <v>600.96</v>
      </c>
      <c r="L5072" s="12">
        <v>0</v>
      </c>
      <c r="M5072" s="12">
        <v>1343.92</v>
      </c>
      <c r="N5072" s="14">
        <f t="shared" si="79"/>
        <v>1343.92</v>
      </c>
    </row>
    <row r="5073" ht="15" spans="1:14">
      <c r="A5073" s="10" t="s">
        <v>650</v>
      </c>
      <c r="B5073" s="10" t="s">
        <v>9</v>
      </c>
      <c r="C5073" s="10">
        <v>70</v>
      </c>
      <c r="D5073" s="10" t="s">
        <v>1654</v>
      </c>
      <c r="E5073" s="10" t="s">
        <v>1655</v>
      </c>
      <c r="F5073" s="10" t="s">
        <v>10</v>
      </c>
      <c r="G5073" s="10"/>
      <c r="H5073" s="10" t="s">
        <v>1656</v>
      </c>
      <c r="I5073" s="10" t="s">
        <v>6729</v>
      </c>
      <c r="J5073" s="12">
        <v>209.04</v>
      </c>
      <c r="K5073" s="12">
        <v>0</v>
      </c>
      <c r="L5073" s="12">
        <v>0</v>
      </c>
      <c r="M5073" s="12">
        <v>32.52</v>
      </c>
      <c r="N5073" s="14">
        <f t="shared" si="79"/>
        <v>32.52</v>
      </c>
    </row>
    <row r="5074" ht="15" spans="1:14">
      <c r="A5074" s="10" t="s">
        <v>650</v>
      </c>
      <c r="B5074" s="10" t="s">
        <v>9</v>
      </c>
      <c r="C5074" s="10">
        <v>70</v>
      </c>
      <c r="D5074" s="10" t="s">
        <v>1654</v>
      </c>
      <c r="E5074" s="10" t="s">
        <v>1655</v>
      </c>
      <c r="F5074" s="10" t="s">
        <v>10</v>
      </c>
      <c r="G5074" s="10"/>
      <c r="H5074" s="10" t="s">
        <v>1656</v>
      </c>
      <c r="I5074" s="10" t="s">
        <v>6730</v>
      </c>
      <c r="J5074" s="12">
        <v>356.68</v>
      </c>
      <c r="K5074" s="12">
        <v>0</v>
      </c>
      <c r="L5074" s="12">
        <v>0</v>
      </c>
      <c r="M5074" s="12">
        <v>44.93</v>
      </c>
      <c r="N5074" s="14">
        <f t="shared" si="79"/>
        <v>44.93</v>
      </c>
    </row>
    <row r="5075" ht="15" spans="1:14">
      <c r="A5075" s="10" t="s">
        <v>650</v>
      </c>
      <c r="B5075" s="10" t="s">
        <v>9</v>
      </c>
      <c r="C5075" s="10">
        <v>70</v>
      </c>
      <c r="D5075" s="10" t="s">
        <v>1654</v>
      </c>
      <c r="E5075" s="10" t="s">
        <v>1655</v>
      </c>
      <c r="F5075" s="10" t="s">
        <v>10</v>
      </c>
      <c r="G5075" s="10"/>
      <c r="H5075" s="10" t="s">
        <v>1656</v>
      </c>
      <c r="I5075" s="10" t="s">
        <v>6731</v>
      </c>
      <c r="J5075" s="12">
        <v>505.36</v>
      </c>
      <c r="K5075" s="12">
        <v>0</v>
      </c>
      <c r="L5075" s="12">
        <v>0</v>
      </c>
      <c r="M5075" s="12">
        <v>78.63</v>
      </c>
      <c r="N5075" s="14">
        <f t="shared" si="79"/>
        <v>78.63</v>
      </c>
    </row>
    <row r="5076" ht="15" spans="1:14">
      <c r="A5076" s="10" t="s">
        <v>650</v>
      </c>
      <c r="B5076" s="10" t="s">
        <v>9</v>
      </c>
      <c r="C5076" s="10">
        <v>70</v>
      </c>
      <c r="D5076" s="10" t="s">
        <v>1654</v>
      </c>
      <c r="E5076" s="10" t="s">
        <v>1655</v>
      </c>
      <c r="F5076" s="10" t="s">
        <v>10</v>
      </c>
      <c r="G5076" s="10"/>
      <c r="H5076" s="10" t="s">
        <v>1656</v>
      </c>
      <c r="I5076" s="10" t="s">
        <v>6732</v>
      </c>
      <c r="J5076" s="12">
        <v>5250.53</v>
      </c>
      <c r="K5076" s="12">
        <v>252.72</v>
      </c>
      <c r="L5076" s="12">
        <v>0</v>
      </c>
      <c r="M5076" s="12">
        <v>751.1</v>
      </c>
      <c r="N5076" s="14">
        <f t="shared" si="79"/>
        <v>751.1</v>
      </c>
    </row>
    <row r="5077" ht="15" spans="1:14">
      <c r="A5077" s="10" t="s">
        <v>613</v>
      </c>
      <c r="B5077" s="10" t="s">
        <v>9</v>
      </c>
      <c r="C5077" s="10">
        <v>56</v>
      </c>
      <c r="D5077" s="10" t="s">
        <v>1660</v>
      </c>
      <c r="E5077" s="10" t="s">
        <v>1661</v>
      </c>
      <c r="F5077" s="10" t="s">
        <v>10</v>
      </c>
      <c r="G5077" s="10"/>
      <c r="H5077" s="10" t="s">
        <v>1656</v>
      </c>
      <c r="I5077" s="10" t="s">
        <v>6733</v>
      </c>
      <c r="J5077" s="12">
        <v>483.96</v>
      </c>
      <c r="K5077" s="12">
        <v>0</v>
      </c>
      <c r="L5077" s="12">
        <v>0</v>
      </c>
      <c r="M5077" s="12">
        <v>67.76</v>
      </c>
      <c r="N5077" s="14">
        <f t="shared" si="79"/>
        <v>67.76</v>
      </c>
    </row>
    <row r="5078" ht="15" spans="1:14">
      <c r="A5078" s="10" t="s">
        <v>613</v>
      </c>
      <c r="B5078" s="10" t="s">
        <v>9</v>
      </c>
      <c r="C5078" s="10">
        <v>56</v>
      </c>
      <c r="D5078" s="10" t="s">
        <v>1660</v>
      </c>
      <c r="E5078" s="10" t="s">
        <v>1661</v>
      </c>
      <c r="F5078" s="10" t="s">
        <v>10</v>
      </c>
      <c r="G5078" s="10"/>
      <c r="H5078" s="10" t="s">
        <v>1656</v>
      </c>
      <c r="I5078" s="10" t="s">
        <v>6734</v>
      </c>
      <c r="J5078" s="12">
        <v>505.04</v>
      </c>
      <c r="K5078" s="12">
        <v>0</v>
      </c>
      <c r="L5078" s="12">
        <v>0</v>
      </c>
      <c r="M5078" s="12">
        <v>70.71</v>
      </c>
      <c r="N5078" s="14">
        <f t="shared" si="79"/>
        <v>70.71</v>
      </c>
    </row>
    <row r="5079" ht="15" spans="1:14">
      <c r="A5079" s="10" t="s">
        <v>1527</v>
      </c>
      <c r="B5079" s="10" t="s">
        <v>16</v>
      </c>
      <c r="C5079" s="10">
        <v>49</v>
      </c>
      <c r="D5079" s="10" t="s">
        <v>1654</v>
      </c>
      <c r="E5079" s="10" t="s">
        <v>1655</v>
      </c>
      <c r="F5079" s="10" t="s">
        <v>10</v>
      </c>
      <c r="G5079" s="10"/>
      <c r="H5079" s="10" t="s">
        <v>1656</v>
      </c>
      <c r="I5079" s="10" t="s">
        <v>6735</v>
      </c>
      <c r="J5079" s="12">
        <v>548.72</v>
      </c>
      <c r="K5079" s="12">
        <v>0</v>
      </c>
      <c r="L5079" s="12">
        <v>0</v>
      </c>
      <c r="M5079" s="12">
        <v>101.52</v>
      </c>
      <c r="N5079" s="14">
        <f t="shared" si="79"/>
        <v>101.52</v>
      </c>
    </row>
    <row r="5080" ht="15" spans="1:14">
      <c r="A5080" s="10" t="s">
        <v>1527</v>
      </c>
      <c r="B5080" s="10" t="s">
        <v>16</v>
      </c>
      <c r="C5080" s="10">
        <v>49</v>
      </c>
      <c r="D5080" s="10" t="s">
        <v>1654</v>
      </c>
      <c r="E5080" s="10" t="s">
        <v>1655</v>
      </c>
      <c r="F5080" s="10" t="s">
        <v>10</v>
      </c>
      <c r="G5080" s="10"/>
      <c r="H5080" s="10" t="s">
        <v>1656</v>
      </c>
      <c r="I5080" s="10" t="s">
        <v>6736</v>
      </c>
      <c r="J5080" s="12">
        <v>735.26</v>
      </c>
      <c r="K5080" s="12">
        <v>0</v>
      </c>
      <c r="L5080" s="12">
        <v>0</v>
      </c>
      <c r="M5080" s="12">
        <v>130.48</v>
      </c>
      <c r="N5080" s="14">
        <f t="shared" si="79"/>
        <v>130.48</v>
      </c>
    </row>
    <row r="5081" ht="15" spans="1:14">
      <c r="A5081" s="10" t="s">
        <v>1527</v>
      </c>
      <c r="B5081" s="10" t="s">
        <v>16</v>
      </c>
      <c r="C5081" s="10">
        <v>49</v>
      </c>
      <c r="D5081" s="10" t="s">
        <v>1654</v>
      </c>
      <c r="E5081" s="10" t="s">
        <v>1655</v>
      </c>
      <c r="F5081" s="10" t="s">
        <v>10</v>
      </c>
      <c r="G5081" s="10"/>
      <c r="H5081" s="10" t="s">
        <v>1656</v>
      </c>
      <c r="I5081" s="10" t="s">
        <v>6737</v>
      </c>
      <c r="J5081" s="12">
        <v>643.86</v>
      </c>
      <c r="K5081" s="12">
        <v>0</v>
      </c>
      <c r="L5081" s="12">
        <v>0</v>
      </c>
      <c r="M5081" s="12">
        <v>100.18</v>
      </c>
      <c r="N5081" s="14">
        <f t="shared" si="79"/>
        <v>100.18</v>
      </c>
    </row>
    <row r="5082" ht="15" spans="1:14">
      <c r="A5082" s="10" t="s">
        <v>1527</v>
      </c>
      <c r="B5082" s="10" t="s">
        <v>16</v>
      </c>
      <c r="C5082" s="10">
        <v>49</v>
      </c>
      <c r="D5082" s="10" t="s">
        <v>1654</v>
      </c>
      <c r="E5082" s="10" t="s">
        <v>1655</v>
      </c>
      <c r="F5082" s="10" t="s">
        <v>10</v>
      </c>
      <c r="G5082" s="10"/>
      <c r="H5082" s="10" t="s">
        <v>1656</v>
      </c>
      <c r="I5082" s="10" t="s">
        <v>6738</v>
      </c>
      <c r="J5082" s="12">
        <v>4026.49</v>
      </c>
      <c r="K5082" s="12">
        <v>854.24</v>
      </c>
      <c r="L5082" s="12">
        <v>0</v>
      </c>
      <c r="M5082" s="12">
        <v>433.99</v>
      </c>
      <c r="N5082" s="14">
        <f t="shared" si="79"/>
        <v>433.99</v>
      </c>
    </row>
    <row r="5083" ht="15" spans="1:14">
      <c r="A5083" s="10" t="s">
        <v>1527</v>
      </c>
      <c r="B5083" s="10" t="s">
        <v>16</v>
      </c>
      <c r="C5083" s="10">
        <v>49</v>
      </c>
      <c r="D5083" s="10" t="s">
        <v>1654</v>
      </c>
      <c r="E5083" s="10" t="s">
        <v>1655</v>
      </c>
      <c r="F5083" s="10" t="s">
        <v>10</v>
      </c>
      <c r="G5083" s="10"/>
      <c r="H5083" s="10" t="s">
        <v>1656</v>
      </c>
      <c r="I5083" s="10" t="s">
        <v>6739</v>
      </c>
      <c r="J5083" s="12">
        <v>379.79</v>
      </c>
      <c r="K5083" s="12">
        <v>0</v>
      </c>
      <c r="L5083" s="12">
        <v>0</v>
      </c>
      <c r="M5083" s="12">
        <v>59.1</v>
      </c>
      <c r="N5083" s="14">
        <f t="shared" si="79"/>
        <v>59.1</v>
      </c>
    </row>
    <row r="5084" ht="15" spans="1:14">
      <c r="A5084" s="10" t="s">
        <v>1527</v>
      </c>
      <c r="B5084" s="10" t="s">
        <v>16</v>
      </c>
      <c r="C5084" s="10">
        <v>49</v>
      </c>
      <c r="D5084" s="10" t="s">
        <v>1654</v>
      </c>
      <c r="E5084" s="10" t="s">
        <v>1655</v>
      </c>
      <c r="F5084" s="10" t="s">
        <v>10</v>
      </c>
      <c r="G5084" s="10"/>
      <c r="H5084" s="10" t="s">
        <v>1656</v>
      </c>
      <c r="I5084" s="10" t="s">
        <v>6740</v>
      </c>
      <c r="J5084" s="12">
        <v>698.39</v>
      </c>
      <c r="K5084" s="12">
        <v>0</v>
      </c>
      <c r="L5084" s="12">
        <v>0</v>
      </c>
      <c r="M5084" s="12">
        <v>108.66</v>
      </c>
      <c r="N5084" s="14">
        <f t="shared" si="79"/>
        <v>108.66</v>
      </c>
    </row>
    <row r="5085" ht="15" spans="1:14">
      <c r="A5085" s="10" t="s">
        <v>1349</v>
      </c>
      <c r="B5085" s="10" t="s">
        <v>9</v>
      </c>
      <c r="C5085" s="10">
        <v>64</v>
      </c>
      <c r="D5085" s="10" t="s">
        <v>1654</v>
      </c>
      <c r="E5085" s="10" t="s">
        <v>1655</v>
      </c>
      <c r="F5085" s="10" t="s">
        <v>24</v>
      </c>
      <c r="G5085" s="10"/>
      <c r="H5085" s="10" t="s">
        <v>1656</v>
      </c>
      <c r="I5085" s="10" t="s">
        <v>6741</v>
      </c>
      <c r="J5085" s="12">
        <v>5000.35</v>
      </c>
      <c r="K5085" s="12">
        <v>136</v>
      </c>
      <c r="L5085" s="12">
        <v>0</v>
      </c>
      <c r="M5085" s="12">
        <v>2127.34</v>
      </c>
      <c r="N5085" s="14">
        <f t="shared" si="79"/>
        <v>2127.34</v>
      </c>
    </row>
    <row r="5086" ht="15" spans="1:14">
      <c r="A5086" s="10" t="s">
        <v>367</v>
      </c>
      <c r="B5086" s="10" t="s">
        <v>16</v>
      </c>
      <c r="C5086" s="10">
        <v>73</v>
      </c>
      <c r="D5086" s="10" t="s">
        <v>1654</v>
      </c>
      <c r="E5086" s="10" t="s">
        <v>1655</v>
      </c>
      <c r="F5086" s="10" t="s">
        <v>10</v>
      </c>
      <c r="G5086" s="10"/>
      <c r="H5086" s="10" t="s">
        <v>1656</v>
      </c>
      <c r="I5086" s="10" t="s">
        <v>6742</v>
      </c>
      <c r="J5086" s="12">
        <v>657.22</v>
      </c>
      <c r="K5086" s="12">
        <v>0</v>
      </c>
      <c r="L5086" s="12">
        <v>0</v>
      </c>
      <c r="M5086" s="12">
        <v>111.65</v>
      </c>
      <c r="N5086" s="14">
        <f t="shared" si="79"/>
        <v>111.65</v>
      </c>
    </row>
    <row r="5087" ht="15" spans="1:14">
      <c r="A5087" s="10" t="s">
        <v>638</v>
      </c>
      <c r="B5087" s="10" t="s">
        <v>9</v>
      </c>
      <c r="C5087" s="10">
        <v>73</v>
      </c>
      <c r="D5087" s="10" t="s">
        <v>1654</v>
      </c>
      <c r="E5087" s="10" t="s">
        <v>1655</v>
      </c>
      <c r="F5087" s="10" t="s">
        <v>10</v>
      </c>
      <c r="G5087" s="10"/>
      <c r="H5087" s="10" t="s">
        <v>1656</v>
      </c>
      <c r="I5087" s="10" t="s">
        <v>6743</v>
      </c>
      <c r="J5087" s="12">
        <v>6660.73</v>
      </c>
      <c r="K5087" s="12">
        <v>392.58</v>
      </c>
      <c r="L5087" s="12">
        <v>0</v>
      </c>
      <c r="M5087" s="12">
        <v>2215.51</v>
      </c>
      <c r="N5087" s="14">
        <f t="shared" si="79"/>
        <v>2215.51</v>
      </c>
    </row>
    <row r="5088" ht="15" spans="1:14">
      <c r="A5088" s="10" t="s">
        <v>654</v>
      </c>
      <c r="B5088" s="10" t="s">
        <v>9</v>
      </c>
      <c r="C5088" s="10">
        <v>49</v>
      </c>
      <c r="D5088" s="10" t="s">
        <v>1654</v>
      </c>
      <c r="E5088" s="10" t="s">
        <v>1655</v>
      </c>
      <c r="F5088" s="10" t="s">
        <v>10</v>
      </c>
      <c r="G5088" s="10"/>
      <c r="H5088" s="10" t="s">
        <v>1656</v>
      </c>
      <c r="I5088" s="10" t="s">
        <v>6744</v>
      </c>
      <c r="J5088" s="12">
        <v>594.9</v>
      </c>
      <c r="K5088" s="12">
        <v>0</v>
      </c>
      <c r="L5088" s="12">
        <v>0</v>
      </c>
      <c r="M5088" s="12">
        <v>110.06</v>
      </c>
      <c r="N5088" s="14">
        <f t="shared" si="79"/>
        <v>110.06</v>
      </c>
    </row>
    <row r="5089" ht="15" spans="1:14">
      <c r="A5089" s="10" t="s">
        <v>654</v>
      </c>
      <c r="B5089" s="10" t="s">
        <v>9</v>
      </c>
      <c r="C5089" s="10">
        <v>49</v>
      </c>
      <c r="D5089" s="10" t="s">
        <v>1654</v>
      </c>
      <c r="E5089" s="10" t="s">
        <v>1655</v>
      </c>
      <c r="F5089" s="10" t="s">
        <v>10</v>
      </c>
      <c r="G5089" s="10"/>
      <c r="H5089" s="10" t="s">
        <v>1656</v>
      </c>
      <c r="I5089" s="10" t="s">
        <v>6745</v>
      </c>
      <c r="J5089" s="12">
        <v>1021.44</v>
      </c>
      <c r="K5089" s="12">
        <v>0</v>
      </c>
      <c r="L5089" s="12">
        <v>0</v>
      </c>
      <c r="M5089" s="12">
        <v>188.97</v>
      </c>
      <c r="N5089" s="14">
        <f t="shared" si="79"/>
        <v>188.97</v>
      </c>
    </row>
    <row r="5090" ht="15" spans="1:14">
      <c r="A5090" s="10" t="s">
        <v>1318</v>
      </c>
      <c r="B5090" s="10" t="s">
        <v>16</v>
      </c>
      <c r="C5090" s="10">
        <v>59</v>
      </c>
      <c r="D5090" s="10" t="s">
        <v>1654</v>
      </c>
      <c r="E5090" s="10" t="s">
        <v>1655</v>
      </c>
      <c r="F5090" s="10" t="s">
        <v>10</v>
      </c>
      <c r="G5090" s="10"/>
      <c r="H5090" s="10" t="s">
        <v>1656</v>
      </c>
      <c r="I5090" s="10" t="s">
        <v>6746</v>
      </c>
      <c r="J5090" s="12">
        <v>5422.33</v>
      </c>
      <c r="K5090" s="12">
        <v>609.5</v>
      </c>
      <c r="L5090" s="12">
        <v>0</v>
      </c>
      <c r="M5090" s="12">
        <v>1623.53</v>
      </c>
      <c r="N5090" s="14">
        <f t="shared" si="79"/>
        <v>1623.53</v>
      </c>
    </row>
    <row r="5091" ht="15" spans="1:14">
      <c r="A5091" s="10" t="s">
        <v>1457</v>
      </c>
      <c r="B5091" s="10" t="s">
        <v>9</v>
      </c>
      <c r="C5091" s="10">
        <v>55</v>
      </c>
      <c r="D5091" s="10" t="s">
        <v>1654</v>
      </c>
      <c r="E5091" s="10" t="s">
        <v>1655</v>
      </c>
      <c r="F5091" s="10" t="s">
        <v>10</v>
      </c>
      <c r="G5091" s="10"/>
      <c r="H5091" s="10" t="s">
        <v>1656</v>
      </c>
      <c r="I5091" s="10" t="s">
        <v>6747</v>
      </c>
      <c r="J5091" s="12">
        <v>2794.21</v>
      </c>
      <c r="K5091" s="12">
        <v>0</v>
      </c>
      <c r="L5091" s="12">
        <v>0</v>
      </c>
      <c r="M5091" s="12">
        <v>406.06</v>
      </c>
      <c r="N5091" s="14">
        <f t="shared" si="79"/>
        <v>406.06</v>
      </c>
    </row>
    <row r="5092" ht="15" spans="1:14">
      <c r="A5092" s="10" t="s">
        <v>1457</v>
      </c>
      <c r="B5092" s="10" t="s">
        <v>9</v>
      </c>
      <c r="C5092" s="10">
        <v>55</v>
      </c>
      <c r="D5092" s="10" t="s">
        <v>1654</v>
      </c>
      <c r="E5092" s="10" t="s">
        <v>1655</v>
      </c>
      <c r="F5092" s="10" t="s">
        <v>10</v>
      </c>
      <c r="G5092" s="10"/>
      <c r="H5092" s="10" t="s">
        <v>1656</v>
      </c>
      <c r="I5092" s="10" t="s">
        <v>6748</v>
      </c>
      <c r="J5092" s="12">
        <v>204.55</v>
      </c>
      <c r="K5092" s="12">
        <v>0</v>
      </c>
      <c r="L5092" s="12">
        <v>0</v>
      </c>
      <c r="M5092" s="12">
        <v>98.84</v>
      </c>
      <c r="N5092" s="14">
        <f t="shared" si="79"/>
        <v>98.84</v>
      </c>
    </row>
    <row r="5093" ht="15" spans="1:14">
      <c r="A5093" s="10" t="s">
        <v>1457</v>
      </c>
      <c r="B5093" s="10" t="s">
        <v>9</v>
      </c>
      <c r="C5093" s="10">
        <v>55</v>
      </c>
      <c r="D5093" s="10" t="s">
        <v>1654</v>
      </c>
      <c r="E5093" s="10" t="s">
        <v>1655</v>
      </c>
      <c r="F5093" s="10" t="s">
        <v>10</v>
      </c>
      <c r="G5093" s="10"/>
      <c r="H5093" s="10" t="s">
        <v>1656</v>
      </c>
      <c r="I5093" s="10" t="s">
        <v>6749</v>
      </c>
      <c r="J5093" s="12">
        <v>111.2</v>
      </c>
      <c r="K5093" s="12">
        <v>0</v>
      </c>
      <c r="L5093" s="12">
        <v>0</v>
      </c>
      <c r="M5093" s="12">
        <v>16.98</v>
      </c>
      <c r="N5093" s="14">
        <f t="shared" si="79"/>
        <v>16.98</v>
      </c>
    </row>
    <row r="5094" ht="15" spans="1:14">
      <c r="A5094" s="10" t="s">
        <v>1457</v>
      </c>
      <c r="B5094" s="10" t="s">
        <v>9</v>
      </c>
      <c r="C5094" s="10">
        <v>55</v>
      </c>
      <c r="D5094" s="10" t="s">
        <v>1654</v>
      </c>
      <c r="E5094" s="10" t="s">
        <v>1655</v>
      </c>
      <c r="F5094" s="10" t="s">
        <v>10</v>
      </c>
      <c r="G5094" s="10"/>
      <c r="H5094" s="10" t="s">
        <v>1656</v>
      </c>
      <c r="I5094" s="10" t="s">
        <v>6750</v>
      </c>
      <c r="J5094" s="12">
        <v>183.12</v>
      </c>
      <c r="K5094" s="12">
        <v>0</v>
      </c>
      <c r="L5094" s="12">
        <v>0</v>
      </c>
      <c r="M5094" s="12">
        <v>26.51</v>
      </c>
      <c r="N5094" s="14">
        <f t="shared" si="79"/>
        <v>26.51</v>
      </c>
    </row>
    <row r="5095" ht="15" spans="1:14">
      <c r="A5095" s="10" t="s">
        <v>1457</v>
      </c>
      <c r="B5095" s="10" t="s">
        <v>9</v>
      </c>
      <c r="C5095" s="10">
        <v>55</v>
      </c>
      <c r="D5095" s="10" t="s">
        <v>1654</v>
      </c>
      <c r="E5095" s="10" t="s">
        <v>1655</v>
      </c>
      <c r="F5095" s="10" t="s">
        <v>10</v>
      </c>
      <c r="G5095" s="10"/>
      <c r="H5095" s="10" t="s">
        <v>1656</v>
      </c>
      <c r="I5095" s="10" t="s">
        <v>6751</v>
      </c>
      <c r="J5095" s="12">
        <v>4472.69</v>
      </c>
      <c r="K5095" s="12">
        <v>0</v>
      </c>
      <c r="L5095" s="12">
        <v>0</v>
      </c>
      <c r="M5095" s="12">
        <v>641.9</v>
      </c>
      <c r="N5095" s="14">
        <f t="shared" si="79"/>
        <v>641.9</v>
      </c>
    </row>
    <row r="5096" ht="15" spans="1:14">
      <c r="A5096" s="10" t="s">
        <v>1457</v>
      </c>
      <c r="B5096" s="10" t="s">
        <v>9</v>
      </c>
      <c r="C5096" s="10">
        <v>55</v>
      </c>
      <c r="D5096" s="10" t="s">
        <v>1654</v>
      </c>
      <c r="E5096" s="10" t="s">
        <v>1655</v>
      </c>
      <c r="F5096" s="10" t="s">
        <v>10</v>
      </c>
      <c r="G5096" s="10"/>
      <c r="H5096" s="10" t="s">
        <v>1656</v>
      </c>
      <c r="I5096" s="10" t="s">
        <v>6752</v>
      </c>
      <c r="J5096" s="12">
        <v>4741.29</v>
      </c>
      <c r="K5096" s="12">
        <v>3</v>
      </c>
      <c r="L5096" s="12">
        <v>0</v>
      </c>
      <c r="M5096" s="12">
        <v>669.26</v>
      </c>
      <c r="N5096" s="14">
        <f t="shared" si="79"/>
        <v>669.26</v>
      </c>
    </row>
    <row r="5097" ht="15" spans="1:14">
      <c r="A5097" s="10" t="s">
        <v>1457</v>
      </c>
      <c r="B5097" s="10" t="s">
        <v>9</v>
      </c>
      <c r="C5097" s="10">
        <v>55</v>
      </c>
      <c r="D5097" s="10" t="s">
        <v>1654</v>
      </c>
      <c r="E5097" s="10" t="s">
        <v>1655</v>
      </c>
      <c r="F5097" s="10" t="s">
        <v>10</v>
      </c>
      <c r="G5097" s="10"/>
      <c r="H5097" s="10" t="s">
        <v>1656</v>
      </c>
      <c r="I5097" s="10" t="s">
        <v>6753</v>
      </c>
      <c r="J5097" s="12">
        <v>170.78</v>
      </c>
      <c r="K5097" s="12">
        <v>0</v>
      </c>
      <c r="L5097" s="12">
        <v>0</v>
      </c>
      <c r="M5097" s="12">
        <v>52.7</v>
      </c>
      <c r="N5097" s="14">
        <f t="shared" si="79"/>
        <v>52.7</v>
      </c>
    </row>
    <row r="5098" ht="15" spans="1:14">
      <c r="A5098" s="10" t="s">
        <v>1457</v>
      </c>
      <c r="B5098" s="10" t="s">
        <v>9</v>
      </c>
      <c r="C5098" s="10">
        <v>55</v>
      </c>
      <c r="D5098" s="10" t="s">
        <v>1654</v>
      </c>
      <c r="E5098" s="10" t="s">
        <v>1655</v>
      </c>
      <c r="F5098" s="10" t="s">
        <v>10</v>
      </c>
      <c r="G5098" s="10"/>
      <c r="H5098" s="10" t="s">
        <v>1656</v>
      </c>
      <c r="I5098" s="10" t="s">
        <v>6754</v>
      </c>
      <c r="J5098" s="12">
        <v>1415.54</v>
      </c>
      <c r="K5098" s="12">
        <v>0</v>
      </c>
      <c r="L5098" s="12">
        <v>0</v>
      </c>
      <c r="M5098" s="12">
        <v>186.28</v>
      </c>
      <c r="N5098" s="14">
        <f t="shared" si="79"/>
        <v>186.28</v>
      </c>
    </row>
    <row r="5099" ht="15" spans="1:14">
      <c r="A5099" s="10" t="s">
        <v>1457</v>
      </c>
      <c r="B5099" s="10" t="s">
        <v>9</v>
      </c>
      <c r="C5099" s="10">
        <v>55</v>
      </c>
      <c r="D5099" s="10" t="s">
        <v>1654</v>
      </c>
      <c r="E5099" s="10" t="s">
        <v>1655</v>
      </c>
      <c r="F5099" s="10" t="s">
        <v>10</v>
      </c>
      <c r="G5099" s="10"/>
      <c r="H5099" s="10" t="s">
        <v>1656</v>
      </c>
      <c r="I5099" s="10" t="s">
        <v>6755</v>
      </c>
      <c r="J5099" s="12">
        <v>185.4</v>
      </c>
      <c r="K5099" s="12">
        <v>0</v>
      </c>
      <c r="L5099" s="12">
        <v>0</v>
      </c>
      <c r="M5099" s="12">
        <v>26.85</v>
      </c>
      <c r="N5099" s="14">
        <f t="shared" si="79"/>
        <v>26.85</v>
      </c>
    </row>
    <row r="5100" ht="15" spans="1:14">
      <c r="A5100" s="10" t="s">
        <v>1457</v>
      </c>
      <c r="B5100" s="10" t="s">
        <v>9</v>
      </c>
      <c r="C5100" s="10">
        <v>55</v>
      </c>
      <c r="D5100" s="10" t="s">
        <v>1654</v>
      </c>
      <c r="E5100" s="10" t="s">
        <v>1655</v>
      </c>
      <c r="F5100" s="10" t="s">
        <v>10</v>
      </c>
      <c r="G5100" s="10"/>
      <c r="H5100" s="10" t="s">
        <v>1656</v>
      </c>
      <c r="I5100" s="10" t="s">
        <v>6756</v>
      </c>
      <c r="J5100" s="12">
        <v>4648.1</v>
      </c>
      <c r="K5100" s="12">
        <v>0</v>
      </c>
      <c r="L5100" s="12">
        <v>0</v>
      </c>
      <c r="M5100" s="12">
        <v>638.32</v>
      </c>
      <c r="N5100" s="14">
        <f t="shared" si="79"/>
        <v>638.32</v>
      </c>
    </row>
    <row r="5101" ht="15" spans="1:14">
      <c r="A5101" s="10" t="s">
        <v>1457</v>
      </c>
      <c r="B5101" s="10" t="s">
        <v>9</v>
      </c>
      <c r="C5101" s="10">
        <v>55</v>
      </c>
      <c r="D5101" s="10" t="s">
        <v>1654</v>
      </c>
      <c r="E5101" s="10" t="s">
        <v>1655</v>
      </c>
      <c r="F5101" s="10" t="s">
        <v>10</v>
      </c>
      <c r="G5101" s="10"/>
      <c r="H5101" s="10" t="s">
        <v>1656</v>
      </c>
      <c r="I5101" s="10" t="s">
        <v>6757</v>
      </c>
      <c r="J5101" s="12">
        <v>281.88</v>
      </c>
      <c r="K5101" s="12">
        <v>0</v>
      </c>
      <c r="L5101" s="12">
        <v>0</v>
      </c>
      <c r="M5101" s="12">
        <v>40.82</v>
      </c>
      <c r="N5101" s="14">
        <f t="shared" si="79"/>
        <v>40.82</v>
      </c>
    </row>
    <row r="5102" ht="15" spans="1:14">
      <c r="A5102" s="10" t="s">
        <v>1457</v>
      </c>
      <c r="B5102" s="10" t="s">
        <v>9</v>
      </c>
      <c r="C5102" s="10">
        <v>55</v>
      </c>
      <c r="D5102" s="10" t="s">
        <v>1654</v>
      </c>
      <c r="E5102" s="10" t="s">
        <v>1655</v>
      </c>
      <c r="F5102" s="10" t="s">
        <v>10</v>
      </c>
      <c r="G5102" s="10"/>
      <c r="H5102" s="10" t="s">
        <v>1656</v>
      </c>
      <c r="I5102" s="10" t="s">
        <v>6758</v>
      </c>
      <c r="J5102" s="12">
        <v>419.48</v>
      </c>
      <c r="K5102" s="12">
        <v>0</v>
      </c>
      <c r="L5102" s="12">
        <v>0</v>
      </c>
      <c r="M5102" s="12">
        <v>54.02</v>
      </c>
      <c r="N5102" s="14">
        <f t="shared" si="79"/>
        <v>54.02</v>
      </c>
    </row>
    <row r="5103" ht="15" spans="1:14">
      <c r="A5103" s="10" t="s">
        <v>1457</v>
      </c>
      <c r="B5103" s="10" t="s">
        <v>9</v>
      </c>
      <c r="C5103" s="10">
        <v>55</v>
      </c>
      <c r="D5103" s="10" t="s">
        <v>1654</v>
      </c>
      <c r="E5103" s="10" t="s">
        <v>1655</v>
      </c>
      <c r="F5103" s="10" t="s">
        <v>10</v>
      </c>
      <c r="G5103" s="10"/>
      <c r="H5103" s="10" t="s">
        <v>1656</v>
      </c>
      <c r="I5103" s="10" t="s">
        <v>6759</v>
      </c>
      <c r="J5103" s="12">
        <v>122.73</v>
      </c>
      <c r="K5103" s="12">
        <v>0</v>
      </c>
      <c r="L5103" s="12">
        <v>0</v>
      </c>
      <c r="M5103" s="12">
        <v>58.66</v>
      </c>
      <c r="N5103" s="14">
        <f t="shared" si="79"/>
        <v>58.66</v>
      </c>
    </row>
    <row r="5104" ht="15" spans="1:14">
      <c r="A5104" s="10" t="s">
        <v>1457</v>
      </c>
      <c r="B5104" s="10" t="s">
        <v>9</v>
      </c>
      <c r="C5104" s="10">
        <v>55</v>
      </c>
      <c r="D5104" s="10" t="s">
        <v>1654</v>
      </c>
      <c r="E5104" s="10" t="s">
        <v>1655</v>
      </c>
      <c r="F5104" s="10" t="s">
        <v>10</v>
      </c>
      <c r="G5104" s="10"/>
      <c r="H5104" s="10" t="s">
        <v>1656</v>
      </c>
      <c r="I5104" s="10" t="s">
        <v>6760</v>
      </c>
      <c r="J5104" s="12">
        <v>5804.27</v>
      </c>
      <c r="K5104" s="12">
        <v>0</v>
      </c>
      <c r="L5104" s="12">
        <v>0</v>
      </c>
      <c r="M5104" s="12">
        <v>803.33</v>
      </c>
      <c r="N5104" s="14">
        <f t="shared" si="79"/>
        <v>803.33</v>
      </c>
    </row>
    <row r="5105" ht="15" spans="1:14">
      <c r="A5105" s="10" t="s">
        <v>1457</v>
      </c>
      <c r="B5105" s="10" t="s">
        <v>9</v>
      </c>
      <c r="C5105" s="10">
        <v>55</v>
      </c>
      <c r="D5105" s="10" t="s">
        <v>1654</v>
      </c>
      <c r="E5105" s="10" t="s">
        <v>1655</v>
      </c>
      <c r="F5105" s="10" t="s">
        <v>10</v>
      </c>
      <c r="G5105" s="10"/>
      <c r="H5105" s="10" t="s">
        <v>1656</v>
      </c>
      <c r="I5105" s="10" t="s">
        <v>6761</v>
      </c>
      <c r="J5105" s="12">
        <v>4661.39</v>
      </c>
      <c r="K5105" s="12">
        <v>0</v>
      </c>
      <c r="L5105" s="12">
        <v>0</v>
      </c>
      <c r="M5105" s="12">
        <v>665.37</v>
      </c>
      <c r="N5105" s="14">
        <f t="shared" si="79"/>
        <v>665.37</v>
      </c>
    </row>
    <row r="5106" ht="15" spans="1:14">
      <c r="A5106" s="10" t="s">
        <v>1457</v>
      </c>
      <c r="B5106" s="10" t="s">
        <v>9</v>
      </c>
      <c r="C5106" s="10">
        <v>55</v>
      </c>
      <c r="D5106" s="10" t="s">
        <v>1654</v>
      </c>
      <c r="E5106" s="10" t="s">
        <v>1655</v>
      </c>
      <c r="F5106" s="10" t="s">
        <v>10</v>
      </c>
      <c r="G5106" s="10"/>
      <c r="H5106" s="10" t="s">
        <v>1656</v>
      </c>
      <c r="I5106" s="10" t="s">
        <v>6762</v>
      </c>
      <c r="J5106" s="12">
        <v>352.06</v>
      </c>
      <c r="K5106" s="12">
        <v>0</v>
      </c>
      <c r="L5106" s="12">
        <v>0</v>
      </c>
      <c r="M5106" s="12">
        <v>50.25</v>
      </c>
      <c r="N5106" s="14">
        <f t="shared" si="79"/>
        <v>50.25</v>
      </c>
    </row>
    <row r="5107" ht="15" spans="1:14">
      <c r="A5107" s="10" t="s">
        <v>1457</v>
      </c>
      <c r="B5107" s="10" t="s">
        <v>9</v>
      </c>
      <c r="C5107" s="10">
        <v>55</v>
      </c>
      <c r="D5107" s="10" t="s">
        <v>1654</v>
      </c>
      <c r="E5107" s="10" t="s">
        <v>1655</v>
      </c>
      <c r="F5107" s="10" t="s">
        <v>10</v>
      </c>
      <c r="G5107" s="10"/>
      <c r="H5107" s="10" t="s">
        <v>1656</v>
      </c>
      <c r="I5107" s="10" t="s">
        <v>6763</v>
      </c>
      <c r="J5107" s="12">
        <v>32.35</v>
      </c>
      <c r="K5107" s="12">
        <v>0</v>
      </c>
      <c r="L5107" s="12">
        <v>0</v>
      </c>
      <c r="M5107" s="12">
        <v>2.35</v>
      </c>
      <c r="N5107" s="14">
        <f t="shared" si="79"/>
        <v>2.35</v>
      </c>
    </row>
    <row r="5108" ht="15" spans="1:14">
      <c r="A5108" s="10" t="s">
        <v>1457</v>
      </c>
      <c r="B5108" s="10" t="s">
        <v>9</v>
      </c>
      <c r="C5108" s="10">
        <v>55</v>
      </c>
      <c r="D5108" s="10" t="s">
        <v>1654</v>
      </c>
      <c r="E5108" s="10" t="s">
        <v>1655</v>
      </c>
      <c r="F5108" s="10" t="s">
        <v>10</v>
      </c>
      <c r="G5108" s="10"/>
      <c r="H5108" s="10" t="s">
        <v>1656</v>
      </c>
      <c r="I5108" s="10" t="s">
        <v>6764</v>
      </c>
      <c r="J5108" s="12">
        <v>5097.22</v>
      </c>
      <c r="K5108" s="12">
        <v>0</v>
      </c>
      <c r="L5108" s="12">
        <v>0</v>
      </c>
      <c r="M5108" s="12">
        <v>699.84</v>
      </c>
      <c r="N5108" s="14">
        <f t="shared" si="79"/>
        <v>699.84</v>
      </c>
    </row>
    <row r="5109" ht="15" spans="1:14">
      <c r="A5109" s="10" t="s">
        <v>1457</v>
      </c>
      <c r="B5109" s="10" t="s">
        <v>9</v>
      </c>
      <c r="C5109" s="10">
        <v>55</v>
      </c>
      <c r="D5109" s="10" t="s">
        <v>1654</v>
      </c>
      <c r="E5109" s="10" t="s">
        <v>1655</v>
      </c>
      <c r="F5109" s="10" t="s">
        <v>10</v>
      </c>
      <c r="G5109" s="10"/>
      <c r="H5109" s="10" t="s">
        <v>1656</v>
      </c>
      <c r="I5109" s="10" t="s">
        <v>6765</v>
      </c>
      <c r="J5109" s="12">
        <v>206.28</v>
      </c>
      <c r="K5109" s="12">
        <v>0</v>
      </c>
      <c r="L5109" s="12">
        <v>0</v>
      </c>
      <c r="M5109" s="12">
        <v>29.86</v>
      </c>
      <c r="N5109" s="14">
        <f t="shared" si="79"/>
        <v>29.86</v>
      </c>
    </row>
    <row r="5110" ht="15" spans="1:14">
      <c r="A5110" s="10" t="s">
        <v>1457</v>
      </c>
      <c r="B5110" s="10" t="s">
        <v>9</v>
      </c>
      <c r="C5110" s="10">
        <v>55</v>
      </c>
      <c r="D5110" s="10" t="s">
        <v>1654</v>
      </c>
      <c r="E5110" s="10" t="s">
        <v>1655</v>
      </c>
      <c r="F5110" s="10" t="s">
        <v>10</v>
      </c>
      <c r="G5110" s="10"/>
      <c r="H5110" s="10" t="s">
        <v>1656</v>
      </c>
      <c r="I5110" s="10" t="s">
        <v>6766</v>
      </c>
      <c r="J5110" s="12">
        <v>316.78</v>
      </c>
      <c r="K5110" s="12">
        <v>0</v>
      </c>
      <c r="L5110" s="12">
        <v>0</v>
      </c>
      <c r="M5110" s="12">
        <v>45.87</v>
      </c>
      <c r="N5110" s="14">
        <f t="shared" si="79"/>
        <v>45.87</v>
      </c>
    </row>
    <row r="5111" ht="15" spans="1:14">
      <c r="A5111" s="10" t="s">
        <v>1489</v>
      </c>
      <c r="B5111" s="10" t="s">
        <v>9</v>
      </c>
      <c r="C5111" s="10">
        <v>42</v>
      </c>
      <c r="D5111" s="10" t="s">
        <v>1660</v>
      </c>
      <c r="E5111" s="10" t="s">
        <v>1661</v>
      </c>
      <c r="F5111" s="10" t="s">
        <v>10</v>
      </c>
      <c r="G5111" s="10"/>
      <c r="H5111" s="10" t="s">
        <v>1656</v>
      </c>
      <c r="I5111" s="10" t="s">
        <v>6767</v>
      </c>
      <c r="J5111" s="12">
        <v>1139.89</v>
      </c>
      <c r="K5111" s="12">
        <v>0</v>
      </c>
      <c r="L5111" s="12">
        <v>0</v>
      </c>
      <c r="M5111" s="12">
        <v>141.4</v>
      </c>
      <c r="N5111" s="14">
        <f t="shared" si="79"/>
        <v>141.4</v>
      </c>
    </row>
    <row r="5112" ht="15" spans="1:14">
      <c r="A5112" s="10" t="s">
        <v>1489</v>
      </c>
      <c r="B5112" s="10" t="s">
        <v>9</v>
      </c>
      <c r="C5112" s="10">
        <v>42</v>
      </c>
      <c r="D5112" s="10" t="s">
        <v>1660</v>
      </c>
      <c r="E5112" s="10" t="s">
        <v>1661</v>
      </c>
      <c r="F5112" s="10" t="s">
        <v>10</v>
      </c>
      <c r="G5112" s="10"/>
      <c r="H5112" s="10" t="s">
        <v>1656</v>
      </c>
      <c r="I5112" s="10" t="s">
        <v>6768</v>
      </c>
      <c r="J5112" s="12">
        <v>725.83</v>
      </c>
      <c r="K5112" s="12">
        <v>0</v>
      </c>
      <c r="L5112" s="12">
        <v>0</v>
      </c>
      <c r="M5112" s="12">
        <v>99.99</v>
      </c>
      <c r="N5112" s="14">
        <f t="shared" si="79"/>
        <v>99.99</v>
      </c>
    </row>
    <row r="5113" ht="15" spans="1:14">
      <c r="A5113" s="10" t="s">
        <v>1489</v>
      </c>
      <c r="B5113" s="10" t="s">
        <v>9</v>
      </c>
      <c r="C5113" s="10">
        <v>42</v>
      </c>
      <c r="D5113" s="10" t="s">
        <v>1660</v>
      </c>
      <c r="E5113" s="10" t="s">
        <v>1661</v>
      </c>
      <c r="F5113" s="10" t="s">
        <v>10</v>
      </c>
      <c r="G5113" s="10"/>
      <c r="H5113" s="10" t="s">
        <v>1656</v>
      </c>
      <c r="I5113" s="10" t="s">
        <v>6769</v>
      </c>
      <c r="J5113" s="12">
        <v>207.63</v>
      </c>
      <c r="K5113" s="12">
        <v>0</v>
      </c>
      <c r="L5113" s="12">
        <v>0</v>
      </c>
      <c r="M5113" s="12">
        <v>20.77</v>
      </c>
      <c r="N5113" s="14">
        <f t="shared" si="79"/>
        <v>20.77</v>
      </c>
    </row>
    <row r="5114" ht="15" spans="1:14">
      <c r="A5114" s="10" t="s">
        <v>363</v>
      </c>
      <c r="B5114" s="10" t="s">
        <v>9</v>
      </c>
      <c r="C5114" s="10">
        <v>70</v>
      </c>
      <c r="D5114" s="10" t="s">
        <v>1654</v>
      </c>
      <c r="E5114" s="10" t="s">
        <v>1655</v>
      </c>
      <c r="F5114" s="10" t="s">
        <v>10</v>
      </c>
      <c r="G5114" s="10"/>
      <c r="H5114" s="10" t="s">
        <v>1656</v>
      </c>
      <c r="I5114" s="10" t="s">
        <v>6770</v>
      </c>
      <c r="J5114" s="12">
        <v>899.85</v>
      </c>
      <c r="K5114" s="12">
        <v>0</v>
      </c>
      <c r="L5114" s="12">
        <v>0</v>
      </c>
      <c r="M5114" s="12">
        <v>166.47</v>
      </c>
      <c r="N5114" s="14">
        <f t="shared" si="79"/>
        <v>166.47</v>
      </c>
    </row>
    <row r="5115" ht="15" spans="1:14">
      <c r="A5115" s="10" t="s">
        <v>1309</v>
      </c>
      <c r="B5115" s="10" t="s">
        <v>9</v>
      </c>
      <c r="C5115" s="10">
        <v>66</v>
      </c>
      <c r="D5115" s="10" t="s">
        <v>1660</v>
      </c>
      <c r="E5115" s="10" t="s">
        <v>1664</v>
      </c>
      <c r="F5115" s="10" t="s">
        <v>10</v>
      </c>
      <c r="G5115" s="10"/>
      <c r="H5115" s="10" t="s">
        <v>1656</v>
      </c>
      <c r="I5115" s="10" t="s">
        <v>6771</v>
      </c>
      <c r="J5115" s="12">
        <v>670.81</v>
      </c>
      <c r="K5115" s="12">
        <v>0</v>
      </c>
      <c r="L5115" s="12">
        <v>0</v>
      </c>
      <c r="M5115" s="12">
        <v>146.77</v>
      </c>
      <c r="N5115" s="14">
        <f t="shared" si="79"/>
        <v>146.77</v>
      </c>
    </row>
    <row r="5116" ht="15" spans="1:14">
      <c r="A5116" s="10" t="s">
        <v>1309</v>
      </c>
      <c r="B5116" s="10" t="s">
        <v>9</v>
      </c>
      <c r="C5116" s="10">
        <v>66</v>
      </c>
      <c r="D5116" s="10" t="s">
        <v>1660</v>
      </c>
      <c r="E5116" s="10" t="s">
        <v>1664</v>
      </c>
      <c r="F5116" s="10" t="s">
        <v>10</v>
      </c>
      <c r="G5116" s="10"/>
      <c r="H5116" s="10" t="s">
        <v>1656</v>
      </c>
      <c r="I5116" s="10" t="s">
        <v>6772</v>
      </c>
      <c r="J5116" s="12">
        <v>423.25</v>
      </c>
      <c r="K5116" s="12">
        <v>0</v>
      </c>
      <c r="L5116" s="12">
        <v>0</v>
      </c>
      <c r="M5116" s="12">
        <v>81.15</v>
      </c>
      <c r="N5116" s="14">
        <f t="shared" si="79"/>
        <v>81.15</v>
      </c>
    </row>
    <row r="5117" ht="15" spans="1:14">
      <c r="A5117" s="10" t="s">
        <v>1309</v>
      </c>
      <c r="B5117" s="10" t="s">
        <v>9</v>
      </c>
      <c r="C5117" s="10">
        <v>66</v>
      </c>
      <c r="D5117" s="10" t="s">
        <v>1660</v>
      </c>
      <c r="E5117" s="10" t="s">
        <v>1664</v>
      </c>
      <c r="F5117" s="10" t="s">
        <v>10</v>
      </c>
      <c r="G5117" s="10"/>
      <c r="H5117" s="10" t="s">
        <v>1656</v>
      </c>
      <c r="I5117" s="10" t="s">
        <v>6773</v>
      </c>
      <c r="J5117" s="12">
        <v>1012.2</v>
      </c>
      <c r="K5117" s="12">
        <v>0</v>
      </c>
      <c r="L5117" s="12">
        <v>0</v>
      </c>
      <c r="M5117" s="12">
        <v>220.65</v>
      </c>
      <c r="N5117" s="14">
        <f t="shared" si="79"/>
        <v>220.65</v>
      </c>
    </row>
    <row r="5118" ht="15" spans="1:14">
      <c r="A5118" s="10" t="s">
        <v>275</v>
      </c>
      <c r="B5118" s="10" t="s">
        <v>9</v>
      </c>
      <c r="C5118" s="10">
        <v>51</v>
      </c>
      <c r="D5118" s="10" t="s">
        <v>1654</v>
      </c>
      <c r="E5118" s="10" t="s">
        <v>1655</v>
      </c>
      <c r="F5118" s="10" t="s">
        <v>10</v>
      </c>
      <c r="G5118" s="10"/>
      <c r="H5118" s="10" t="s">
        <v>1656</v>
      </c>
      <c r="I5118" s="10" t="s">
        <v>6774</v>
      </c>
      <c r="J5118" s="12">
        <v>420.3</v>
      </c>
      <c r="K5118" s="12">
        <v>0</v>
      </c>
      <c r="L5118" s="12">
        <v>0</v>
      </c>
      <c r="M5118" s="12">
        <v>135.54</v>
      </c>
      <c r="N5118" s="14">
        <f t="shared" si="79"/>
        <v>135.54</v>
      </c>
    </row>
    <row r="5119" ht="15" spans="1:14">
      <c r="A5119" s="10" t="s">
        <v>275</v>
      </c>
      <c r="B5119" s="10" t="s">
        <v>9</v>
      </c>
      <c r="C5119" s="10">
        <v>51</v>
      </c>
      <c r="D5119" s="10" t="s">
        <v>1654</v>
      </c>
      <c r="E5119" s="10" t="s">
        <v>1655</v>
      </c>
      <c r="F5119" s="10" t="s">
        <v>10</v>
      </c>
      <c r="G5119" s="10"/>
      <c r="H5119" s="10" t="s">
        <v>1656</v>
      </c>
      <c r="I5119" s="10" t="s">
        <v>6775</v>
      </c>
      <c r="J5119" s="12">
        <v>76.98</v>
      </c>
      <c r="K5119" s="12">
        <v>0</v>
      </c>
      <c r="L5119" s="12">
        <v>0</v>
      </c>
      <c r="M5119" s="12">
        <v>37.57</v>
      </c>
      <c r="N5119" s="14">
        <f t="shared" si="79"/>
        <v>37.57</v>
      </c>
    </row>
    <row r="5120" ht="15" spans="1:14">
      <c r="A5120" s="10" t="s">
        <v>275</v>
      </c>
      <c r="B5120" s="10" t="s">
        <v>9</v>
      </c>
      <c r="C5120" s="10">
        <v>51</v>
      </c>
      <c r="D5120" s="10" t="s">
        <v>1654</v>
      </c>
      <c r="E5120" s="10" t="s">
        <v>1655</v>
      </c>
      <c r="F5120" s="10" t="s">
        <v>10</v>
      </c>
      <c r="G5120" s="10"/>
      <c r="H5120" s="10" t="s">
        <v>1656</v>
      </c>
      <c r="I5120" s="10" t="s">
        <v>6776</v>
      </c>
      <c r="J5120" s="12">
        <v>339.25</v>
      </c>
      <c r="K5120" s="12">
        <v>0</v>
      </c>
      <c r="L5120" s="12">
        <v>0</v>
      </c>
      <c r="M5120" s="12">
        <v>108.88</v>
      </c>
      <c r="N5120" s="14">
        <f t="shared" si="79"/>
        <v>108.88</v>
      </c>
    </row>
    <row r="5121" ht="15" spans="1:14">
      <c r="A5121" s="10" t="s">
        <v>275</v>
      </c>
      <c r="B5121" s="10" t="s">
        <v>9</v>
      </c>
      <c r="C5121" s="10">
        <v>51</v>
      </c>
      <c r="D5121" s="10" t="s">
        <v>1654</v>
      </c>
      <c r="E5121" s="10" t="s">
        <v>1655</v>
      </c>
      <c r="F5121" s="10" t="s">
        <v>10</v>
      </c>
      <c r="G5121" s="10"/>
      <c r="H5121" s="10" t="s">
        <v>1656</v>
      </c>
      <c r="I5121" s="10" t="s">
        <v>6777</v>
      </c>
      <c r="J5121" s="12">
        <v>192.45</v>
      </c>
      <c r="K5121" s="12">
        <v>0</v>
      </c>
      <c r="L5121" s="12">
        <v>0</v>
      </c>
      <c r="M5121" s="12">
        <v>93.91</v>
      </c>
      <c r="N5121" s="14">
        <f t="shared" si="79"/>
        <v>93.91</v>
      </c>
    </row>
    <row r="5122" ht="15" spans="1:14">
      <c r="A5122" s="10" t="s">
        <v>298</v>
      </c>
      <c r="B5122" s="10" t="s">
        <v>9</v>
      </c>
      <c r="C5122" s="10">
        <v>63</v>
      </c>
      <c r="D5122" s="10" t="s">
        <v>1654</v>
      </c>
      <c r="E5122" s="10" t="s">
        <v>1655</v>
      </c>
      <c r="F5122" s="10" t="s">
        <v>24</v>
      </c>
      <c r="G5122" s="10"/>
      <c r="H5122" s="10" t="s">
        <v>1656</v>
      </c>
      <c r="I5122" s="10" t="s">
        <v>6778</v>
      </c>
      <c r="J5122" s="12">
        <v>18434.02</v>
      </c>
      <c r="K5122" s="12">
        <v>543.08</v>
      </c>
      <c r="L5122" s="12">
        <v>0</v>
      </c>
      <c r="M5122" s="12">
        <v>4634.76</v>
      </c>
      <c r="N5122" s="14">
        <f t="shared" si="79"/>
        <v>4634.76</v>
      </c>
    </row>
    <row r="5123" ht="15" spans="1:14">
      <c r="A5123" s="10" t="s">
        <v>298</v>
      </c>
      <c r="B5123" s="10" t="s">
        <v>9</v>
      </c>
      <c r="C5123" s="10">
        <v>63</v>
      </c>
      <c r="D5123" s="10" t="s">
        <v>1654</v>
      </c>
      <c r="E5123" s="10" t="s">
        <v>1655</v>
      </c>
      <c r="F5123" s="10" t="s">
        <v>24</v>
      </c>
      <c r="G5123" s="10"/>
      <c r="H5123" s="10" t="s">
        <v>1656</v>
      </c>
      <c r="I5123" s="10" t="s">
        <v>6779</v>
      </c>
      <c r="J5123" s="12">
        <v>216.75</v>
      </c>
      <c r="K5123" s="12">
        <v>0</v>
      </c>
      <c r="L5123" s="12">
        <v>0</v>
      </c>
      <c r="M5123" s="12">
        <v>53.54</v>
      </c>
      <c r="N5123" s="14">
        <f t="shared" ref="N5123:N5186" si="80">L5123+M5123</f>
        <v>53.54</v>
      </c>
    </row>
    <row r="5124" ht="15" spans="1:14">
      <c r="A5124" s="10" t="s">
        <v>298</v>
      </c>
      <c r="B5124" s="10" t="s">
        <v>9</v>
      </c>
      <c r="C5124" s="10">
        <v>63</v>
      </c>
      <c r="D5124" s="10" t="s">
        <v>1654</v>
      </c>
      <c r="E5124" s="10" t="s">
        <v>1655</v>
      </c>
      <c r="F5124" s="10" t="s">
        <v>24</v>
      </c>
      <c r="G5124" s="10"/>
      <c r="H5124" s="10" t="s">
        <v>1656</v>
      </c>
      <c r="I5124" s="10" t="s">
        <v>6780</v>
      </c>
      <c r="J5124" s="12">
        <v>215.25</v>
      </c>
      <c r="K5124" s="12">
        <v>0</v>
      </c>
      <c r="L5124" s="12">
        <v>0</v>
      </c>
      <c r="M5124" s="12">
        <v>53.38</v>
      </c>
      <c r="N5124" s="14">
        <f t="shared" si="80"/>
        <v>53.38</v>
      </c>
    </row>
    <row r="5125" ht="15" spans="1:14">
      <c r="A5125" s="10" t="s">
        <v>298</v>
      </c>
      <c r="B5125" s="10" t="s">
        <v>9</v>
      </c>
      <c r="C5125" s="10">
        <v>63</v>
      </c>
      <c r="D5125" s="10" t="s">
        <v>1654</v>
      </c>
      <c r="E5125" s="10" t="s">
        <v>1655</v>
      </c>
      <c r="F5125" s="10" t="s">
        <v>24</v>
      </c>
      <c r="G5125" s="10"/>
      <c r="H5125" s="10" t="s">
        <v>1656</v>
      </c>
      <c r="I5125" s="10" t="s">
        <v>6781</v>
      </c>
      <c r="J5125" s="12">
        <v>286.89</v>
      </c>
      <c r="K5125" s="12">
        <v>0</v>
      </c>
      <c r="L5125" s="12">
        <v>0</v>
      </c>
      <c r="M5125" s="12">
        <v>71.6</v>
      </c>
      <c r="N5125" s="14">
        <f t="shared" si="80"/>
        <v>71.6</v>
      </c>
    </row>
    <row r="5126" ht="15" spans="1:14">
      <c r="A5126" s="10" t="s">
        <v>875</v>
      </c>
      <c r="B5126" s="10" t="s">
        <v>16</v>
      </c>
      <c r="C5126" s="10">
        <v>51</v>
      </c>
      <c r="D5126" s="10" t="s">
        <v>1654</v>
      </c>
      <c r="E5126" s="10" t="s">
        <v>1655</v>
      </c>
      <c r="F5126" s="10" t="s">
        <v>10</v>
      </c>
      <c r="G5126" s="10"/>
      <c r="H5126" s="10" t="s">
        <v>1656</v>
      </c>
      <c r="I5126" s="10" t="s">
        <v>6782</v>
      </c>
      <c r="J5126" s="12">
        <v>620.54</v>
      </c>
      <c r="K5126" s="12">
        <v>0</v>
      </c>
      <c r="L5126" s="12">
        <v>0</v>
      </c>
      <c r="M5126" s="12">
        <v>114.8</v>
      </c>
      <c r="N5126" s="14">
        <f t="shared" si="80"/>
        <v>114.8</v>
      </c>
    </row>
    <row r="5127" ht="15" spans="1:14">
      <c r="A5127" s="10" t="s">
        <v>604</v>
      </c>
      <c r="B5127" s="10" t="s">
        <v>9</v>
      </c>
      <c r="C5127" s="10">
        <v>47</v>
      </c>
      <c r="D5127" s="10" t="s">
        <v>1660</v>
      </c>
      <c r="E5127" s="10" t="s">
        <v>1661</v>
      </c>
      <c r="F5127" s="10" t="s">
        <v>10</v>
      </c>
      <c r="G5127" s="10"/>
      <c r="H5127" s="10" t="s">
        <v>1656</v>
      </c>
      <c r="I5127" s="10" t="s">
        <v>6783</v>
      </c>
      <c r="J5127" s="12">
        <v>4091.15</v>
      </c>
      <c r="K5127" s="12">
        <v>0</v>
      </c>
      <c r="L5127" s="12">
        <v>0</v>
      </c>
      <c r="M5127" s="12">
        <v>450.03</v>
      </c>
      <c r="N5127" s="14">
        <f t="shared" si="80"/>
        <v>450.03</v>
      </c>
    </row>
    <row r="5128" ht="15" spans="1:14">
      <c r="A5128" s="10" t="s">
        <v>604</v>
      </c>
      <c r="B5128" s="10" t="s">
        <v>9</v>
      </c>
      <c r="C5128" s="10">
        <v>47</v>
      </c>
      <c r="D5128" s="10" t="s">
        <v>1660</v>
      </c>
      <c r="E5128" s="10" t="s">
        <v>1661</v>
      </c>
      <c r="F5128" s="10" t="s">
        <v>10</v>
      </c>
      <c r="G5128" s="10"/>
      <c r="H5128" s="10" t="s">
        <v>1656</v>
      </c>
      <c r="I5128" s="10" t="s">
        <v>6784</v>
      </c>
      <c r="J5128" s="12">
        <v>961.5</v>
      </c>
      <c r="K5128" s="12">
        <v>0</v>
      </c>
      <c r="L5128" s="12">
        <v>0</v>
      </c>
      <c r="M5128" s="12">
        <v>105.76</v>
      </c>
      <c r="N5128" s="14">
        <f t="shared" si="80"/>
        <v>105.76</v>
      </c>
    </row>
    <row r="5129" ht="15" spans="1:14">
      <c r="A5129" s="10" t="s">
        <v>604</v>
      </c>
      <c r="B5129" s="10" t="s">
        <v>9</v>
      </c>
      <c r="C5129" s="10">
        <v>47</v>
      </c>
      <c r="D5129" s="10" t="s">
        <v>1660</v>
      </c>
      <c r="E5129" s="10" t="s">
        <v>1661</v>
      </c>
      <c r="F5129" s="10" t="s">
        <v>10</v>
      </c>
      <c r="G5129" s="10"/>
      <c r="H5129" s="10" t="s">
        <v>1656</v>
      </c>
      <c r="I5129" s="10" t="s">
        <v>6785</v>
      </c>
      <c r="J5129" s="12">
        <v>1792.28</v>
      </c>
      <c r="K5129" s="12">
        <v>0</v>
      </c>
      <c r="L5129" s="12">
        <v>0</v>
      </c>
      <c r="M5129" s="12">
        <v>197.15</v>
      </c>
      <c r="N5129" s="14">
        <f t="shared" si="80"/>
        <v>197.15</v>
      </c>
    </row>
    <row r="5130" ht="15" spans="1:14">
      <c r="A5130" s="10" t="s">
        <v>604</v>
      </c>
      <c r="B5130" s="10" t="s">
        <v>9</v>
      </c>
      <c r="C5130" s="10">
        <v>47</v>
      </c>
      <c r="D5130" s="10" t="s">
        <v>1660</v>
      </c>
      <c r="E5130" s="10" t="s">
        <v>1661</v>
      </c>
      <c r="F5130" s="10" t="s">
        <v>10</v>
      </c>
      <c r="G5130" s="10"/>
      <c r="H5130" s="10" t="s">
        <v>1656</v>
      </c>
      <c r="I5130" s="10" t="s">
        <v>6786</v>
      </c>
      <c r="J5130" s="12">
        <v>3820.63</v>
      </c>
      <c r="K5130" s="12">
        <v>0</v>
      </c>
      <c r="L5130" s="12">
        <v>0</v>
      </c>
      <c r="M5130" s="12">
        <v>420.27</v>
      </c>
      <c r="N5130" s="14">
        <f t="shared" si="80"/>
        <v>420.27</v>
      </c>
    </row>
    <row r="5131" ht="15" spans="1:14">
      <c r="A5131" s="10" t="s">
        <v>604</v>
      </c>
      <c r="B5131" s="10" t="s">
        <v>9</v>
      </c>
      <c r="C5131" s="10">
        <v>47</v>
      </c>
      <c r="D5131" s="10" t="s">
        <v>1660</v>
      </c>
      <c r="E5131" s="10" t="s">
        <v>1661</v>
      </c>
      <c r="F5131" s="10" t="s">
        <v>10</v>
      </c>
      <c r="G5131" s="10"/>
      <c r="H5131" s="10" t="s">
        <v>1656</v>
      </c>
      <c r="I5131" s="10" t="s">
        <v>6787</v>
      </c>
      <c r="J5131" s="12">
        <v>4263.48</v>
      </c>
      <c r="K5131" s="12">
        <v>0</v>
      </c>
      <c r="L5131" s="12">
        <v>0</v>
      </c>
      <c r="M5131" s="12">
        <v>468.98</v>
      </c>
      <c r="N5131" s="14">
        <f t="shared" si="80"/>
        <v>468.98</v>
      </c>
    </row>
    <row r="5132" ht="15" spans="1:14">
      <c r="A5132" s="10" t="s">
        <v>604</v>
      </c>
      <c r="B5132" s="10" t="s">
        <v>9</v>
      </c>
      <c r="C5132" s="10">
        <v>47</v>
      </c>
      <c r="D5132" s="10" t="s">
        <v>1660</v>
      </c>
      <c r="E5132" s="10" t="s">
        <v>1661</v>
      </c>
      <c r="F5132" s="10" t="s">
        <v>10</v>
      </c>
      <c r="G5132" s="10"/>
      <c r="H5132" s="10" t="s">
        <v>1656</v>
      </c>
      <c r="I5132" s="10" t="s">
        <v>6788</v>
      </c>
      <c r="J5132" s="12">
        <v>4152.69</v>
      </c>
      <c r="K5132" s="12">
        <v>0</v>
      </c>
      <c r="L5132" s="12">
        <v>0</v>
      </c>
      <c r="M5132" s="12">
        <v>456.8</v>
      </c>
      <c r="N5132" s="14">
        <f t="shared" si="80"/>
        <v>456.8</v>
      </c>
    </row>
    <row r="5133" ht="15" spans="1:14">
      <c r="A5133" s="10" t="s">
        <v>604</v>
      </c>
      <c r="B5133" s="10" t="s">
        <v>9</v>
      </c>
      <c r="C5133" s="10">
        <v>47</v>
      </c>
      <c r="D5133" s="10" t="s">
        <v>1660</v>
      </c>
      <c r="E5133" s="10" t="s">
        <v>1661</v>
      </c>
      <c r="F5133" s="10" t="s">
        <v>10</v>
      </c>
      <c r="G5133" s="10"/>
      <c r="H5133" s="10" t="s">
        <v>1656</v>
      </c>
      <c r="I5133" s="10" t="s">
        <v>6789</v>
      </c>
      <c r="J5133" s="12">
        <v>4140.45</v>
      </c>
      <c r="K5133" s="12">
        <v>0</v>
      </c>
      <c r="L5133" s="12">
        <v>0</v>
      </c>
      <c r="M5133" s="12">
        <v>455.45</v>
      </c>
      <c r="N5133" s="14">
        <f t="shared" si="80"/>
        <v>455.45</v>
      </c>
    </row>
    <row r="5134" ht="15" spans="1:14">
      <c r="A5134" s="10" t="s">
        <v>339</v>
      </c>
      <c r="B5134" s="10" t="s">
        <v>16</v>
      </c>
      <c r="C5134" s="10">
        <v>47</v>
      </c>
      <c r="D5134" s="10" t="s">
        <v>1660</v>
      </c>
      <c r="E5134" s="10" t="s">
        <v>1661</v>
      </c>
      <c r="F5134" s="10" t="s">
        <v>10</v>
      </c>
      <c r="G5134" s="10"/>
      <c r="H5134" s="10" t="s">
        <v>1656</v>
      </c>
      <c r="I5134" s="10" t="s">
        <v>6790</v>
      </c>
      <c r="J5134" s="12">
        <v>2306.59</v>
      </c>
      <c r="K5134" s="12">
        <v>329</v>
      </c>
      <c r="L5134" s="12">
        <v>0</v>
      </c>
      <c r="M5134" s="12">
        <v>771.89</v>
      </c>
      <c r="N5134" s="14">
        <f t="shared" si="80"/>
        <v>771.89</v>
      </c>
    </row>
    <row r="5135" ht="15" spans="1:14">
      <c r="A5135" s="10" t="s">
        <v>1389</v>
      </c>
      <c r="B5135" s="10" t="s">
        <v>9</v>
      </c>
      <c r="C5135" s="10">
        <v>50</v>
      </c>
      <c r="D5135" s="10" t="s">
        <v>1660</v>
      </c>
      <c r="E5135" s="10" t="s">
        <v>1661</v>
      </c>
      <c r="F5135" s="10" t="s">
        <v>10</v>
      </c>
      <c r="G5135" s="10"/>
      <c r="H5135" s="10" t="s">
        <v>1656</v>
      </c>
      <c r="I5135" s="10" t="s">
        <v>6791</v>
      </c>
      <c r="J5135" s="12">
        <v>4022.56</v>
      </c>
      <c r="K5135" s="12">
        <v>0</v>
      </c>
      <c r="L5135" s="12">
        <v>0</v>
      </c>
      <c r="M5135" s="12">
        <v>442.48</v>
      </c>
      <c r="N5135" s="14">
        <f t="shared" si="80"/>
        <v>442.48</v>
      </c>
    </row>
    <row r="5136" ht="15" spans="1:14">
      <c r="A5136" s="10" t="s">
        <v>1389</v>
      </c>
      <c r="B5136" s="10" t="s">
        <v>9</v>
      </c>
      <c r="C5136" s="10">
        <v>50</v>
      </c>
      <c r="D5136" s="10" t="s">
        <v>1660</v>
      </c>
      <c r="E5136" s="10" t="s">
        <v>1661</v>
      </c>
      <c r="F5136" s="10" t="s">
        <v>10</v>
      </c>
      <c r="G5136" s="10"/>
      <c r="H5136" s="10" t="s">
        <v>1656</v>
      </c>
      <c r="I5136" s="10" t="s">
        <v>6792</v>
      </c>
      <c r="J5136" s="12">
        <v>3397.11</v>
      </c>
      <c r="K5136" s="12">
        <v>0</v>
      </c>
      <c r="L5136" s="12">
        <v>0</v>
      </c>
      <c r="M5136" s="12">
        <v>373.68</v>
      </c>
      <c r="N5136" s="14">
        <f t="shared" si="80"/>
        <v>373.68</v>
      </c>
    </row>
    <row r="5137" ht="15" spans="1:14">
      <c r="A5137" s="10" t="s">
        <v>1389</v>
      </c>
      <c r="B5137" s="10" t="s">
        <v>9</v>
      </c>
      <c r="C5137" s="10">
        <v>50</v>
      </c>
      <c r="D5137" s="10" t="s">
        <v>1660</v>
      </c>
      <c r="E5137" s="10" t="s">
        <v>1661</v>
      </c>
      <c r="F5137" s="10" t="s">
        <v>10</v>
      </c>
      <c r="G5137" s="10"/>
      <c r="H5137" s="10" t="s">
        <v>1656</v>
      </c>
      <c r="I5137" s="10" t="s">
        <v>6793</v>
      </c>
      <c r="J5137" s="12">
        <v>4289.89</v>
      </c>
      <c r="K5137" s="12">
        <v>0</v>
      </c>
      <c r="L5137" s="12">
        <v>0</v>
      </c>
      <c r="M5137" s="12">
        <v>471.89</v>
      </c>
      <c r="N5137" s="14">
        <f t="shared" si="80"/>
        <v>471.89</v>
      </c>
    </row>
    <row r="5138" ht="15" spans="1:14">
      <c r="A5138" s="10" t="s">
        <v>1389</v>
      </c>
      <c r="B5138" s="10" t="s">
        <v>9</v>
      </c>
      <c r="C5138" s="10">
        <v>50</v>
      </c>
      <c r="D5138" s="10" t="s">
        <v>1660</v>
      </c>
      <c r="E5138" s="10" t="s">
        <v>1661</v>
      </c>
      <c r="F5138" s="10" t="s">
        <v>10</v>
      </c>
      <c r="G5138" s="10"/>
      <c r="H5138" s="10" t="s">
        <v>1656</v>
      </c>
      <c r="I5138" s="10" t="s">
        <v>6794</v>
      </c>
      <c r="J5138" s="12">
        <v>3683.3</v>
      </c>
      <c r="K5138" s="12">
        <v>0</v>
      </c>
      <c r="L5138" s="12">
        <v>0</v>
      </c>
      <c r="M5138" s="12">
        <v>405.16</v>
      </c>
      <c r="N5138" s="14">
        <f t="shared" si="80"/>
        <v>405.16</v>
      </c>
    </row>
    <row r="5139" ht="15" spans="1:14">
      <c r="A5139" s="10" t="s">
        <v>1389</v>
      </c>
      <c r="B5139" s="10" t="s">
        <v>9</v>
      </c>
      <c r="C5139" s="10">
        <v>50</v>
      </c>
      <c r="D5139" s="10" t="s">
        <v>1660</v>
      </c>
      <c r="E5139" s="10" t="s">
        <v>1661</v>
      </c>
      <c r="F5139" s="10" t="s">
        <v>10</v>
      </c>
      <c r="G5139" s="10"/>
      <c r="H5139" s="10" t="s">
        <v>1656</v>
      </c>
      <c r="I5139" s="10" t="s">
        <v>6795</v>
      </c>
      <c r="J5139" s="12">
        <v>4014.84</v>
      </c>
      <c r="K5139" s="12">
        <v>0</v>
      </c>
      <c r="L5139" s="12">
        <v>0</v>
      </c>
      <c r="M5139" s="12">
        <v>441.63</v>
      </c>
      <c r="N5139" s="14">
        <f t="shared" si="80"/>
        <v>441.63</v>
      </c>
    </row>
    <row r="5140" ht="15" spans="1:14">
      <c r="A5140" s="10" t="s">
        <v>1389</v>
      </c>
      <c r="B5140" s="10" t="s">
        <v>9</v>
      </c>
      <c r="C5140" s="10">
        <v>50</v>
      </c>
      <c r="D5140" s="10" t="s">
        <v>1660</v>
      </c>
      <c r="E5140" s="10" t="s">
        <v>1661</v>
      </c>
      <c r="F5140" s="10" t="s">
        <v>10</v>
      </c>
      <c r="G5140" s="10"/>
      <c r="H5140" s="10" t="s">
        <v>1656</v>
      </c>
      <c r="I5140" s="10" t="s">
        <v>6796</v>
      </c>
      <c r="J5140" s="12">
        <v>3960.16</v>
      </c>
      <c r="K5140" s="12">
        <v>0</v>
      </c>
      <c r="L5140" s="12">
        <v>0</v>
      </c>
      <c r="M5140" s="12">
        <v>435.62</v>
      </c>
      <c r="N5140" s="14">
        <f t="shared" si="80"/>
        <v>435.62</v>
      </c>
    </row>
    <row r="5141" ht="15" spans="1:14">
      <c r="A5141" s="10" t="s">
        <v>1389</v>
      </c>
      <c r="B5141" s="10" t="s">
        <v>9</v>
      </c>
      <c r="C5141" s="10">
        <v>50</v>
      </c>
      <c r="D5141" s="10" t="s">
        <v>1660</v>
      </c>
      <c r="E5141" s="10" t="s">
        <v>1661</v>
      </c>
      <c r="F5141" s="10" t="s">
        <v>10</v>
      </c>
      <c r="G5141" s="10"/>
      <c r="H5141" s="10" t="s">
        <v>1656</v>
      </c>
      <c r="I5141" s="10" t="s">
        <v>6797</v>
      </c>
      <c r="J5141" s="12">
        <v>2739.47</v>
      </c>
      <c r="K5141" s="12">
        <v>0</v>
      </c>
      <c r="L5141" s="12">
        <v>0</v>
      </c>
      <c r="M5141" s="12">
        <v>301.34</v>
      </c>
      <c r="N5141" s="14">
        <f t="shared" si="80"/>
        <v>301.34</v>
      </c>
    </row>
    <row r="5142" ht="15" spans="1:14">
      <c r="A5142" s="10" t="s">
        <v>1389</v>
      </c>
      <c r="B5142" s="10" t="s">
        <v>9</v>
      </c>
      <c r="C5142" s="10">
        <v>50</v>
      </c>
      <c r="D5142" s="10" t="s">
        <v>1660</v>
      </c>
      <c r="E5142" s="10" t="s">
        <v>1661</v>
      </c>
      <c r="F5142" s="10" t="s">
        <v>10</v>
      </c>
      <c r="G5142" s="10"/>
      <c r="H5142" s="10" t="s">
        <v>1656</v>
      </c>
      <c r="I5142" s="10" t="s">
        <v>6798</v>
      </c>
      <c r="J5142" s="12">
        <v>3178.66</v>
      </c>
      <c r="K5142" s="12">
        <v>0</v>
      </c>
      <c r="L5142" s="12">
        <v>0</v>
      </c>
      <c r="M5142" s="12">
        <v>349.65</v>
      </c>
      <c r="N5142" s="14">
        <f t="shared" si="80"/>
        <v>349.65</v>
      </c>
    </row>
    <row r="5143" ht="15" spans="1:14">
      <c r="A5143" s="10" t="s">
        <v>114</v>
      </c>
      <c r="B5143" s="10" t="s">
        <v>9</v>
      </c>
      <c r="C5143" s="10">
        <v>45</v>
      </c>
      <c r="D5143" s="10" t="s">
        <v>1654</v>
      </c>
      <c r="E5143" s="10" t="s">
        <v>1655</v>
      </c>
      <c r="F5143" s="10" t="s">
        <v>10</v>
      </c>
      <c r="G5143" s="10"/>
      <c r="H5143" s="10" t="s">
        <v>1656</v>
      </c>
      <c r="I5143" s="10" t="s">
        <v>6799</v>
      </c>
      <c r="J5143" s="12">
        <v>380.6</v>
      </c>
      <c r="K5143" s="12">
        <v>0</v>
      </c>
      <c r="L5143" s="12">
        <v>0</v>
      </c>
      <c r="M5143" s="12">
        <v>67.1</v>
      </c>
      <c r="N5143" s="14">
        <f t="shared" si="80"/>
        <v>67.1</v>
      </c>
    </row>
    <row r="5144" ht="15" spans="1:14">
      <c r="A5144" s="10" t="s">
        <v>114</v>
      </c>
      <c r="B5144" s="10" t="s">
        <v>9</v>
      </c>
      <c r="C5144" s="10">
        <v>45</v>
      </c>
      <c r="D5144" s="10" t="s">
        <v>1654</v>
      </c>
      <c r="E5144" s="10" t="s">
        <v>1655</v>
      </c>
      <c r="F5144" s="10" t="s">
        <v>10</v>
      </c>
      <c r="G5144" s="10"/>
      <c r="H5144" s="10" t="s">
        <v>1656</v>
      </c>
      <c r="I5144" s="10" t="s">
        <v>6800</v>
      </c>
      <c r="J5144" s="12">
        <v>761.2</v>
      </c>
      <c r="K5144" s="12">
        <v>0</v>
      </c>
      <c r="L5144" s="12">
        <v>0</v>
      </c>
      <c r="M5144" s="12">
        <v>134.19</v>
      </c>
      <c r="N5144" s="14">
        <f t="shared" si="80"/>
        <v>134.19</v>
      </c>
    </row>
    <row r="5145" ht="15" spans="1:14">
      <c r="A5145" s="10" t="s">
        <v>1429</v>
      </c>
      <c r="B5145" s="10" t="s">
        <v>16</v>
      </c>
      <c r="C5145" s="10">
        <v>63</v>
      </c>
      <c r="D5145" s="10" t="s">
        <v>1654</v>
      </c>
      <c r="E5145" s="10" t="s">
        <v>1655</v>
      </c>
      <c r="F5145" s="10" t="s">
        <v>10</v>
      </c>
      <c r="G5145" s="10"/>
      <c r="H5145" s="10" t="s">
        <v>1656</v>
      </c>
      <c r="I5145" s="10" t="s">
        <v>6801</v>
      </c>
      <c r="J5145" s="12">
        <v>7484.08</v>
      </c>
      <c r="K5145" s="12">
        <v>201.32</v>
      </c>
      <c r="L5145" s="12">
        <v>0</v>
      </c>
      <c r="M5145" s="12">
        <v>2362.9</v>
      </c>
      <c r="N5145" s="14">
        <f t="shared" si="80"/>
        <v>2362.9</v>
      </c>
    </row>
    <row r="5146" ht="15" spans="1:14">
      <c r="A5146" s="10" t="s">
        <v>1218</v>
      </c>
      <c r="B5146" s="10" t="s">
        <v>9</v>
      </c>
      <c r="C5146" s="10">
        <v>66</v>
      </c>
      <c r="D5146" s="10" t="s">
        <v>1654</v>
      </c>
      <c r="E5146" s="10" t="s">
        <v>1655</v>
      </c>
      <c r="F5146" s="10" t="s">
        <v>10</v>
      </c>
      <c r="G5146" s="10"/>
      <c r="H5146" s="10" t="s">
        <v>1656</v>
      </c>
      <c r="I5146" s="10" t="s">
        <v>6802</v>
      </c>
      <c r="J5146" s="12">
        <v>11987.7</v>
      </c>
      <c r="K5146" s="12">
        <v>1414.9</v>
      </c>
      <c r="L5146" s="12">
        <v>0</v>
      </c>
      <c r="M5146" s="12">
        <v>4233.08</v>
      </c>
      <c r="N5146" s="14">
        <f t="shared" si="80"/>
        <v>4233.08</v>
      </c>
    </row>
    <row r="5147" ht="15" spans="1:14">
      <c r="A5147" s="10" t="s">
        <v>433</v>
      </c>
      <c r="B5147" s="10" t="s">
        <v>16</v>
      </c>
      <c r="C5147" s="10">
        <v>44</v>
      </c>
      <c r="D5147" s="10" t="s">
        <v>1654</v>
      </c>
      <c r="E5147" s="10" t="s">
        <v>1655</v>
      </c>
      <c r="F5147" s="10" t="s">
        <v>10</v>
      </c>
      <c r="G5147" s="10"/>
      <c r="H5147" s="10" t="s">
        <v>1656</v>
      </c>
      <c r="I5147" s="10" t="s">
        <v>6803</v>
      </c>
      <c r="J5147" s="12">
        <v>909.9</v>
      </c>
      <c r="K5147" s="12">
        <v>0</v>
      </c>
      <c r="L5147" s="12">
        <v>0</v>
      </c>
      <c r="M5147" s="12">
        <v>168.33</v>
      </c>
      <c r="N5147" s="14">
        <f t="shared" si="80"/>
        <v>168.33</v>
      </c>
    </row>
    <row r="5148" ht="15" spans="1:14">
      <c r="A5148" s="10" t="s">
        <v>764</v>
      </c>
      <c r="B5148" s="10" t="s">
        <v>9</v>
      </c>
      <c r="C5148" s="10">
        <v>49</v>
      </c>
      <c r="D5148" s="10" t="s">
        <v>1654</v>
      </c>
      <c r="E5148" s="10" t="s">
        <v>1655</v>
      </c>
      <c r="F5148" s="10" t="s">
        <v>10</v>
      </c>
      <c r="G5148" s="10"/>
      <c r="H5148" s="10" t="s">
        <v>1656</v>
      </c>
      <c r="I5148" s="10" t="s">
        <v>6804</v>
      </c>
      <c r="J5148" s="12">
        <v>7142.82</v>
      </c>
      <c r="K5148" s="12">
        <v>833.58</v>
      </c>
      <c r="L5148" s="12">
        <v>0</v>
      </c>
      <c r="M5148" s="12">
        <v>2056.45</v>
      </c>
      <c r="N5148" s="14">
        <f t="shared" si="80"/>
        <v>2056.45</v>
      </c>
    </row>
    <row r="5149" ht="15" spans="1:14">
      <c r="A5149" s="10" t="s">
        <v>764</v>
      </c>
      <c r="B5149" s="10" t="s">
        <v>9</v>
      </c>
      <c r="C5149" s="10">
        <v>49</v>
      </c>
      <c r="D5149" s="10" t="s">
        <v>1654</v>
      </c>
      <c r="E5149" s="10" t="s">
        <v>1655</v>
      </c>
      <c r="F5149" s="10" t="s">
        <v>10</v>
      </c>
      <c r="G5149" s="10"/>
      <c r="H5149" s="10" t="s">
        <v>1656</v>
      </c>
      <c r="I5149" s="10" t="s">
        <v>6805</v>
      </c>
      <c r="J5149" s="12">
        <v>512.36</v>
      </c>
      <c r="K5149" s="12">
        <v>0</v>
      </c>
      <c r="L5149" s="12">
        <v>0</v>
      </c>
      <c r="M5149" s="12">
        <v>94.79</v>
      </c>
      <c r="N5149" s="14">
        <f t="shared" si="80"/>
        <v>94.79</v>
      </c>
    </row>
    <row r="5150" ht="15" spans="1:14">
      <c r="A5150" s="10" t="s">
        <v>1572</v>
      </c>
      <c r="B5150" s="10" t="s">
        <v>9</v>
      </c>
      <c r="C5150" s="10">
        <v>54</v>
      </c>
      <c r="D5150" s="10" t="s">
        <v>1654</v>
      </c>
      <c r="E5150" s="10" t="s">
        <v>1655</v>
      </c>
      <c r="F5150" s="10" t="s">
        <v>10</v>
      </c>
      <c r="G5150" s="10"/>
      <c r="H5150" s="10" t="s">
        <v>1656</v>
      </c>
      <c r="I5150" s="10" t="s">
        <v>6806</v>
      </c>
      <c r="J5150" s="12">
        <v>652.2</v>
      </c>
      <c r="K5150" s="12">
        <v>0</v>
      </c>
      <c r="L5150" s="12">
        <v>0</v>
      </c>
      <c r="M5150" s="12">
        <v>104.35</v>
      </c>
      <c r="N5150" s="14">
        <f t="shared" si="80"/>
        <v>104.35</v>
      </c>
    </row>
    <row r="5151" ht="15" spans="1:14">
      <c r="A5151" s="10" t="s">
        <v>648</v>
      </c>
      <c r="B5151" s="10" t="s">
        <v>9</v>
      </c>
      <c r="C5151" s="10">
        <v>47</v>
      </c>
      <c r="D5151" s="10" t="s">
        <v>1654</v>
      </c>
      <c r="E5151" s="10" t="s">
        <v>1655</v>
      </c>
      <c r="F5151" s="10" t="s">
        <v>10</v>
      </c>
      <c r="G5151" s="10"/>
      <c r="H5151" s="10" t="s">
        <v>1656</v>
      </c>
      <c r="I5151" s="10" t="s">
        <v>6807</v>
      </c>
      <c r="J5151" s="12">
        <v>550</v>
      </c>
      <c r="K5151" s="12">
        <v>0</v>
      </c>
      <c r="L5151" s="12">
        <v>0</v>
      </c>
      <c r="M5151" s="12">
        <v>101.75</v>
      </c>
      <c r="N5151" s="14">
        <f t="shared" si="80"/>
        <v>101.75</v>
      </c>
    </row>
    <row r="5152" ht="15" spans="1:14">
      <c r="A5152" s="10" t="s">
        <v>648</v>
      </c>
      <c r="B5152" s="10" t="s">
        <v>9</v>
      </c>
      <c r="C5152" s="10">
        <v>47</v>
      </c>
      <c r="D5152" s="10" t="s">
        <v>1654</v>
      </c>
      <c r="E5152" s="10" t="s">
        <v>1655</v>
      </c>
      <c r="F5152" s="10" t="s">
        <v>10</v>
      </c>
      <c r="G5152" s="10"/>
      <c r="H5152" s="10" t="s">
        <v>1656</v>
      </c>
      <c r="I5152" s="10" t="s">
        <v>6808</v>
      </c>
      <c r="J5152" s="12">
        <v>550</v>
      </c>
      <c r="K5152" s="12">
        <v>0</v>
      </c>
      <c r="L5152" s="12">
        <v>0</v>
      </c>
      <c r="M5152" s="12">
        <v>101.75</v>
      </c>
      <c r="N5152" s="14">
        <f t="shared" si="80"/>
        <v>101.75</v>
      </c>
    </row>
    <row r="5153" ht="15" spans="1:14">
      <c r="A5153" s="10" t="s">
        <v>603</v>
      </c>
      <c r="B5153" s="10" t="s">
        <v>9</v>
      </c>
      <c r="C5153" s="10">
        <v>52</v>
      </c>
      <c r="D5153" s="10" t="s">
        <v>1654</v>
      </c>
      <c r="E5153" s="10" t="s">
        <v>1655</v>
      </c>
      <c r="F5153" s="10" t="s">
        <v>10</v>
      </c>
      <c r="G5153" s="10"/>
      <c r="H5153" s="10" t="s">
        <v>1656</v>
      </c>
      <c r="I5153" s="10" t="s">
        <v>6809</v>
      </c>
      <c r="J5153" s="12">
        <v>278.72</v>
      </c>
      <c r="K5153" s="12">
        <v>0</v>
      </c>
      <c r="L5153" s="12">
        <v>0</v>
      </c>
      <c r="M5153" s="12">
        <v>51.57</v>
      </c>
      <c r="N5153" s="14">
        <f t="shared" si="80"/>
        <v>51.57</v>
      </c>
    </row>
    <row r="5154" ht="15" spans="1:14">
      <c r="A5154" s="10" t="s">
        <v>286</v>
      </c>
      <c r="B5154" s="10" t="s">
        <v>9</v>
      </c>
      <c r="C5154" s="10">
        <v>36</v>
      </c>
      <c r="D5154" s="10" t="s">
        <v>1654</v>
      </c>
      <c r="E5154" s="10" t="s">
        <v>1655</v>
      </c>
      <c r="F5154" s="10" t="s">
        <v>10</v>
      </c>
      <c r="G5154" s="10"/>
      <c r="H5154" s="10" t="s">
        <v>1656</v>
      </c>
      <c r="I5154" s="10" t="s">
        <v>6810</v>
      </c>
      <c r="J5154" s="12">
        <v>91575.98</v>
      </c>
      <c r="K5154" s="12">
        <v>8132.66</v>
      </c>
      <c r="L5154" s="12">
        <v>8827.38</v>
      </c>
      <c r="M5154" s="12">
        <v>0</v>
      </c>
      <c r="N5154" s="14">
        <f t="shared" si="80"/>
        <v>8827.38</v>
      </c>
    </row>
    <row r="5155" ht="15" spans="1:14">
      <c r="A5155" s="10" t="s">
        <v>286</v>
      </c>
      <c r="B5155" s="10" t="s">
        <v>9</v>
      </c>
      <c r="C5155" s="10">
        <v>36</v>
      </c>
      <c r="D5155" s="10" t="s">
        <v>1654</v>
      </c>
      <c r="E5155" s="10" t="s">
        <v>1655</v>
      </c>
      <c r="F5155" s="10" t="s">
        <v>10</v>
      </c>
      <c r="G5155" s="10"/>
      <c r="H5155" s="10" t="s">
        <v>1656</v>
      </c>
      <c r="I5155" s="10" t="s">
        <v>6811</v>
      </c>
      <c r="J5155" s="12">
        <v>73794.68</v>
      </c>
      <c r="K5155" s="12">
        <v>4126.91</v>
      </c>
      <c r="L5155" s="12">
        <v>401.4</v>
      </c>
      <c r="M5155" s="12">
        <v>0</v>
      </c>
      <c r="N5155" s="14">
        <f t="shared" si="80"/>
        <v>401.4</v>
      </c>
    </row>
    <row r="5156" ht="15" spans="1:14">
      <c r="A5156" s="10" t="s">
        <v>1312</v>
      </c>
      <c r="B5156" s="10" t="s">
        <v>9</v>
      </c>
      <c r="C5156" s="10">
        <v>68</v>
      </c>
      <c r="D5156" s="10" t="s">
        <v>1654</v>
      </c>
      <c r="E5156" s="10" t="s">
        <v>1655</v>
      </c>
      <c r="F5156" s="10" t="s">
        <v>10</v>
      </c>
      <c r="G5156" s="10"/>
      <c r="H5156" s="10" t="s">
        <v>1656</v>
      </c>
      <c r="I5156" s="10" t="s">
        <v>6812</v>
      </c>
      <c r="J5156" s="12">
        <v>7410.3</v>
      </c>
      <c r="K5156" s="12">
        <v>417.79</v>
      </c>
      <c r="L5156" s="12">
        <v>0</v>
      </c>
      <c r="M5156" s="12">
        <v>2447.39</v>
      </c>
      <c r="N5156" s="14">
        <f t="shared" si="80"/>
        <v>2447.39</v>
      </c>
    </row>
    <row r="5157" ht="15" spans="1:14">
      <c r="A5157" s="10" t="s">
        <v>376</v>
      </c>
      <c r="B5157" s="10" t="s">
        <v>16</v>
      </c>
      <c r="C5157" s="10">
        <v>58</v>
      </c>
      <c r="D5157" s="10" t="s">
        <v>1654</v>
      </c>
      <c r="E5157" s="10" t="s">
        <v>1655</v>
      </c>
      <c r="F5157" s="10" t="s">
        <v>10</v>
      </c>
      <c r="G5157" s="10"/>
      <c r="H5157" s="10" t="s">
        <v>1656</v>
      </c>
      <c r="I5157" s="10" t="s">
        <v>6813</v>
      </c>
      <c r="J5157" s="12">
        <v>1642.97</v>
      </c>
      <c r="K5157" s="12">
        <v>0</v>
      </c>
      <c r="L5157" s="12">
        <v>0</v>
      </c>
      <c r="M5157" s="12">
        <v>1314.38</v>
      </c>
      <c r="N5157" s="14">
        <f t="shared" si="80"/>
        <v>1314.38</v>
      </c>
    </row>
    <row r="5158" ht="15" spans="1:14">
      <c r="A5158" s="10" t="s">
        <v>376</v>
      </c>
      <c r="B5158" s="10" t="s">
        <v>16</v>
      </c>
      <c r="C5158" s="10">
        <v>58</v>
      </c>
      <c r="D5158" s="10" t="s">
        <v>1654</v>
      </c>
      <c r="E5158" s="10" t="s">
        <v>1655</v>
      </c>
      <c r="F5158" s="10" t="s">
        <v>10</v>
      </c>
      <c r="G5158" s="10"/>
      <c r="H5158" s="10" t="s">
        <v>1656</v>
      </c>
      <c r="I5158" s="10" t="s">
        <v>6814</v>
      </c>
      <c r="J5158" s="12">
        <v>1405.17</v>
      </c>
      <c r="K5158" s="12">
        <v>0</v>
      </c>
      <c r="L5158" s="12">
        <v>0</v>
      </c>
      <c r="M5158" s="12">
        <v>527.15</v>
      </c>
      <c r="N5158" s="14">
        <f t="shared" si="80"/>
        <v>527.15</v>
      </c>
    </row>
    <row r="5159" ht="15" spans="1:14">
      <c r="A5159" s="10" t="s">
        <v>376</v>
      </c>
      <c r="B5159" s="10" t="s">
        <v>16</v>
      </c>
      <c r="C5159" s="10">
        <v>58</v>
      </c>
      <c r="D5159" s="10" t="s">
        <v>1654</v>
      </c>
      <c r="E5159" s="10" t="s">
        <v>1655</v>
      </c>
      <c r="F5159" s="10" t="s">
        <v>10</v>
      </c>
      <c r="G5159" s="10"/>
      <c r="H5159" s="10" t="s">
        <v>1656</v>
      </c>
      <c r="I5159" s="10" t="s">
        <v>6815</v>
      </c>
      <c r="J5159" s="12">
        <v>1084.97</v>
      </c>
      <c r="K5159" s="12">
        <v>0</v>
      </c>
      <c r="L5159" s="12">
        <v>0</v>
      </c>
      <c r="M5159" s="12">
        <v>867.98</v>
      </c>
      <c r="N5159" s="14">
        <f t="shared" si="80"/>
        <v>867.98</v>
      </c>
    </row>
    <row r="5160" ht="15" spans="1:14">
      <c r="A5160" s="10" t="s">
        <v>376</v>
      </c>
      <c r="B5160" s="10" t="s">
        <v>16</v>
      </c>
      <c r="C5160" s="10">
        <v>58</v>
      </c>
      <c r="D5160" s="10" t="s">
        <v>1654</v>
      </c>
      <c r="E5160" s="10" t="s">
        <v>1655</v>
      </c>
      <c r="F5160" s="10" t="s">
        <v>10</v>
      </c>
      <c r="G5160" s="10"/>
      <c r="H5160" s="10" t="s">
        <v>1656</v>
      </c>
      <c r="I5160" s="10" t="s">
        <v>6816</v>
      </c>
      <c r="J5160" s="12">
        <v>13.5</v>
      </c>
      <c r="K5160" s="12">
        <v>0</v>
      </c>
      <c r="L5160" s="12">
        <v>0</v>
      </c>
      <c r="M5160" s="12">
        <v>10.8</v>
      </c>
      <c r="N5160" s="14">
        <f t="shared" si="80"/>
        <v>10.8</v>
      </c>
    </row>
    <row r="5161" ht="15" spans="1:14">
      <c r="A5161" s="10" t="s">
        <v>376</v>
      </c>
      <c r="B5161" s="10" t="s">
        <v>16</v>
      </c>
      <c r="C5161" s="10">
        <v>58</v>
      </c>
      <c r="D5161" s="10" t="s">
        <v>1654</v>
      </c>
      <c r="E5161" s="10" t="s">
        <v>1655</v>
      </c>
      <c r="F5161" s="10" t="s">
        <v>10</v>
      </c>
      <c r="G5161" s="10"/>
      <c r="H5161" s="10" t="s">
        <v>1656</v>
      </c>
      <c r="I5161" s="10" t="s">
        <v>6817</v>
      </c>
      <c r="J5161" s="12">
        <v>1172.27</v>
      </c>
      <c r="K5161" s="12">
        <v>0</v>
      </c>
      <c r="L5161" s="12">
        <v>0</v>
      </c>
      <c r="M5161" s="12">
        <v>937.82</v>
      </c>
      <c r="N5161" s="14">
        <f t="shared" si="80"/>
        <v>937.82</v>
      </c>
    </row>
    <row r="5162" ht="15" spans="1:14">
      <c r="A5162" s="10" t="s">
        <v>376</v>
      </c>
      <c r="B5162" s="10" t="s">
        <v>16</v>
      </c>
      <c r="C5162" s="10">
        <v>58</v>
      </c>
      <c r="D5162" s="10" t="s">
        <v>1654</v>
      </c>
      <c r="E5162" s="10" t="s">
        <v>1655</v>
      </c>
      <c r="F5162" s="10" t="s">
        <v>10</v>
      </c>
      <c r="G5162" s="10"/>
      <c r="H5162" s="10" t="s">
        <v>1656</v>
      </c>
      <c r="I5162" s="10" t="s">
        <v>6818</v>
      </c>
      <c r="J5162" s="12">
        <v>1423.57</v>
      </c>
      <c r="K5162" s="12">
        <v>0</v>
      </c>
      <c r="L5162" s="12">
        <v>0</v>
      </c>
      <c r="M5162" s="12">
        <v>1138.86</v>
      </c>
      <c r="N5162" s="14">
        <f t="shared" si="80"/>
        <v>1138.86</v>
      </c>
    </row>
    <row r="5163" ht="15" spans="1:14">
      <c r="A5163" s="10" t="s">
        <v>451</v>
      </c>
      <c r="B5163" s="10" t="s">
        <v>9</v>
      </c>
      <c r="C5163" s="10">
        <v>73</v>
      </c>
      <c r="D5163" s="10" t="s">
        <v>1654</v>
      </c>
      <c r="E5163" s="10" t="s">
        <v>1655</v>
      </c>
      <c r="F5163" s="10" t="s">
        <v>21</v>
      </c>
      <c r="G5163" s="10"/>
      <c r="H5163" s="10" t="s">
        <v>1656</v>
      </c>
      <c r="I5163" s="10" t="s">
        <v>6819</v>
      </c>
      <c r="J5163" s="12">
        <v>451.53</v>
      </c>
      <c r="K5163" s="12">
        <v>0</v>
      </c>
      <c r="L5163" s="12">
        <v>0</v>
      </c>
      <c r="M5163" s="12">
        <v>83.01</v>
      </c>
      <c r="N5163" s="14">
        <f t="shared" si="80"/>
        <v>83.01</v>
      </c>
    </row>
    <row r="5164" ht="15" spans="1:14">
      <c r="A5164" s="10" t="s">
        <v>451</v>
      </c>
      <c r="B5164" s="10" t="s">
        <v>9</v>
      </c>
      <c r="C5164" s="10">
        <v>73</v>
      </c>
      <c r="D5164" s="10" t="s">
        <v>1654</v>
      </c>
      <c r="E5164" s="10" t="s">
        <v>1655</v>
      </c>
      <c r="F5164" s="10" t="s">
        <v>21</v>
      </c>
      <c r="G5164" s="10"/>
      <c r="H5164" s="10" t="s">
        <v>1656</v>
      </c>
      <c r="I5164" s="10" t="s">
        <v>6820</v>
      </c>
      <c r="J5164" s="12">
        <v>451.53</v>
      </c>
      <c r="K5164" s="12">
        <v>0</v>
      </c>
      <c r="L5164" s="12">
        <v>0</v>
      </c>
      <c r="M5164" s="12">
        <v>83.01</v>
      </c>
      <c r="N5164" s="14">
        <f t="shared" si="80"/>
        <v>83.01</v>
      </c>
    </row>
    <row r="5165" ht="15" spans="1:14">
      <c r="A5165" s="10" t="s">
        <v>451</v>
      </c>
      <c r="B5165" s="10" t="s">
        <v>9</v>
      </c>
      <c r="C5165" s="10">
        <v>73</v>
      </c>
      <c r="D5165" s="10" t="s">
        <v>1654</v>
      </c>
      <c r="E5165" s="10" t="s">
        <v>1655</v>
      </c>
      <c r="F5165" s="10" t="s">
        <v>21</v>
      </c>
      <c r="G5165" s="10"/>
      <c r="H5165" s="10" t="s">
        <v>1656</v>
      </c>
      <c r="I5165" s="10" t="s">
        <v>6821</v>
      </c>
      <c r="J5165" s="12">
        <v>449.47</v>
      </c>
      <c r="K5165" s="12">
        <v>0</v>
      </c>
      <c r="L5165" s="12">
        <v>0</v>
      </c>
      <c r="M5165" s="12">
        <v>82.68</v>
      </c>
      <c r="N5165" s="14">
        <f t="shared" si="80"/>
        <v>82.68</v>
      </c>
    </row>
    <row r="5166" ht="15" spans="1:14">
      <c r="A5166" s="10" t="s">
        <v>507</v>
      </c>
      <c r="B5166" s="10" t="s">
        <v>16</v>
      </c>
      <c r="C5166" s="10">
        <v>24</v>
      </c>
      <c r="D5166" s="10" t="s">
        <v>1654</v>
      </c>
      <c r="E5166" s="10" t="s">
        <v>1655</v>
      </c>
      <c r="F5166" s="10" t="s">
        <v>10</v>
      </c>
      <c r="G5166" s="10"/>
      <c r="H5166" s="10" t="s">
        <v>1656</v>
      </c>
      <c r="I5166" s="10" t="s">
        <v>6822</v>
      </c>
      <c r="J5166" s="12">
        <v>34964.52</v>
      </c>
      <c r="K5166" s="12">
        <v>83</v>
      </c>
      <c r="L5166" s="12">
        <v>0</v>
      </c>
      <c r="M5166" s="12">
        <v>6028.68</v>
      </c>
      <c r="N5166" s="14">
        <f t="shared" si="80"/>
        <v>6028.68</v>
      </c>
    </row>
    <row r="5167" ht="15" spans="1:14">
      <c r="A5167" s="10" t="s">
        <v>1480</v>
      </c>
      <c r="B5167" s="10" t="s">
        <v>9</v>
      </c>
      <c r="C5167" s="10">
        <v>26</v>
      </c>
      <c r="D5167" s="10" t="s">
        <v>1654</v>
      </c>
      <c r="E5167" s="10" t="s">
        <v>3640</v>
      </c>
      <c r="F5167" s="10" t="s">
        <v>155</v>
      </c>
      <c r="G5167" s="10"/>
      <c r="H5167" s="10" t="s">
        <v>1656</v>
      </c>
      <c r="I5167" s="10" t="s">
        <v>6823</v>
      </c>
      <c r="J5167" s="12">
        <v>327.2</v>
      </c>
      <c r="K5167" s="12">
        <v>7</v>
      </c>
      <c r="L5167" s="12">
        <v>0</v>
      </c>
      <c r="M5167" s="12">
        <v>7.99</v>
      </c>
      <c r="N5167" s="14">
        <f t="shared" si="80"/>
        <v>7.99</v>
      </c>
    </row>
    <row r="5168" ht="15" spans="1:14">
      <c r="A5168" s="10" t="s">
        <v>1480</v>
      </c>
      <c r="B5168" s="10" t="s">
        <v>9</v>
      </c>
      <c r="C5168" s="10">
        <v>26</v>
      </c>
      <c r="D5168" s="10" t="s">
        <v>1654</v>
      </c>
      <c r="E5168" s="10" t="s">
        <v>3640</v>
      </c>
      <c r="F5168" s="10" t="s">
        <v>155</v>
      </c>
      <c r="G5168" s="10"/>
      <c r="H5168" s="10" t="s">
        <v>1656</v>
      </c>
      <c r="I5168" s="10" t="s">
        <v>6824</v>
      </c>
      <c r="J5168" s="12">
        <v>3365</v>
      </c>
      <c r="K5168" s="12">
        <v>1894</v>
      </c>
      <c r="L5168" s="12">
        <v>0</v>
      </c>
      <c r="M5168" s="12">
        <v>35.3</v>
      </c>
      <c r="N5168" s="14">
        <f t="shared" si="80"/>
        <v>35.3</v>
      </c>
    </row>
    <row r="5169" ht="15" spans="1:14">
      <c r="A5169" s="10" t="s">
        <v>1480</v>
      </c>
      <c r="B5169" s="10" t="s">
        <v>9</v>
      </c>
      <c r="C5169" s="10">
        <v>26</v>
      </c>
      <c r="D5169" s="10" t="s">
        <v>1654</v>
      </c>
      <c r="E5169" s="10" t="s">
        <v>3640</v>
      </c>
      <c r="F5169" s="10" t="s">
        <v>155</v>
      </c>
      <c r="G5169" s="10"/>
      <c r="H5169" s="10" t="s">
        <v>1656</v>
      </c>
      <c r="I5169" s="10" t="s">
        <v>6825</v>
      </c>
      <c r="J5169" s="12">
        <v>327.2</v>
      </c>
      <c r="K5169" s="12">
        <v>7</v>
      </c>
      <c r="L5169" s="12">
        <v>0</v>
      </c>
      <c r="M5169" s="12">
        <v>7.99</v>
      </c>
      <c r="N5169" s="14">
        <f t="shared" si="80"/>
        <v>7.99</v>
      </c>
    </row>
    <row r="5170" ht="15" spans="1:14">
      <c r="A5170" s="10" t="s">
        <v>1480</v>
      </c>
      <c r="B5170" s="10" t="s">
        <v>9</v>
      </c>
      <c r="C5170" s="10">
        <v>26</v>
      </c>
      <c r="D5170" s="10" t="s">
        <v>1654</v>
      </c>
      <c r="E5170" s="10" t="s">
        <v>3640</v>
      </c>
      <c r="F5170" s="10" t="s">
        <v>155</v>
      </c>
      <c r="G5170" s="10"/>
      <c r="H5170" s="10" t="s">
        <v>1656</v>
      </c>
      <c r="I5170" s="10" t="s">
        <v>6826</v>
      </c>
      <c r="J5170" s="12">
        <v>298.5</v>
      </c>
      <c r="K5170" s="12">
        <v>0</v>
      </c>
      <c r="L5170" s="12">
        <v>0</v>
      </c>
      <c r="M5170" s="12">
        <v>24.35</v>
      </c>
      <c r="N5170" s="14">
        <f t="shared" si="80"/>
        <v>24.35</v>
      </c>
    </row>
    <row r="5171" ht="15" spans="1:14">
      <c r="A5171" s="10" t="s">
        <v>1480</v>
      </c>
      <c r="B5171" s="10" t="s">
        <v>9</v>
      </c>
      <c r="C5171" s="10">
        <v>26</v>
      </c>
      <c r="D5171" s="10" t="s">
        <v>1654</v>
      </c>
      <c r="E5171" s="10" t="s">
        <v>3640</v>
      </c>
      <c r="F5171" s="10" t="s">
        <v>155</v>
      </c>
      <c r="G5171" s="10"/>
      <c r="H5171" s="10" t="s">
        <v>1656</v>
      </c>
      <c r="I5171" s="10" t="s">
        <v>6827</v>
      </c>
      <c r="J5171" s="12">
        <v>327.2</v>
      </c>
      <c r="K5171" s="12">
        <v>7</v>
      </c>
      <c r="L5171" s="12">
        <v>0</v>
      </c>
      <c r="M5171" s="12">
        <v>7.99</v>
      </c>
      <c r="N5171" s="14">
        <f t="shared" si="80"/>
        <v>7.99</v>
      </c>
    </row>
    <row r="5172" ht="15" spans="1:14">
      <c r="A5172" s="10" t="s">
        <v>1480</v>
      </c>
      <c r="B5172" s="10" t="s">
        <v>9</v>
      </c>
      <c r="C5172" s="10">
        <v>26</v>
      </c>
      <c r="D5172" s="10" t="s">
        <v>1654</v>
      </c>
      <c r="E5172" s="10" t="s">
        <v>3640</v>
      </c>
      <c r="F5172" s="10" t="s">
        <v>155</v>
      </c>
      <c r="G5172" s="10"/>
      <c r="H5172" s="10" t="s">
        <v>1656</v>
      </c>
      <c r="I5172" s="10" t="s">
        <v>6828</v>
      </c>
      <c r="J5172" s="12">
        <v>3641.2</v>
      </c>
      <c r="K5172" s="12">
        <v>1901</v>
      </c>
      <c r="L5172" s="12">
        <v>0</v>
      </c>
      <c r="M5172" s="12">
        <v>42.07</v>
      </c>
      <c r="N5172" s="14">
        <f t="shared" si="80"/>
        <v>42.07</v>
      </c>
    </row>
    <row r="5173" ht="15" spans="1:14">
      <c r="A5173" s="10" t="s">
        <v>1307</v>
      </c>
      <c r="B5173" s="10" t="s">
        <v>9</v>
      </c>
      <c r="C5173" s="10">
        <v>50</v>
      </c>
      <c r="D5173" s="10" t="s">
        <v>1660</v>
      </c>
      <c r="E5173" s="10" t="s">
        <v>1661</v>
      </c>
      <c r="F5173" s="10" t="s">
        <v>10</v>
      </c>
      <c r="G5173" s="10"/>
      <c r="H5173" s="10" t="s">
        <v>1656</v>
      </c>
      <c r="I5173" s="10" t="s">
        <v>6829</v>
      </c>
      <c r="J5173" s="12">
        <v>669.14</v>
      </c>
      <c r="K5173" s="12">
        <v>0</v>
      </c>
      <c r="L5173" s="12">
        <v>0</v>
      </c>
      <c r="M5173" s="12">
        <v>71.36</v>
      </c>
      <c r="N5173" s="14">
        <f t="shared" si="80"/>
        <v>71.36</v>
      </c>
    </row>
    <row r="5174" ht="15" spans="1:14">
      <c r="A5174" s="10" t="s">
        <v>1307</v>
      </c>
      <c r="B5174" s="10" t="s">
        <v>9</v>
      </c>
      <c r="C5174" s="10">
        <v>50</v>
      </c>
      <c r="D5174" s="10" t="s">
        <v>1660</v>
      </c>
      <c r="E5174" s="10" t="s">
        <v>1661</v>
      </c>
      <c r="F5174" s="10" t="s">
        <v>10</v>
      </c>
      <c r="G5174" s="10"/>
      <c r="H5174" s="10" t="s">
        <v>1656</v>
      </c>
      <c r="I5174" s="10" t="s">
        <v>6830</v>
      </c>
      <c r="J5174" s="12">
        <v>669.14</v>
      </c>
      <c r="K5174" s="12">
        <v>0</v>
      </c>
      <c r="L5174" s="12">
        <v>0</v>
      </c>
      <c r="M5174" s="12">
        <v>71.36</v>
      </c>
      <c r="N5174" s="14">
        <f t="shared" si="80"/>
        <v>71.36</v>
      </c>
    </row>
    <row r="5175" ht="15" spans="1:14">
      <c r="A5175" s="10" t="s">
        <v>894</v>
      </c>
      <c r="B5175" s="10" t="s">
        <v>16</v>
      </c>
      <c r="C5175" s="10">
        <v>16</v>
      </c>
      <c r="D5175" s="10" t="s">
        <v>1654</v>
      </c>
      <c r="E5175" s="10" t="s">
        <v>1866</v>
      </c>
      <c r="F5175" s="10" t="s">
        <v>10</v>
      </c>
      <c r="G5175" s="10"/>
      <c r="H5175" s="10" t="s">
        <v>1656</v>
      </c>
      <c r="I5175" s="10" t="s">
        <v>6831</v>
      </c>
      <c r="J5175" s="12">
        <v>399.6</v>
      </c>
      <c r="K5175" s="12">
        <v>213</v>
      </c>
      <c r="L5175" s="12">
        <v>0</v>
      </c>
      <c r="M5175" s="12">
        <v>28.08</v>
      </c>
      <c r="N5175" s="14">
        <f t="shared" si="80"/>
        <v>28.08</v>
      </c>
    </row>
    <row r="5176" ht="15" spans="1:14">
      <c r="A5176" s="10" t="s">
        <v>894</v>
      </c>
      <c r="B5176" s="10" t="s">
        <v>16</v>
      </c>
      <c r="C5176" s="10">
        <v>16</v>
      </c>
      <c r="D5176" s="10" t="s">
        <v>1654</v>
      </c>
      <c r="E5176" s="10" t="s">
        <v>1866</v>
      </c>
      <c r="F5176" s="10" t="s">
        <v>10</v>
      </c>
      <c r="G5176" s="10"/>
      <c r="H5176" s="10" t="s">
        <v>1656</v>
      </c>
      <c r="I5176" s="10" t="s">
        <v>6832</v>
      </c>
      <c r="J5176" s="12">
        <v>399.6</v>
      </c>
      <c r="K5176" s="12">
        <v>213</v>
      </c>
      <c r="L5176" s="12">
        <v>0</v>
      </c>
      <c r="M5176" s="12">
        <v>28.08</v>
      </c>
      <c r="N5176" s="14">
        <f t="shared" si="80"/>
        <v>28.08</v>
      </c>
    </row>
    <row r="5177" ht="15" spans="1:14">
      <c r="A5177" s="10" t="s">
        <v>123</v>
      </c>
      <c r="B5177" s="10" t="s">
        <v>16</v>
      </c>
      <c r="C5177" s="10">
        <v>52</v>
      </c>
      <c r="D5177" s="10" t="s">
        <v>1660</v>
      </c>
      <c r="E5177" s="10" t="s">
        <v>1661</v>
      </c>
      <c r="F5177" s="10" t="s">
        <v>10</v>
      </c>
      <c r="G5177" s="10"/>
      <c r="H5177" s="10" t="s">
        <v>1656</v>
      </c>
      <c r="I5177" s="10" t="s">
        <v>6833</v>
      </c>
      <c r="J5177" s="12">
        <v>21793.89</v>
      </c>
      <c r="K5177" s="12">
        <v>696.33</v>
      </c>
      <c r="L5177" s="12">
        <v>0</v>
      </c>
      <c r="M5177" s="12">
        <v>2851.6</v>
      </c>
      <c r="N5177" s="14">
        <f t="shared" si="80"/>
        <v>2851.6</v>
      </c>
    </row>
    <row r="5178" ht="15" spans="1:14">
      <c r="A5178" s="10" t="s">
        <v>1470</v>
      </c>
      <c r="B5178" s="10" t="s">
        <v>9</v>
      </c>
      <c r="C5178" s="10">
        <v>32</v>
      </c>
      <c r="D5178" s="10" t="s">
        <v>1654</v>
      </c>
      <c r="E5178" s="10" t="s">
        <v>1655</v>
      </c>
      <c r="F5178" s="10" t="s">
        <v>10</v>
      </c>
      <c r="G5178" s="10"/>
      <c r="H5178" s="10" t="s">
        <v>1656</v>
      </c>
      <c r="I5178" s="10" t="s">
        <v>6834</v>
      </c>
      <c r="J5178" s="12">
        <v>449.2</v>
      </c>
      <c r="K5178" s="12">
        <v>0</v>
      </c>
      <c r="L5178" s="12">
        <v>0</v>
      </c>
      <c r="M5178" s="12">
        <v>76.59</v>
      </c>
      <c r="N5178" s="14">
        <f t="shared" si="80"/>
        <v>76.59</v>
      </c>
    </row>
    <row r="5179" ht="15" spans="1:14">
      <c r="A5179" s="10" t="s">
        <v>493</v>
      </c>
      <c r="B5179" s="10" t="s">
        <v>9</v>
      </c>
      <c r="C5179" s="10">
        <v>52</v>
      </c>
      <c r="D5179" s="10" t="s">
        <v>1654</v>
      </c>
      <c r="E5179" s="10" t="s">
        <v>1655</v>
      </c>
      <c r="F5179" s="10" t="s">
        <v>10</v>
      </c>
      <c r="G5179" s="10"/>
      <c r="H5179" s="10" t="s">
        <v>1656</v>
      </c>
      <c r="I5179" s="10" t="s">
        <v>6835</v>
      </c>
      <c r="J5179" s="12">
        <v>166.8</v>
      </c>
      <c r="K5179" s="12">
        <v>0</v>
      </c>
      <c r="L5179" s="12">
        <v>0</v>
      </c>
      <c r="M5179" s="12">
        <v>30.86</v>
      </c>
      <c r="N5179" s="14">
        <f t="shared" si="80"/>
        <v>30.86</v>
      </c>
    </row>
    <row r="5180" ht="15" spans="1:14">
      <c r="A5180" s="10" t="s">
        <v>1627</v>
      </c>
      <c r="B5180" s="10" t="s">
        <v>16</v>
      </c>
      <c r="C5180" s="10">
        <v>47</v>
      </c>
      <c r="D5180" s="10" t="s">
        <v>1660</v>
      </c>
      <c r="E5180" s="10" t="s">
        <v>1661</v>
      </c>
      <c r="F5180" s="10" t="s">
        <v>10</v>
      </c>
      <c r="G5180" s="10"/>
      <c r="H5180" s="10" t="s">
        <v>1656</v>
      </c>
      <c r="I5180" s="10" t="s">
        <v>6836</v>
      </c>
      <c r="J5180" s="12">
        <v>261.28</v>
      </c>
      <c r="K5180" s="12">
        <v>7</v>
      </c>
      <c r="L5180" s="12">
        <v>7.74</v>
      </c>
      <c r="M5180" s="12">
        <v>0</v>
      </c>
      <c r="N5180" s="14">
        <f t="shared" si="80"/>
        <v>7.74</v>
      </c>
    </row>
    <row r="5181" ht="15" spans="1:14">
      <c r="A5181" s="10" t="s">
        <v>1627</v>
      </c>
      <c r="B5181" s="10" t="s">
        <v>16</v>
      </c>
      <c r="C5181" s="10">
        <v>47</v>
      </c>
      <c r="D5181" s="10" t="s">
        <v>1660</v>
      </c>
      <c r="E5181" s="10" t="s">
        <v>1661</v>
      </c>
      <c r="F5181" s="10" t="s">
        <v>10</v>
      </c>
      <c r="G5181" s="10"/>
      <c r="H5181" s="10" t="s">
        <v>1656</v>
      </c>
      <c r="I5181" s="10" t="s">
        <v>6837</v>
      </c>
      <c r="J5181" s="12">
        <v>4955</v>
      </c>
      <c r="K5181" s="12">
        <v>0</v>
      </c>
      <c r="L5181" s="12">
        <v>336.94</v>
      </c>
      <c r="M5181" s="12">
        <v>0</v>
      </c>
      <c r="N5181" s="14">
        <f t="shared" si="80"/>
        <v>336.94</v>
      </c>
    </row>
    <row r="5182" ht="15" spans="1:14">
      <c r="A5182" s="10" t="s">
        <v>1627</v>
      </c>
      <c r="B5182" s="10" t="s">
        <v>16</v>
      </c>
      <c r="C5182" s="10">
        <v>47</v>
      </c>
      <c r="D5182" s="10" t="s">
        <v>1660</v>
      </c>
      <c r="E5182" s="10" t="s">
        <v>1661</v>
      </c>
      <c r="F5182" s="10" t="s">
        <v>10</v>
      </c>
      <c r="G5182" s="10"/>
      <c r="H5182" s="10" t="s">
        <v>1656</v>
      </c>
      <c r="I5182" s="10" t="s">
        <v>6838</v>
      </c>
      <c r="J5182" s="12">
        <v>104.34</v>
      </c>
      <c r="K5182" s="12">
        <v>0</v>
      </c>
      <c r="L5182" s="12">
        <v>3.24</v>
      </c>
      <c r="M5182" s="12">
        <v>0</v>
      </c>
      <c r="N5182" s="14">
        <f t="shared" si="80"/>
        <v>3.24</v>
      </c>
    </row>
    <row r="5183" ht="15" spans="1:14">
      <c r="A5183" s="10" t="s">
        <v>1627</v>
      </c>
      <c r="B5183" s="10" t="s">
        <v>16</v>
      </c>
      <c r="C5183" s="10">
        <v>47</v>
      </c>
      <c r="D5183" s="10" t="s">
        <v>1660</v>
      </c>
      <c r="E5183" s="10" t="s">
        <v>1661</v>
      </c>
      <c r="F5183" s="10" t="s">
        <v>10</v>
      </c>
      <c r="G5183" s="10"/>
      <c r="H5183" s="10" t="s">
        <v>1656</v>
      </c>
      <c r="I5183" s="10" t="s">
        <v>6839</v>
      </c>
      <c r="J5183" s="12">
        <v>3376</v>
      </c>
      <c r="K5183" s="12">
        <v>0</v>
      </c>
      <c r="L5183" s="12">
        <v>229.57</v>
      </c>
      <c r="M5183" s="12">
        <v>0</v>
      </c>
      <c r="N5183" s="14">
        <f t="shared" si="80"/>
        <v>229.57</v>
      </c>
    </row>
    <row r="5184" ht="15" spans="1:14">
      <c r="A5184" s="10" t="s">
        <v>1627</v>
      </c>
      <c r="B5184" s="10" t="s">
        <v>16</v>
      </c>
      <c r="C5184" s="10">
        <v>47</v>
      </c>
      <c r="D5184" s="10" t="s">
        <v>1660</v>
      </c>
      <c r="E5184" s="10" t="s">
        <v>1661</v>
      </c>
      <c r="F5184" s="10" t="s">
        <v>10</v>
      </c>
      <c r="G5184" s="10"/>
      <c r="H5184" s="10" t="s">
        <v>1656</v>
      </c>
      <c r="I5184" s="10" t="s">
        <v>6840</v>
      </c>
      <c r="J5184" s="12">
        <v>446.28</v>
      </c>
      <c r="K5184" s="12">
        <v>7</v>
      </c>
      <c r="L5184" s="12">
        <v>17.97</v>
      </c>
      <c r="M5184" s="12">
        <v>0</v>
      </c>
      <c r="N5184" s="14">
        <f t="shared" si="80"/>
        <v>17.97</v>
      </c>
    </row>
    <row r="5185" ht="15" spans="1:14">
      <c r="A5185" s="10" t="s">
        <v>1627</v>
      </c>
      <c r="B5185" s="10" t="s">
        <v>16</v>
      </c>
      <c r="C5185" s="10">
        <v>47</v>
      </c>
      <c r="D5185" s="10" t="s">
        <v>1660</v>
      </c>
      <c r="E5185" s="10" t="s">
        <v>1661</v>
      </c>
      <c r="F5185" s="10" t="s">
        <v>10</v>
      </c>
      <c r="G5185" s="10"/>
      <c r="H5185" s="10" t="s">
        <v>1656</v>
      </c>
      <c r="I5185" s="10" t="s">
        <v>6841</v>
      </c>
      <c r="J5185" s="12">
        <v>105.14</v>
      </c>
      <c r="K5185" s="12">
        <v>0</v>
      </c>
      <c r="L5185" s="12">
        <v>3.29</v>
      </c>
      <c r="M5185" s="12">
        <v>0</v>
      </c>
      <c r="N5185" s="14">
        <f t="shared" si="80"/>
        <v>3.29</v>
      </c>
    </row>
    <row r="5186" ht="15" spans="1:14">
      <c r="A5186" s="10" t="s">
        <v>1627</v>
      </c>
      <c r="B5186" s="10" t="s">
        <v>16</v>
      </c>
      <c r="C5186" s="10">
        <v>47</v>
      </c>
      <c r="D5186" s="10" t="s">
        <v>1660</v>
      </c>
      <c r="E5186" s="10" t="s">
        <v>1661</v>
      </c>
      <c r="F5186" s="10" t="s">
        <v>10</v>
      </c>
      <c r="G5186" s="10"/>
      <c r="H5186" s="10" t="s">
        <v>1656</v>
      </c>
      <c r="I5186" s="10" t="s">
        <v>6842</v>
      </c>
      <c r="J5186" s="12">
        <v>4955</v>
      </c>
      <c r="K5186" s="12">
        <v>0</v>
      </c>
      <c r="L5186" s="12">
        <v>336.94</v>
      </c>
      <c r="M5186" s="12">
        <v>0</v>
      </c>
      <c r="N5186" s="14">
        <f t="shared" si="80"/>
        <v>336.94</v>
      </c>
    </row>
    <row r="5187" ht="15" spans="1:14">
      <c r="A5187" s="10" t="s">
        <v>1627</v>
      </c>
      <c r="B5187" s="10" t="s">
        <v>16</v>
      </c>
      <c r="C5187" s="10">
        <v>47</v>
      </c>
      <c r="D5187" s="10" t="s">
        <v>1660</v>
      </c>
      <c r="E5187" s="10" t="s">
        <v>1661</v>
      </c>
      <c r="F5187" s="10" t="s">
        <v>10</v>
      </c>
      <c r="G5187" s="10"/>
      <c r="H5187" s="10" t="s">
        <v>1656</v>
      </c>
      <c r="I5187" s="10" t="s">
        <v>6843</v>
      </c>
      <c r="J5187" s="12">
        <v>3376</v>
      </c>
      <c r="K5187" s="12">
        <v>0</v>
      </c>
      <c r="L5187" s="12">
        <v>229.57</v>
      </c>
      <c r="M5187" s="12">
        <v>0</v>
      </c>
      <c r="N5187" s="14">
        <f t="shared" ref="N5187:N5250" si="81">L5187+M5187</f>
        <v>229.57</v>
      </c>
    </row>
    <row r="5188" ht="15" spans="1:14">
      <c r="A5188" s="10" t="s">
        <v>1627</v>
      </c>
      <c r="B5188" s="10" t="s">
        <v>16</v>
      </c>
      <c r="C5188" s="10">
        <v>47</v>
      </c>
      <c r="D5188" s="10" t="s">
        <v>1660</v>
      </c>
      <c r="E5188" s="10" t="s">
        <v>1661</v>
      </c>
      <c r="F5188" s="10" t="s">
        <v>10</v>
      </c>
      <c r="G5188" s="10"/>
      <c r="H5188" s="10" t="s">
        <v>1656</v>
      </c>
      <c r="I5188" s="10" t="s">
        <v>6844</v>
      </c>
      <c r="J5188" s="12">
        <v>232.28</v>
      </c>
      <c r="K5188" s="12">
        <v>7</v>
      </c>
      <c r="L5188" s="12">
        <v>7.16</v>
      </c>
      <c r="M5188" s="12">
        <v>0</v>
      </c>
      <c r="N5188" s="14">
        <f t="shared" si="81"/>
        <v>7.16</v>
      </c>
    </row>
    <row r="5189" ht="15" spans="1:14">
      <c r="A5189" s="10" t="s">
        <v>1627</v>
      </c>
      <c r="B5189" s="10" t="s">
        <v>16</v>
      </c>
      <c r="C5189" s="10">
        <v>47</v>
      </c>
      <c r="D5189" s="10" t="s">
        <v>1660</v>
      </c>
      <c r="E5189" s="10" t="s">
        <v>1661</v>
      </c>
      <c r="F5189" s="10" t="s">
        <v>10</v>
      </c>
      <c r="G5189" s="10"/>
      <c r="H5189" s="10" t="s">
        <v>1656</v>
      </c>
      <c r="I5189" s="10" t="s">
        <v>6845</v>
      </c>
      <c r="J5189" s="12">
        <v>105.14</v>
      </c>
      <c r="K5189" s="12">
        <v>0</v>
      </c>
      <c r="L5189" s="12">
        <v>3.29</v>
      </c>
      <c r="M5189" s="12">
        <v>0</v>
      </c>
      <c r="N5189" s="14">
        <f t="shared" si="81"/>
        <v>3.29</v>
      </c>
    </row>
    <row r="5190" ht="15" spans="1:14">
      <c r="A5190" s="10" t="s">
        <v>1627</v>
      </c>
      <c r="B5190" s="10" t="s">
        <v>16</v>
      </c>
      <c r="C5190" s="10">
        <v>47</v>
      </c>
      <c r="D5190" s="10" t="s">
        <v>1660</v>
      </c>
      <c r="E5190" s="10" t="s">
        <v>1661</v>
      </c>
      <c r="F5190" s="10" t="s">
        <v>10</v>
      </c>
      <c r="G5190" s="10"/>
      <c r="H5190" s="10" t="s">
        <v>1656</v>
      </c>
      <c r="I5190" s="10" t="s">
        <v>6846</v>
      </c>
      <c r="J5190" s="12">
        <v>4955</v>
      </c>
      <c r="K5190" s="12">
        <v>0</v>
      </c>
      <c r="L5190" s="12">
        <v>336.94</v>
      </c>
      <c r="M5190" s="12">
        <v>0</v>
      </c>
      <c r="N5190" s="14">
        <f t="shared" si="81"/>
        <v>336.94</v>
      </c>
    </row>
    <row r="5191" ht="15" spans="1:14">
      <c r="A5191" s="10" t="s">
        <v>1627</v>
      </c>
      <c r="B5191" s="10" t="s">
        <v>16</v>
      </c>
      <c r="C5191" s="10">
        <v>47</v>
      </c>
      <c r="D5191" s="10" t="s">
        <v>1660</v>
      </c>
      <c r="E5191" s="10" t="s">
        <v>1661</v>
      </c>
      <c r="F5191" s="10" t="s">
        <v>10</v>
      </c>
      <c r="G5191" s="10"/>
      <c r="H5191" s="10" t="s">
        <v>1656</v>
      </c>
      <c r="I5191" s="10" t="s">
        <v>6847</v>
      </c>
      <c r="J5191" s="12">
        <v>3376</v>
      </c>
      <c r="K5191" s="12">
        <v>0</v>
      </c>
      <c r="L5191" s="12">
        <v>229.57</v>
      </c>
      <c r="M5191" s="12">
        <v>0</v>
      </c>
      <c r="N5191" s="14">
        <f t="shared" si="81"/>
        <v>229.57</v>
      </c>
    </row>
    <row r="5192" ht="15" spans="1:14">
      <c r="A5192" s="10" t="s">
        <v>1627</v>
      </c>
      <c r="B5192" s="10" t="s">
        <v>16</v>
      </c>
      <c r="C5192" s="10">
        <v>47</v>
      </c>
      <c r="D5192" s="10" t="s">
        <v>1660</v>
      </c>
      <c r="E5192" s="10" t="s">
        <v>1661</v>
      </c>
      <c r="F5192" s="10" t="s">
        <v>10</v>
      </c>
      <c r="G5192" s="10"/>
      <c r="H5192" s="10" t="s">
        <v>1656</v>
      </c>
      <c r="I5192" s="10" t="s">
        <v>6848</v>
      </c>
      <c r="J5192" s="12">
        <v>103.14</v>
      </c>
      <c r="K5192" s="12">
        <v>0</v>
      </c>
      <c r="L5192" s="12">
        <v>3.16</v>
      </c>
      <c r="M5192" s="12">
        <v>0</v>
      </c>
      <c r="N5192" s="14">
        <f t="shared" si="81"/>
        <v>3.16</v>
      </c>
    </row>
    <row r="5193" ht="15" spans="1:14">
      <c r="A5193" s="10" t="s">
        <v>1627</v>
      </c>
      <c r="B5193" s="10" t="s">
        <v>16</v>
      </c>
      <c r="C5193" s="10">
        <v>47</v>
      </c>
      <c r="D5193" s="10" t="s">
        <v>1660</v>
      </c>
      <c r="E5193" s="10" t="s">
        <v>1661</v>
      </c>
      <c r="F5193" s="10" t="s">
        <v>10</v>
      </c>
      <c r="G5193" s="10"/>
      <c r="H5193" s="10" t="s">
        <v>1656</v>
      </c>
      <c r="I5193" s="10" t="s">
        <v>6849</v>
      </c>
      <c r="J5193" s="12">
        <v>3531.2</v>
      </c>
      <c r="K5193" s="12">
        <v>7</v>
      </c>
      <c r="L5193" s="12">
        <v>227.6</v>
      </c>
      <c r="M5193" s="12">
        <v>0</v>
      </c>
      <c r="N5193" s="14">
        <f t="shared" si="81"/>
        <v>227.6</v>
      </c>
    </row>
    <row r="5194" ht="15" spans="1:14">
      <c r="A5194" s="10" t="s">
        <v>1627</v>
      </c>
      <c r="B5194" s="10" t="s">
        <v>16</v>
      </c>
      <c r="C5194" s="10">
        <v>47</v>
      </c>
      <c r="D5194" s="10" t="s">
        <v>1660</v>
      </c>
      <c r="E5194" s="10" t="s">
        <v>1661</v>
      </c>
      <c r="F5194" s="10" t="s">
        <v>10</v>
      </c>
      <c r="G5194" s="10"/>
      <c r="H5194" s="10" t="s">
        <v>1656</v>
      </c>
      <c r="I5194" s="10" t="s">
        <v>6850</v>
      </c>
      <c r="J5194" s="12">
        <v>2428.58</v>
      </c>
      <c r="K5194" s="12">
        <v>7</v>
      </c>
      <c r="L5194" s="12">
        <v>149.31</v>
      </c>
      <c r="M5194" s="12">
        <v>0</v>
      </c>
      <c r="N5194" s="14">
        <f t="shared" si="81"/>
        <v>149.31</v>
      </c>
    </row>
    <row r="5195" ht="15" spans="1:14">
      <c r="A5195" s="10" t="s">
        <v>1627</v>
      </c>
      <c r="B5195" s="10" t="s">
        <v>16</v>
      </c>
      <c r="C5195" s="10">
        <v>47</v>
      </c>
      <c r="D5195" s="10" t="s">
        <v>1660</v>
      </c>
      <c r="E5195" s="10" t="s">
        <v>1661</v>
      </c>
      <c r="F5195" s="10" t="s">
        <v>10</v>
      </c>
      <c r="G5195" s="10"/>
      <c r="H5195" s="10" t="s">
        <v>1656</v>
      </c>
      <c r="I5195" s="10" t="s">
        <v>6851</v>
      </c>
      <c r="J5195" s="12">
        <v>105.14</v>
      </c>
      <c r="K5195" s="12">
        <v>0</v>
      </c>
      <c r="L5195" s="12">
        <v>3.29</v>
      </c>
      <c r="M5195" s="12">
        <v>0</v>
      </c>
      <c r="N5195" s="14">
        <f t="shared" si="81"/>
        <v>3.29</v>
      </c>
    </row>
    <row r="5196" ht="15" spans="1:14">
      <c r="A5196" s="10" t="s">
        <v>1627</v>
      </c>
      <c r="B5196" s="10" t="s">
        <v>16</v>
      </c>
      <c r="C5196" s="10">
        <v>47</v>
      </c>
      <c r="D5196" s="10" t="s">
        <v>1660</v>
      </c>
      <c r="E5196" s="10" t="s">
        <v>1661</v>
      </c>
      <c r="F5196" s="10" t="s">
        <v>10</v>
      </c>
      <c r="G5196" s="10"/>
      <c r="H5196" s="10" t="s">
        <v>1656</v>
      </c>
      <c r="I5196" s="10" t="s">
        <v>6852</v>
      </c>
      <c r="J5196" s="12">
        <v>3376</v>
      </c>
      <c r="K5196" s="12">
        <v>0</v>
      </c>
      <c r="L5196" s="12">
        <v>229.57</v>
      </c>
      <c r="M5196" s="12">
        <v>0</v>
      </c>
      <c r="N5196" s="14">
        <f t="shared" si="81"/>
        <v>229.57</v>
      </c>
    </row>
    <row r="5197" ht="15" spans="1:14">
      <c r="A5197" s="10" t="s">
        <v>1627</v>
      </c>
      <c r="B5197" s="10" t="s">
        <v>16</v>
      </c>
      <c r="C5197" s="10">
        <v>47</v>
      </c>
      <c r="D5197" s="10" t="s">
        <v>1660</v>
      </c>
      <c r="E5197" s="10" t="s">
        <v>1661</v>
      </c>
      <c r="F5197" s="10" t="s">
        <v>10</v>
      </c>
      <c r="G5197" s="10"/>
      <c r="H5197" s="10" t="s">
        <v>1656</v>
      </c>
      <c r="I5197" s="10" t="s">
        <v>6853</v>
      </c>
      <c r="J5197" s="12">
        <v>4955</v>
      </c>
      <c r="K5197" s="12">
        <v>0</v>
      </c>
      <c r="L5197" s="12">
        <v>336.94</v>
      </c>
      <c r="M5197" s="12">
        <v>0</v>
      </c>
      <c r="N5197" s="14">
        <f t="shared" si="81"/>
        <v>336.94</v>
      </c>
    </row>
    <row r="5198" ht="15" spans="1:14">
      <c r="A5198" s="10" t="s">
        <v>86</v>
      </c>
      <c r="B5198" s="10" t="s">
        <v>16</v>
      </c>
      <c r="C5198" s="10">
        <v>39</v>
      </c>
      <c r="D5198" s="10" t="s">
        <v>1654</v>
      </c>
      <c r="E5198" s="10" t="s">
        <v>1655</v>
      </c>
      <c r="F5198" s="10" t="s">
        <v>10</v>
      </c>
      <c r="G5198" s="10"/>
      <c r="H5198" s="10" t="s">
        <v>1656</v>
      </c>
      <c r="I5198" s="10" t="s">
        <v>6854</v>
      </c>
      <c r="J5198" s="12">
        <v>798.1</v>
      </c>
      <c r="K5198" s="12">
        <v>0</v>
      </c>
      <c r="L5198" s="12">
        <v>0</v>
      </c>
      <c r="M5198" s="12">
        <v>147.65</v>
      </c>
      <c r="N5198" s="14">
        <f t="shared" si="81"/>
        <v>147.65</v>
      </c>
    </row>
    <row r="5199" ht="15" spans="1:14">
      <c r="A5199" s="10" t="s">
        <v>944</v>
      </c>
      <c r="B5199" s="10" t="s">
        <v>16</v>
      </c>
      <c r="C5199" s="10">
        <v>36</v>
      </c>
      <c r="D5199" s="10" t="s">
        <v>1660</v>
      </c>
      <c r="E5199" s="10" t="s">
        <v>1661</v>
      </c>
      <c r="F5199" s="10" t="s">
        <v>10</v>
      </c>
      <c r="G5199" s="10"/>
      <c r="H5199" s="10" t="s">
        <v>1656</v>
      </c>
      <c r="I5199" s="10" t="s">
        <v>6855</v>
      </c>
      <c r="J5199" s="12">
        <v>815.65</v>
      </c>
      <c r="K5199" s="12">
        <v>0</v>
      </c>
      <c r="L5199" s="12">
        <v>0</v>
      </c>
      <c r="M5199" s="12">
        <v>44.86</v>
      </c>
      <c r="N5199" s="14">
        <f t="shared" si="81"/>
        <v>44.86</v>
      </c>
    </row>
    <row r="5200" ht="15" spans="1:14">
      <c r="A5200" s="10" t="s">
        <v>944</v>
      </c>
      <c r="B5200" s="10" t="s">
        <v>16</v>
      </c>
      <c r="C5200" s="10">
        <v>36</v>
      </c>
      <c r="D5200" s="10" t="s">
        <v>1660</v>
      </c>
      <c r="E5200" s="10" t="s">
        <v>1661</v>
      </c>
      <c r="F5200" s="10" t="s">
        <v>10</v>
      </c>
      <c r="G5200" s="10"/>
      <c r="H5200" s="10" t="s">
        <v>1656</v>
      </c>
      <c r="I5200" s="10" t="s">
        <v>6856</v>
      </c>
      <c r="J5200" s="12">
        <v>9516.35</v>
      </c>
      <c r="K5200" s="12">
        <v>419</v>
      </c>
      <c r="L5200" s="12">
        <v>0</v>
      </c>
      <c r="M5200" s="12">
        <v>500.36</v>
      </c>
      <c r="N5200" s="14">
        <f t="shared" si="81"/>
        <v>500.36</v>
      </c>
    </row>
    <row r="5201" ht="15" spans="1:14">
      <c r="A5201" s="10" t="s">
        <v>944</v>
      </c>
      <c r="B5201" s="10" t="s">
        <v>16</v>
      </c>
      <c r="C5201" s="10">
        <v>36</v>
      </c>
      <c r="D5201" s="10" t="s">
        <v>1660</v>
      </c>
      <c r="E5201" s="10" t="s">
        <v>1661</v>
      </c>
      <c r="F5201" s="10" t="s">
        <v>10</v>
      </c>
      <c r="G5201" s="10"/>
      <c r="H5201" s="10" t="s">
        <v>1656</v>
      </c>
      <c r="I5201" s="10" t="s">
        <v>6857</v>
      </c>
      <c r="J5201" s="12">
        <v>2571.7</v>
      </c>
      <c r="K5201" s="12">
        <v>7</v>
      </c>
      <c r="L5201" s="12">
        <v>0</v>
      </c>
      <c r="M5201" s="12">
        <v>141.06</v>
      </c>
      <c r="N5201" s="14">
        <f t="shared" si="81"/>
        <v>141.06</v>
      </c>
    </row>
    <row r="5202" ht="15" spans="1:14">
      <c r="A5202" s="10" t="s">
        <v>220</v>
      </c>
      <c r="B5202" s="10" t="s">
        <v>9</v>
      </c>
      <c r="C5202" s="10">
        <v>64</v>
      </c>
      <c r="D5202" s="10" t="s">
        <v>1654</v>
      </c>
      <c r="E5202" s="10" t="s">
        <v>1655</v>
      </c>
      <c r="F5202" s="10" t="s">
        <v>10</v>
      </c>
      <c r="G5202" s="10"/>
      <c r="H5202" s="10" t="s">
        <v>1656</v>
      </c>
      <c r="I5202" s="10" t="s">
        <v>6858</v>
      </c>
      <c r="J5202" s="12">
        <v>1192.2</v>
      </c>
      <c r="K5202" s="12">
        <v>0</v>
      </c>
      <c r="L5202" s="12">
        <v>0</v>
      </c>
      <c r="M5202" s="12">
        <v>168.32</v>
      </c>
      <c r="N5202" s="14">
        <f t="shared" si="81"/>
        <v>168.32</v>
      </c>
    </row>
    <row r="5203" ht="15" spans="1:14">
      <c r="A5203" s="10" t="s">
        <v>667</v>
      </c>
      <c r="B5203" s="10" t="s">
        <v>9</v>
      </c>
      <c r="C5203" s="10">
        <v>16</v>
      </c>
      <c r="D5203" s="10" t="s">
        <v>1654</v>
      </c>
      <c r="E5203" s="10" t="s">
        <v>1866</v>
      </c>
      <c r="F5203" s="10" t="s">
        <v>126</v>
      </c>
      <c r="G5203" s="10"/>
      <c r="H5203" s="10" t="s">
        <v>1656</v>
      </c>
      <c r="I5203" s="10" t="s">
        <v>6859</v>
      </c>
      <c r="J5203" s="12">
        <v>8431.5</v>
      </c>
      <c r="K5203" s="12">
        <v>2310.91</v>
      </c>
      <c r="L5203" s="12">
        <v>0</v>
      </c>
      <c r="M5203" s="12">
        <v>55.59</v>
      </c>
      <c r="N5203" s="14">
        <f t="shared" si="81"/>
        <v>55.59</v>
      </c>
    </row>
    <row r="5204" ht="15" spans="1:14">
      <c r="A5204" s="10" t="s">
        <v>158</v>
      </c>
      <c r="B5204" s="10" t="s">
        <v>16</v>
      </c>
      <c r="C5204" s="10">
        <v>47</v>
      </c>
      <c r="D5204" s="10" t="s">
        <v>1660</v>
      </c>
      <c r="E5204" s="10" t="s">
        <v>1664</v>
      </c>
      <c r="F5204" s="10" t="s">
        <v>10</v>
      </c>
      <c r="G5204" s="10"/>
      <c r="H5204" s="10" t="s">
        <v>1656</v>
      </c>
      <c r="I5204" s="10" t="s">
        <v>6860</v>
      </c>
      <c r="J5204" s="12">
        <v>11.56</v>
      </c>
      <c r="K5204" s="12">
        <v>0</v>
      </c>
      <c r="L5204" s="12">
        <v>0</v>
      </c>
      <c r="M5204" s="12">
        <v>1.36</v>
      </c>
      <c r="N5204" s="14">
        <f t="shared" si="81"/>
        <v>1.36</v>
      </c>
    </row>
    <row r="5205" ht="15" spans="1:14">
      <c r="A5205" s="10" t="s">
        <v>158</v>
      </c>
      <c r="B5205" s="10" t="s">
        <v>16</v>
      </c>
      <c r="C5205" s="10">
        <v>47</v>
      </c>
      <c r="D5205" s="10" t="s">
        <v>1660</v>
      </c>
      <c r="E5205" s="10" t="s">
        <v>1664</v>
      </c>
      <c r="F5205" s="10" t="s">
        <v>10</v>
      </c>
      <c r="G5205" s="10"/>
      <c r="H5205" s="10" t="s">
        <v>1656</v>
      </c>
      <c r="I5205" s="10" t="s">
        <v>6861</v>
      </c>
      <c r="J5205" s="12">
        <v>11.56</v>
      </c>
      <c r="K5205" s="12">
        <v>0</v>
      </c>
      <c r="L5205" s="12">
        <v>0</v>
      </c>
      <c r="M5205" s="12">
        <v>1.36</v>
      </c>
      <c r="N5205" s="14">
        <f t="shared" si="81"/>
        <v>1.36</v>
      </c>
    </row>
    <row r="5206" ht="15" spans="1:14">
      <c r="A5206" s="10" t="s">
        <v>158</v>
      </c>
      <c r="B5206" s="10" t="s">
        <v>16</v>
      </c>
      <c r="C5206" s="10">
        <v>47</v>
      </c>
      <c r="D5206" s="10" t="s">
        <v>1660</v>
      </c>
      <c r="E5206" s="10" t="s">
        <v>1664</v>
      </c>
      <c r="F5206" s="10" t="s">
        <v>10</v>
      </c>
      <c r="G5206" s="10"/>
      <c r="H5206" s="10" t="s">
        <v>1656</v>
      </c>
      <c r="I5206" s="10" t="s">
        <v>6862</v>
      </c>
      <c r="J5206" s="12">
        <v>11.56</v>
      </c>
      <c r="K5206" s="12">
        <v>0</v>
      </c>
      <c r="L5206" s="12">
        <v>0</v>
      </c>
      <c r="M5206" s="12">
        <v>1.36</v>
      </c>
      <c r="N5206" s="14">
        <f t="shared" si="81"/>
        <v>1.36</v>
      </c>
    </row>
    <row r="5207" ht="15" spans="1:14">
      <c r="A5207" s="10" t="s">
        <v>23</v>
      </c>
      <c r="B5207" s="10" t="s">
        <v>9</v>
      </c>
      <c r="C5207" s="10">
        <v>69</v>
      </c>
      <c r="D5207" s="10" t="s">
        <v>1654</v>
      </c>
      <c r="E5207" s="10" t="s">
        <v>1655</v>
      </c>
      <c r="F5207" s="10" t="s">
        <v>24</v>
      </c>
      <c r="G5207" s="10"/>
      <c r="H5207" s="10" t="s">
        <v>1656</v>
      </c>
      <c r="I5207" s="10" t="s">
        <v>6863</v>
      </c>
      <c r="J5207" s="12">
        <v>9876.88</v>
      </c>
      <c r="K5207" s="12">
        <v>2408.52</v>
      </c>
      <c r="L5207" s="12">
        <v>0</v>
      </c>
      <c r="M5207" s="12">
        <v>1458.34</v>
      </c>
      <c r="N5207" s="14">
        <f t="shared" si="81"/>
        <v>1458.34</v>
      </c>
    </row>
    <row r="5208" ht="15" spans="1:14">
      <c r="A5208" s="10" t="s">
        <v>1520</v>
      </c>
      <c r="B5208" s="10" t="s">
        <v>9</v>
      </c>
      <c r="C5208" s="10">
        <v>43</v>
      </c>
      <c r="D5208" s="10" t="s">
        <v>1660</v>
      </c>
      <c r="E5208" s="10" t="s">
        <v>1661</v>
      </c>
      <c r="F5208" s="10" t="s">
        <v>10</v>
      </c>
      <c r="G5208" s="10"/>
      <c r="H5208" s="10" t="s">
        <v>1656</v>
      </c>
      <c r="I5208" s="10" t="s">
        <v>6864</v>
      </c>
      <c r="J5208" s="12">
        <v>31701.4</v>
      </c>
      <c r="K5208" s="12">
        <v>2550</v>
      </c>
      <c r="L5208" s="12">
        <v>0</v>
      </c>
      <c r="M5208" s="12">
        <v>4758.81</v>
      </c>
      <c r="N5208" s="14">
        <f t="shared" si="81"/>
        <v>4758.81</v>
      </c>
    </row>
    <row r="5209" ht="15" spans="1:14">
      <c r="A5209" s="10" t="s">
        <v>1241</v>
      </c>
      <c r="B5209" s="10" t="s">
        <v>16</v>
      </c>
      <c r="C5209" s="10">
        <v>57</v>
      </c>
      <c r="D5209" s="10" t="s">
        <v>1660</v>
      </c>
      <c r="E5209" s="10" t="s">
        <v>1661</v>
      </c>
      <c r="F5209" s="10" t="s">
        <v>10</v>
      </c>
      <c r="G5209" s="10"/>
      <c r="H5209" s="10" t="s">
        <v>1656</v>
      </c>
      <c r="I5209" s="10" t="s">
        <v>6865</v>
      </c>
      <c r="J5209" s="12">
        <v>532.58</v>
      </c>
      <c r="K5209" s="12">
        <v>0</v>
      </c>
      <c r="L5209" s="12">
        <v>0</v>
      </c>
      <c r="M5209" s="12">
        <v>58.58</v>
      </c>
      <c r="N5209" s="14">
        <f t="shared" si="81"/>
        <v>58.58</v>
      </c>
    </row>
    <row r="5210" ht="15" spans="1:14">
      <c r="A5210" s="10" t="s">
        <v>1241</v>
      </c>
      <c r="B5210" s="10" t="s">
        <v>16</v>
      </c>
      <c r="C5210" s="10">
        <v>57</v>
      </c>
      <c r="D5210" s="10" t="s">
        <v>1660</v>
      </c>
      <c r="E5210" s="10" t="s">
        <v>1661</v>
      </c>
      <c r="F5210" s="10" t="s">
        <v>10</v>
      </c>
      <c r="G5210" s="10"/>
      <c r="H5210" s="10" t="s">
        <v>1656</v>
      </c>
      <c r="I5210" s="10" t="s">
        <v>6866</v>
      </c>
      <c r="J5210" s="12">
        <v>491.39</v>
      </c>
      <c r="K5210" s="12">
        <v>0</v>
      </c>
      <c r="L5210" s="12">
        <v>0</v>
      </c>
      <c r="M5210" s="12">
        <v>54.05</v>
      </c>
      <c r="N5210" s="14">
        <f t="shared" si="81"/>
        <v>54.05</v>
      </c>
    </row>
    <row r="5211" ht="15" spans="1:14">
      <c r="A5211" s="10" t="s">
        <v>1241</v>
      </c>
      <c r="B5211" s="10" t="s">
        <v>16</v>
      </c>
      <c r="C5211" s="10">
        <v>57</v>
      </c>
      <c r="D5211" s="10" t="s">
        <v>1660</v>
      </c>
      <c r="E5211" s="10" t="s">
        <v>1661</v>
      </c>
      <c r="F5211" s="10" t="s">
        <v>10</v>
      </c>
      <c r="G5211" s="10"/>
      <c r="H5211" s="10" t="s">
        <v>1656</v>
      </c>
      <c r="I5211" s="10" t="s">
        <v>6867</v>
      </c>
      <c r="J5211" s="12">
        <v>466.35</v>
      </c>
      <c r="K5211" s="12">
        <v>0</v>
      </c>
      <c r="L5211" s="12">
        <v>0</v>
      </c>
      <c r="M5211" s="12">
        <v>51.3</v>
      </c>
      <c r="N5211" s="14">
        <f t="shared" si="81"/>
        <v>51.3</v>
      </c>
    </row>
    <row r="5212" ht="15" spans="1:14">
      <c r="A5212" s="10" t="s">
        <v>1241</v>
      </c>
      <c r="B5212" s="10" t="s">
        <v>16</v>
      </c>
      <c r="C5212" s="10">
        <v>57</v>
      </c>
      <c r="D5212" s="10" t="s">
        <v>1660</v>
      </c>
      <c r="E5212" s="10" t="s">
        <v>1661</v>
      </c>
      <c r="F5212" s="10" t="s">
        <v>10</v>
      </c>
      <c r="G5212" s="10"/>
      <c r="H5212" s="10" t="s">
        <v>1656</v>
      </c>
      <c r="I5212" s="10" t="s">
        <v>6868</v>
      </c>
      <c r="J5212" s="12">
        <v>441.45</v>
      </c>
      <c r="K5212" s="12">
        <v>0</v>
      </c>
      <c r="L5212" s="12">
        <v>0</v>
      </c>
      <c r="M5212" s="12">
        <v>48.56</v>
      </c>
      <c r="N5212" s="14">
        <f t="shared" si="81"/>
        <v>48.56</v>
      </c>
    </row>
    <row r="5213" ht="15" spans="1:14">
      <c r="A5213" s="10" t="s">
        <v>1241</v>
      </c>
      <c r="B5213" s="10" t="s">
        <v>16</v>
      </c>
      <c r="C5213" s="10">
        <v>57</v>
      </c>
      <c r="D5213" s="10" t="s">
        <v>1660</v>
      </c>
      <c r="E5213" s="10" t="s">
        <v>1661</v>
      </c>
      <c r="F5213" s="10" t="s">
        <v>10</v>
      </c>
      <c r="G5213" s="10"/>
      <c r="H5213" s="10" t="s">
        <v>1656</v>
      </c>
      <c r="I5213" s="10" t="s">
        <v>6869</v>
      </c>
      <c r="J5213" s="12">
        <v>429.46</v>
      </c>
      <c r="K5213" s="12">
        <v>0</v>
      </c>
      <c r="L5213" s="12">
        <v>0</v>
      </c>
      <c r="M5213" s="12">
        <v>47.24</v>
      </c>
      <c r="N5213" s="14">
        <f t="shared" si="81"/>
        <v>47.24</v>
      </c>
    </row>
    <row r="5214" ht="15" spans="1:14">
      <c r="A5214" s="10" t="s">
        <v>1241</v>
      </c>
      <c r="B5214" s="10" t="s">
        <v>16</v>
      </c>
      <c r="C5214" s="10">
        <v>57</v>
      </c>
      <c r="D5214" s="10" t="s">
        <v>1660</v>
      </c>
      <c r="E5214" s="10" t="s">
        <v>1661</v>
      </c>
      <c r="F5214" s="10" t="s">
        <v>10</v>
      </c>
      <c r="G5214" s="10"/>
      <c r="H5214" s="10" t="s">
        <v>1656</v>
      </c>
      <c r="I5214" s="10" t="s">
        <v>6870</v>
      </c>
      <c r="J5214" s="12">
        <v>418.26</v>
      </c>
      <c r="K5214" s="12">
        <v>0</v>
      </c>
      <c r="L5214" s="12">
        <v>0</v>
      </c>
      <c r="M5214" s="12">
        <v>46.01</v>
      </c>
      <c r="N5214" s="14">
        <f t="shared" si="81"/>
        <v>46.01</v>
      </c>
    </row>
    <row r="5215" ht="15" spans="1:14">
      <c r="A5215" s="10" t="s">
        <v>1241</v>
      </c>
      <c r="B5215" s="10" t="s">
        <v>16</v>
      </c>
      <c r="C5215" s="10">
        <v>57</v>
      </c>
      <c r="D5215" s="10" t="s">
        <v>1660</v>
      </c>
      <c r="E5215" s="10" t="s">
        <v>1661</v>
      </c>
      <c r="F5215" s="10" t="s">
        <v>10</v>
      </c>
      <c r="G5215" s="10"/>
      <c r="H5215" s="10" t="s">
        <v>1656</v>
      </c>
      <c r="I5215" s="10" t="s">
        <v>6871</v>
      </c>
      <c r="J5215" s="12">
        <v>455.02</v>
      </c>
      <c r="K5215" s="12">
        <v>0</v>
      </c>
      <c r="L5215" s="12">
        <v>0</v>
      </c>
      <c r="M5215" s="12">
        <v>50.05</v>
      </c>
      <c r="N5215" s="14">
        <f t="shared" si="81"/>
        <v>50.05</v>
      </c>
    </row>
    <row r="5216" ht="15" spans="1:14">
      <c r="A5216" s="10" t="s">
        <v>346</v>
      </c>
      <c r="B5216" s="10" t="s">
        <v>9</v>
      </c>
      <c r="C5216" s="10">
        <v>54</v>
      </c>
      <c r="D5216" s="10" t="s">
        <v>1660</v>
      </c>
      <c r="E5216" s="10" t="s">
        <v>1661</v>
      </c>
      <c r="F5216" s="10" t="s">
        <v>10</v>
      </c>
      <c r="G5216" s="10"/>
      <c r="H5216" s="10" t="s">
        <v>1656</v>
      </c>
      <c r="I5216" s="10" t="s">
        <v>6872</v>
      </c>
      <c r="J5216" s="12">
        <v>4938.68</v>
      </c>
      <c r="K5216" s="12">
        <v>913</v>
      </c>
      <c r="L5216" s="12">
        <v>0</v>
      </c>
      <c r="M5216" s="12">
        <v>217.57</v>
      </c>
      <c r="N5216" s="14">
        <f t="shared" si="81"/>
        <v>217.57</v>
      </c>
    </row>
    <row r="5217" ht="15" spans="1:14">
      <c r="A5217" s="10" t="s">
        <v>346</v>
      </c>
      <c r="B5217" s="10" t="s">
        <v>9</v>
      </c>
      <c r="C5217" s="10">
        <v>54</v>
      </c>
      <c r="D5217" s="10" t="s">
        <v>1660</v>
      </c>
      <c r="E5217" s="10" t="s">
        <v>1661</v>
      </c>
      <c r="F5217" s="10" t="s">
        <v>10</v>
      </c>
      <c r="G5217" s="10"/>
      <c r="H5217" s="10" t="s">
        <v>1656</v>
      </c>
      <c r="I5217" s="10" t="s">
        <v>2715</v>
      </c>
      <c r="J5217" s="12">
        <v>4445.68</v>
      </c>
      <c r="K5217" s="12">
        <v>420</v>
      </c>
      <c r="L5217" s="12">
        <v>0</v>
      </c>
      <c r="M5217" s="12">
        <v>217.57</v>
      </c>
      <c r="N5217" s="14">
        <f t="shared" si="81"/>
        <v>217.57</v>
      </c>
    </row>
    <row r="5218" ht="15" spans="1:14">
      <c r="A5218" s="10" t="s">
        <v>346</v>
      </c>
      <c r="B5218" s="10" t="s">
        <v>9</v>
      </c>
      <c r="C5218" s="10">
        <v>54</v>
      </c>
      <c r="D5218" s="10" t="s">
        <v>1660</v>
      </c>
      <c r="E5218" s="10" t="s">
        <v>1661</v>
      </c>
      <c r="F5218" s="10" t="s">
        <v>10</v>
      </c>
      <c r="G5218" s="10"/>
      <c r="H5218" s="10" t="s">
        <v>1656</v>
      </c>
      <c r="I5218" s="10" t="s">
        <v>6873</v>
      </c>
      <c r="J5218" s="12">
        <v>3991.03</v>
      </c>
      <c r="K5218" s="12">
        <v>375</v>
      </c>
      <c r="L5218" s="12">
        <v>0</v>
      </c>
      <c r="M5218" s="12">
        <v>194.45</v>
      </c>
      <c r="N5218" s="14">
        <f t="shared" si="81"/>
        <v>194.45</v>
      </c>
    </row>
    <row r="5219" ht="15" spans="1:14">
      <c r="A5219" s="10" t="s">
        <v>346</v>
      </c>
      <c r="B5219" s="10" t="s">
        <v>9</v>
      </c>
      <c r="C5219" s="10">
        <v>54</v>
      </c>
      <c r="D5219" s="10" t="s">
        <v>1660</v>
      </c>
      <c r="E5219" s="10" t="s">
        <v>1661</v>
      </c>
      <c r="F5219" s="10" t="s">
        <v>10</v>
      </c>
      <c r="G5219" s="10"/>
      <c r="H5219" s="10" t="s">
        <v>1656</v>
      </c>
      <c r="I5219" s="10" t="s">
        <v>6874</v>
      </c>
      <c r="J5219" s="12">
        <v>2970.28</v>
      </c>
      <c r="K5219" s="12">
        <v>270</v>
      </c>
      <c r="L5219" s="12">
        <v>0</v>
      </c>
      <c r="M5219" s="12">
        <v>152.07</v>
      </c>
      <c r="N5219" s="14">
        <f t="shared" si="81"/>
        <v>152.07</v>
      </c>
    </row>
    <row r="5220" ht="15" spans="1:14">
      <c r="A5220" s="10" t="s">
        <v>85</v>
      </c>
      <c r="B5220" s="10" t="s">
        <v>16</v>
      </c>
      <c r="C5220" s="10">
        <v>74</v>
      </c>
      <c r="D5220" s="10" t="s">
        <v>1660</v>
      </c>
      <c r="E5220" s="10" t="s">
        <v>1664</v>
      </c>
      <c r="F5220" s="10" t="s">
        <v>10</v>
      </c>
      <c r="G5220" s="10"/>
      <c r="H5220" s="10" t="s">
        <v>1656</v>
      </c>
      <c r="I5220" s="10" t="s">
        <v>6875</v>
      </c>
      <c r="J5220" s="12">
        <v>7244.78</v>
      </c>
      <c r="K5220" s="12">
        <v>263</v>
      </c>
      <c r="L5220" s="12">
        <v>0</v>
      </c>
      <c r="M5220" s="12">
        <v>1801.14</v>
      </c>
      <c r="N5220" s="14">
        <f t="shared" si="81"/>
        <v>1801.14</v>
      </c>
    </row>
    <row r="5221" ht="15" spans="1:14">
      <c r="A5221" s="10" t="s">
        <v>56</v>
      </c>
      <c r="B5221" s="10" t="s">
        <v>16</v>
      </c>
      <c r="C5221" s="10">
        <v>2</v>
      </c>
      <c r="D5221" s="10" t="s">
        <v>1654</v>
      </c>
      <c r="E5221" s="10" t="s">
        <v>1655</v>
      </c>
      <c r="F5221" s="10" t="s">
        <v>10</v>
      </c>
      <c r="G5221" s="10"/>
      <c r="H5221" s="10" t="s">
        <v>1656</v>
      </c>
      <c r="I5221" s="10" t="s">
        <v>6876</v>
      </c>
      <c r="J5221" s="12">
        <v>27701.5</v>
      </c>
      <c r="K5221" s="12">
        <v>3334.37</v>
      </c>
      <c r="L5221" s="12">
        <v>0</v>
      </c>
      <c r="M5221" s="12">
        <v>3299.18</v>
      </c>
      <c r="N5221" s="14">
        <f t="shared" si="81"/>
        <v>3299.18</v>
      </c>
    </row>
    <row r="5222" ht="15" spans="1:14">
      <c r="A5222" s="10" t="s">
        <v>56</v>
      </c>
      <c r="B5222" s="10" t="s">
        <v>16</v>
      </c>
      <c r="C5222" s="10">
        <v>2</v>
      </c>
      <c r="D5222" s="10" t="s">
        <v>1654</v>
      </c>
      <c r="E5222" s="10" t="s">
        <v>1655</v>
      </c>
      <c r="F5222" s="10" t="s">
        <v>10</v>
      </c>
      <c r="G5222" s="10"/>
      <c r="H5222" s="10" t="s">
        <v>1656</v>
      </c>
      <c r="I5222" s="10" t="s">
        <v>6877</v>
      </c>
      <c r="J5222" s="12">
        <v>15663.86</v>
      </c>
      <c r="K5222" s="12">
        <v>2079.11</v>
      </c>
      <c r="L5222" s="12">
        <v>0</v>
      </c>
      <c r="M5222" s="12">
        <v>1657.95</v>
      </c>
      <c r="N5222" s="14">
        <f t="shared" si="81"/>
        <v>1657.95</v>
      </c>
    </row>
    <row r="5223" ht="15" spans="1:14">
      <c r="A5223" s="10" t="s">
        <v>56</v>
      </c>
      <c r="B5223" s="10" t="s">
        <v>16</v>
      </c>
      <c r="C5223" s="10">
        <v>2</v>
      </c>
      <c r="D5223" s="10" t="s">
        <v>1654</v>
      </c>
      <c r="E5223" s="10" t="s">
        <v>1655</v>
      </c>
      <c r="F5223" s="10" t="s">
        <v>10</v>
      </c>
      <c r="G5223" s="10"/>
      <c r="H5223" s="10" t="s">
        <v>1656</v>
      </c>
      <c r="I5223" s="10" t="s">
        <v>6878</v>
      </c>
      <c r="J5223" s="12">
        <v>44927.93</v>
      </c>
      <c r="K5223" s="12">
        <v>3642.64</v>
      </c>
      <c r="L5223" s="12">
        <v>0</v>
      </c>
      <c r="M5223" s="12">
        <v>5198.38</v>
      </c>
      <c r="N5223" s="14">
        <f t="shared" si="81"/>
        <v>5198.38</v>
      </c>
    </row>
    <row r="5224" ht="15" spans="1:14">
      <c r="A5224" s="10" t="s">
        <v>56</v>
      </c>
      <c r="B5224" s="10" t="s">
        <v>16</v>
      </c>
      <c r="C5224" s="10">
        <v>2</v>
      </c>
      <c r="D5224" s="10" t="s">
        <v>1654</v>
      </c>
      <c r="E5224" s="10" t="s">
        <v>1655</v>
      </c>
      <c r="F5224" s="10" t="s">
        <v>10</v>
      </c>
      <c r="G5224" s="10"/>
      <c r="H5224" s="10" t="s">
        <v>1656</v>
      </c>
      <c r="I5224" s="10" t="s">
        <v>6879</v>
      </c>
      <c r="J5224" s="12">
        <v>15007.77</v>
      </c>
      <c r="K5224" s="12">
        <v>1678</v>
      </c>
      <c r="L5224" s="12">
        <v>0</v>
      </c>
      <c r="M5224" s="12">
        <v>1531.34</v>
      </c>
      <c r="N5224" s="14">
        <f t="shared" si="81"/>
        <v>1531.34</v>
      </c>
    </row>
    <row r="5225" ht="15" spans="1:14">
      <c r="A5225" s="10" t="s">
        <v>818</v>
      </c>
      <c r="B5225" s="10" t="s">
        <v>16</v>
      </c>
      <c r="C5225" s="10">
        <v>26</v>
      </c>
      <c r="D5225" s="10" t="s">
        <v>1654</v>
      </c>
      <c r="E5225" s="10" t="s">
        <v>1655</v>
      </c>
      <c r="F5225" s="10" t="s">
        <v>10</v>
      </c>
      <c r="G5225" s="10"/>
      <c r="H5225" s="10" t="s">
        <v>1656</v>
      </c>
      <c r="I5225" s="10" t="s">
        <v>6880</v>
      </c>
      <c r="J5225" s="12">
        <v>634.15</v>
      </c>
      <c r="K5225" s="12">
        <v>0</v>
      </c>
      <c r="L5225" s="12">
        <v>0</v>
      </c>
      <c r="M5225" s="12">
        <v>108.52</v>
      </c>
      <c r="N5225" s="14">
        <f t="shared" si="81"/>
        <v>108.52</v>
      </c>
    </row>
    <row r="5226" ht="15" spans="1:14">
      <c r="A5226" s="10" t="s">
        <v>1254</v>
      </c>
      <c r="B5226" s="10" t="s">
        <v>9</v>
      </c>
      <c r="C5226" s="10">
        <v>13</v>
      </c>
      <c r="D5226" s="10" t="s">
        <v>1654</v>
      </c>
      <c r="E5226" s="10" t="s">
        <v>1866</v>
      </c>
      <c r="F5226" s="10" t="s">
        <v>10</v>
      </c>
      <c r="G5226" s="10"/>
      <c r="H5226" s="10" t="s">
        <v>1656</v>
      </c>
      <c r="I5226" s="10" t="s">
        <v>6881</v>
      </c>
      <c r="J5226" s="12">
        <v>26776.57</v>
      </c>
      <c r="K5226" s="12">
        <v>5364.44</v>
      </c>
      <c r="L5226" s="12">
        <v>0</v>
      </c>
      <c r="M5226" s="12">
        <v>6562.15</v>
      </c>
      <c r="N5226" s="14">
        <f t="shared" si="81"/>
        <v>6562.15</v>
      </c>
    </row>
    <row r="5227" ht="15" spans="1:14">
      <c r="A5227" s="10" t="s">
        <v>1093</v>
      </c>
      <c r="B5227" s="10" t="s">
        <v>9</v>
      </c>
      <c r="C5227" s="10">
        <v>17</v>
      </c>
      <c r="D5227" s="10" t="s">
        <v>1654</v>
      </c>
      <c r="E5227" s="10" t="s">
        <v>3287</v>
      </c>
      <c r="F5227" s="10" t="s">
        <v>789</v>
      </c>
      <c r="G5227" s="10"/>
      <c r="H5227" s="10" t="s">
        <v>1656</v>
      </c>
      <c r="I5227" s="10" t="s">
        <v>6882</v>
      </c>
      <c r="J5227" s="12">
        <v>4729.14</v>
      </c>
      <c r="K5227" s="12">
        <v>1178.34</v>
      </c>
      <c r="L5227" s="12">
        <v>0</v>
      </c>
      <c r="M5227" s="12">
        <v>1557.41</v>
      </c>
      <c r="N5227" s="14">
        <f t="shared" si="81"/>
        <v>1557.41</v>
      </c>
    </row>
    <row r="5228" ht="15" spans="1:14">
      <c r="A5228" s="10" t="s">
        <v>1107</v>
      </c>
      <c r="B5228" s="10" t="s">
        <v>9</v>
      </c>
      <c r="C5228" s="10">
        <v>17</v>
      </c>
      <c r="D5228" s="10" t="s">
        <v>1654</v>
      </c>
      <c r="E5228" s="10" t="s">
        <v>3287</v>
      </c>
      <c r="F5228" s="10" t="s">
        <v>789</v>
      </c>
      <c r="G5228" s="10"/>
      <c r="H5228" s="10" t="s">
        <v>1656</v>
      </c>
      <c r="I5228" s="10" t="s">
        <v>6883</v>
      </c>
      <c r="J5228" s="12">
        <v>4715.54</v>
      </c>
      <c r="K5228" s="12">
        <v>1358.55</v>
      </c>
      <c r="L5228" s="12">
        <v>0</v>
      </c>
      <c r="M5228" s="12">
        <v>1421.29</v>
      </c>
      <c r="N5228" s="14">
        <f t="shared" si="81"/>
        <v>1421.29</v>
      </c>
    </row>
    <row r="5229" ht="15" spans="1:14">
      <c r="A5229" s="10" t="s">
        <v>1112</v>
      </c>
      <c r="B5229" s="10" t="s">
        <v>9</v>
      </c>
      <c r="C5229" s="10">
        <v>17</v>
      </c>
      <c r="D5229" s="10" t="s">
        <v>1654</v>
      </c>
      <c r="E5229" s="10" t="s">
        <v>3287</v>
      </c>
      <c r="F5229" s="10" t="s">
        <v>789</v>
      </c>
      <c r="G5229" s="10"/>
      <c r="H5229" s="10" t="s">
        <v>1656</v>
      </c>
      <c r="I5229" s="10" t="s">
        <v>6884</v>
      </c>
      <c r="J5229" s="12">
        <v>1984.13</v>
      </c>
      <c r="K5229" s="12">
        <v>683.8</v>
      </c>
      <c r="L5229" s="12">
        <v>0</v>
      </c>
      <c r="M5229" s="12">
        <v>520.45</v>
      </c>
      <c r="N5229" s="14">
        <f t="shared" si="81"/>
        <v>520.45</v>
      </c>
    </row>
    <row r="5230" ht="15" spans="1:14">
      <c r="A5230" s="10" t="s">
        <v>1113</v>
      </c>
      <c r="B5230" s="10" t="s">
        <v>9</v>
      </c>
      <c r="C5230" s="10">
        <v>12</v>
      </c>
      <c r="D5230" s="10" t="s">
        <v>1654</v>
      </c>
      <c r="E5230" s="10" t="s">
        <v>3287</v>
      </c>
      <c r="F5230" s="10" t="s">
        <v>789</v>
      </c>
      <c r="G5230" s="10"/>
      <c r="H5230" s="10" t="s">
        <v>1656</v>
      </c>
      <c r="I5230" s="10" t="s">
        <v>6885</v>
      </c>
      <c r="J5230" s="12">
        <v>5050.91</v>
      </c>
      <c r="K5230" s="12">
        <v>1226.88</v>
      </c>
      <c r="L5230" s="12">
        <v>0</v>
      </c>
      <c r="M5230" s="12">
        <v>1613.7</v>
      </c>
      <c r="N5230" s="14">
        <f t="shared" si="81"/>
        <v>1613.7</v>
      </c>
    </row>
    <row r="5231" ht="15" spans="1:14">
      <c r="A5231" s="10" t="s">
        <v>1104</v>
      </c>
      <c r="B5231" s="10" t="s">
        <v>9</v>
      </c>
      <c r="C5231" s="10">
        <v>13</v>
      </c>
      <c r="D5231" s="10" t="s">
        <v>1654</v>
      </c>
      <c r="E5231" s="10" t="s">
        <v>3287</v>
      </c>
      <c r="F5231" s="10" t="s">
        <v>789</v>
      </c>
      <c r="G5231" s="10"/>
      <c r="H5231" s="10" t="s">
        <v>1656</v>
      </c>
      <c r="I5231" s="10" t="s">
        <v>6886</v>
      </c>
      <c r="J5231" s="12">
        <v>260093.89</v>
      </c>
      <c r="K5231" s="12">
        <v>29146.7</v>
      </c>
      <c r="L5231" s="12">
        <v>0</v>
      </c>
      <c r="M5231" s="12">
        <v>34136.85</v>
      </c>
      <c r="N5231" s="14">
        <f t="shared" si="81"/>
        <v>34136.85</v>
      </c>
    </row>
    <row r="5232" ht="15" spans="1:14">
      <c r="A5232" s="10" t="s">
        <v>127</v>
      </c>
      <c r="B5232" s="10" t="s">
        <v>9</v>
      </c>
      <c r="C5232" s="10">
        <v>9</v>
      </c>
      <c r="D5232" s="10" t="s">
        <v>1654</v>
      </c>
      <c r="E5232" s="10" t="s">
        <v>1655</v>
      </c>
      <c r="F5232" s="10" t="s">
        <v>10</v>
      </c>
      <c r="G5232" s="10"/>
      <c r="H5232" s="10" t="s">
        <v>1656</v>
      </c>
      <c r="I5232" s="10" t="s">
        <v>6887</v>
      </c>
      <c r="J5232" s="12">
        <v>4865.08</v>
      </c>
      <c r="K5232" s="12">
        <v>1217</v>
      </c>
      <c r="L5232" s="12">
        <v>0</v>
      </c>
      <c r="M5232" s="12">
        <v>1248.99</v>
      </c>
      <c r="N5232" s="14">
        <f t="shared" si="81"/>
        <v>1248.99</v>
      </c>
    </row>
    <row r="5233" ht="15" spans="1:14">
      <c r="A5233" s="10" t="s">
        <v>127</v>
      </c>
      <c r="B5233" s="10" t="s">
        <v>9</v>
      </c>
      <c r="C5233" s="10">
        <v>9</v>
      </c>
      <c r="D5233" s="10" t="s">
        <v>1654</v>
      </c>
      <c r="E5233" s="10" t="s">
        <v>1655</v>
      </c>
      <c r="F5233" s="10" t="s">
        <v>10</v>
      </c>
      <c r="G5233" s="10"/>
      <c r="H5233" s="10" t="s">
        <v>1656</v>
      </c>
      <c r="I5233" s="10" t="s">
        <v>6888</v>
      </c>
      <c r="J5233" s="12">
        <v>295.14</v>
      </c>
      <c r="K5233" s="12">
        <v>0</v>
      </c>
      <c r="L5233" s="12">
        <v>0</v>
      </c>
      <c r="M5233" s="12">
        <v>147.57</v>
      </c>
      <c r="N5233" s="14">
        <f t="shared" si="81"/>
        <v>147.57</v>
      </c>
    </row>
    <row r="5234" ht="15" spans="1:14">
      <c r="A5234" s="10" t="s">
        <v>127</v>
      </c>
      <c r="B5234" s="10" t="s">
        <v>9</v>
      </c>
      <c r="C5234" s="10">
        <v>9</v>
      </c>
      <c r="D5234" s="10" t="s">
        <v>1654</v>
      </c>
      <c r="E5234" s="10" t="s">
        <v>1655</v>
      </c>
      <c r="F5234" s="10" t="s">
        <v>10</v>
      </c>
      <c r="G5234" s="10"/>
      <c r="H5234" s="10" t="s">
        <v>1656</v>
      </c>
      <c r="I5234" s="10" t="s">
        <v>6889</v>
      </c>
      <c r="J5234" s="12">
        <v>568.86</v>
      </c>
      <c r="K5234" s="12">
        <v>105.7</v>
      </c>
      <c r="L5234" s="12">
        <v>0</v>
      </c>
      <c r="M5234" s="12">
        <v>231.58</v>
      </c>
      <c r="N5234" s="14">
        <f t="shared" si="81"/>
        <v>231.58</v>
      </c>
    </row>
    <row r="5235" ht="15" spans="1:14">
      <c r="A5235" s="10" t="s">
        <v>127</v>
      </c>
      <c r="B5235" s="10" t="s">
        <v>9</v>
      </c>
      <c r="C5235" s="10">
        <v>9</v>
      </c>
      <c r="D5235" s="10" t="s">
        <v>1654</v>
      </c>
      <c r="E5235" s="10" t="s">
        <v>1655</v>
      </c>
      <c r="F5235" s="10" t="s">
        <v>10</v>
      </c>
      <c r="G5235" s="10"/>
      <c r="H5235" s="10" t="s">
        <v>1656</v>
      </c>
      <c r="I5235" s="10" t="s">
        <v>6890</v>
      </c>
      <c r="J5235" s="12">
        <v>737.33</v>
      </c>
      <c r="K5235" s="12">
        <v>0</v>
      </c>
      <c r="L5235" s="12">
        <v>0</v>
      </c>
      <c r="M5235" s="12">
        <v>368.67</v>
      </c>
      <c r="N5235" s="14">
        <f t="shared" si="81"/>
        <v>368.67</v>
      </c>
    </row>
    <row r="5236" ht="15" spans="1:14">
      <c r="A5236" s="10" t="s">
        <v>127</v>
      </c>
      <c r="B5236" s="10" t="s">
        <v>9</v>
      </c>
      <c r="C5236" s="10">
        <v>9</v>
      </c>
      <c r="D5236" s="10" t="s">
        <v>1654</v>
      </c>
      <c r="E5236" s="10" t="s">
        <v>1655</v>
      </c>
      <c r="F5236" s="10" t="s">
        <v>10</v>
      </c>
      <c r="G5236" s="10"/>
      <c r="H5236" s="10" t="s">
        <v>1656</v>
      </c>
      <c r="I5236" s="10" t="s">
        <v>6891</v>
      </c>
      <c r="J5236" s="12">
        <v>565.98</v>
      </c>
      <c r="K5236" s="12">
        <v>210</v>
      </c>
      <c r="L5236" s="12">
        <v>0</v>
      </c>
      <c r="M5236" s="12">
        <v>177.99</v>
      </c>
      <c r="N5236" s="14">
        <f t="shared" si="81"/>
        <v>177.99</v>
      </c>
    </row>
    <row r="5237" ht="15" spans="1:14">
      <c r="A5237" s="10" t="s">
        <v>1079</v>
      </c>
      <c r="B5237" s="10" t="s">
        <v>16</v>
      </c>
      <c r="C5237" s="10">
        <v>10</v>
      </c>
      <c r="D5237" s="10" t="s">
        <v>1654</v>
      </c>
      <c r="E5237" s="10" t="s">
        <v>3287</v>
      </c>
      <c r="F5237" s="10" t="s">
        <v>789</v>
      </c>
      <c r="G5237" s="10"/>
      <c r="H5237" s="10" t="s">
        <v>1656</v>
      </c>
      <c r="I5237" s="10" t="s">
        <v>6892</v>
      </c>
      <c r="J5237" s="12">
        <v>3193.42</v>
      </c>
      <c r="K5237" s="12">
        <v>1208.28</v>
      </c>
      <c r="L5237" s="12">
        <v>0</v>
      </c>
      <c r="M5237" s="12">
        <v>824</v>
      </c>
      <c r="N5237" s="14">
        <f t="shared" si="81"/>
        <v>824</v>
      </c>
    </row>
    <row r="5238" ht="15" spans="1:14">
      <c r="A5238" s="10" t="s">
        <v>1128</v>
      </c>
      <c r="B5238" s="10" t="s">
        <v>9</v>
      </c>
      <c r="C5238" s="10">
        <v>16</v>
      </c>
      <c r="D5238" s="10" t="s">
        <v>1654</v>
      </c>
      <c r="E5238" s="10" t="s">
        <v>3287</v>
      </c>
      <c r="F5238" s="10" t="s">
        <v>789</v>
      </c>
      <c r="G5238" s="10"/>
      <c r="H5238" s="10" t="s">
        <v>1656</v>
      </c>
      <c r="I5238" s="10" t="s">
        <v>6893</v>
      </c>
      <c r="J5238" s="12">
        <v>1659.61</v>
      </c>
      <c r="K5238" s="12">
        <v>749.88</v>
      </c>
      <c r="L5238" s="12">
        <v>0</v>
      </c>
      <c r="M5238" s="12">
        <v>364.12</v>
      </c>
      <c r="N5238" s="14">
        <f t="shared" si="81"/>
        <v>364.12</v>
      </c>
    </row>
    <row r="5239" ht="15" spans="1:14">
      <c r="A5239" s="10" t="s">
        <v>1132</v>
      </c>
      <c r="B5239" s="10" t="s">
        <v>16</v>
      </c>
      <c r="C5239" s="10">
        <v>11</v>
      </c>
      <c r="D5239" s="10" t="s">
        <v>1654</v>
      </c>
      <c r="E5239" s="10" t="s">
        <v>3287</v>
      </c>
      <c r="F5239" s="10" t="s">
        <v>789</v>
      </c>
      <c r="G5239" s="10"/>
      <c r="H5239" s="10" t="s">
        <v>1656</v>
      </c>
      <c r="I5239" s="10" t="s">
        <v>6894</v>
      </c>
      <c r="J5239" s="12">
        <v>3074.4</v>
      </c>
      <c r="K5239" s="12">
        <v>664.16</v>
      </c>
      <c r="L5239" s="12">
        <v>0</v>
      </c>
      <c r="M5239" s="12">
        <v>975.75</v>
      </c>
      <c r="N5239" s="14">
        <f t="shared" si="81"/>
        <v>975.75</v>
      </c>
    </row>
    <row r="5240" ht="15" spans="1:14">
      <c r="A5240" s="10" t="s">
        <v>1132</v>
      </c>
      <c r="B5240" s="10" t="s">
        <v>16</v>
      </c>
      <c r="C5240" s="10">
        <v>11</v>
      </c>
      <c r="D5240" s="10" t="s">
        <v>1654</v>
      </c>
      <c r="E5240" s="10" t="s">
        <v>3287</v>
      </c>
      <c r="F5240" s="10" t="s">
        <v>789</v>
      </c>
      <c r="G5240" s="10"/>
      <c r="H5240" s="10" t="s">
        <v>1656</v>
      </c>
      <c r="I5240" s="10" t="s">
        <v>6895</v>
      </c>
      <c r="J5240" s="12">
        <v>29367.82</v>
      </c>
      <c r="K5240" s="12">
        <v>2794.53</v>
      </c>
      <c r="L5240" s="12">
        <v>0</v>
      </c>
      <c r="M5240" s="12">
        <v>5322.91</v>
      </c>
      <c r="N5240" s="14">
        <f t="shared" si="81"/>
        <v>5322.91</v>
      </c>
    </row>
    <row r="5241" ht="15" spans="1:14">
      <c r="A5241" s="10" t="s">
        <v>1114</v>
      </c>
      <c r="B5241" s="10" t="s">
        <v>16</v>
      </c>
      <c r="C5241" s="10">
        <v>13</v>
      </c>
      <c r="D5241" s="10" t="s">
        <v>1654</v>
      </c>
      <c r="E5241" s="10" t="s">
        <v>3287</v>
      </c>
      <c r="F5241" s="10" t="s">
        <v>789</v>
      </c>
      <c r="G5241" s="10"/>
      <c r="H5241" s="10" t="s">
        <v>1656</v>
      </c>
      <c r="I5241" s="10" t="s">
        <v>6896</v>
      </c>
      <c r="J5241" s="12">
        <v>6493.85</v>
      </c>
      <c r="K5241" s="12">
        <v>323.62</v>
      </c>
      <c r="L5241" s="12">
        <v>0</v>
      </c>
      <c r="M5241" s="12">
        <v>2544.55</v>
      </c>
      <c r="N5241" s="14">
        <f t="shared" si="81"/>
        <v>2544.55</v>
      </c>
    </row>
    <row r="5242" ht="15" spans="1:14">
      <c r="A5242" s="10" t="s">
        <v>1089</v>
      </c>
      <c r="B5242" s="10" t="s">
        <v>16</v>
      </c>
      <c r="C5242" s="10">
        <v>15</v>
      </c>
      <c r="D5242" s="10" t="s">
        <v>1654</v>
      </c>
      <c r="E5242" s="10" t="s">
        <v>3287</v>
      </c>
      <c r="F5242" s="10" t="s">
        <v>789</v>
      </c>
      <c r="G5242" s="10"/>
      <c r="H5242" s="10" t="s">
        <v>1656</v>
      </c>
      <c r="I5242" s="10" t="s">
        <v>6897</v>
      </c>
      <c r="J5242" s="12">
        <v>57770.37</v>
      </c>
      <c r="K5242" s="12">
        <v>9257.85</v>
      </c>
      <c r="L5242" s="12">
        <v>0</v>
      </c>
      <c r="M5242" s="12">
        <v>7557.94</v>
      </c>
      <c r="N5242" s="14">
        <f t="shared" si="81"/>
        <v>7557.94</v>
      </c>
    </row>
    <row r="5243" ht="15" spans="1:14">
      <c r="A5243" s="10" t="s">
        <v>1578</v>
      </c>
      <c r="B5243" s="10" t="s">
        <v>9</v>
      </c>
      <c r="C5243" s="10">
        <v>9</v>
      </c>
      <c r="D5243" s="10" t="s">
        <v>1654</v>
      </c>
      <c r="E5243" s="10" t="s">
        <v>1655</v>
      </c>
      <c r="F5243" s="10" t="s">
        <v>10</v>
      </c>
      <c r="G5243" s="10"/>
      <c r="H5243" s="10" t="s">
        <v>1656</v>
      </c>
      <c r="I5243" s="10" t="s">
        <v>6898</v>
      </c>
      <c r="J5243" s="12">
        <v>3513.02</v>
      </c>
      <c r="K5243" s="12">
        <v>641.67</v>
      </c>
      <c r="L5243" s="12">
        <v>0</v>
      </c>
      <c r="M5243" s="12">
        <v>1004.9</v>
      </c>
      <c r="N5243" s="14">
        <f t="shared" si="81"/>
        <v>1004.9</v>
      </c>
    </row>
    <row r="5244" ht="15" spans="1:14">
      <c r="A5244" s="10" t="s">
        <v>1084</v>
      </c>
      <c r="B5244" s="10" t="s">
        <v>16</v>
      </c>
      <c r="C5244" s="10">
        <v>8</v>
      </c>
      <c r="D5244" s="10" t="s">
        <v>1654</v>
      </c>
      <c r="E5244" s="10" t="s">
        <v>3287</v>
      </c>
      <c r="F5244" s="10" t="s">
        <v>789</v>
      </c>
      <c r="G5244" s="10"/>
      <c r="H5244" s="10" t="s">
        <v>1656</v>
      </c>
      <c r="I5244" s="10" t="s">
        <v>6899</v>
      </c>
      <c r="J5244" s="12">
        <v>7997.95</v>
      </c>
      <c r="K5244" s="12">
        <v>1518.75</v>
      </c>
      <c r="L5244" s="12">
        <v>0</v>
      </c>
      <c r="M5244" s="12">
        <v>1138.41</v>
      </c>
      <c r="N5244" s="14">
        <f t="shared" si="81"/>
        <v>1138.41</v>
      </c>
    </row>
    <row r="5245" ht="15" spans="1:14">
      <c r="A5245" s="10" t="s">
        <v>1084</v>
      </c>
      <c r="B5245" s="10" t="s">
        <v>16</v>
      </c>
      <c r="C5245" s="10">
        <v>8</v>
      </c>
      <c r="D5245" s="10" t="s">
        <v>1654</v>
      </c>
      <c r="E5245" s="10" t="s">
        <v>3287</v>
      </c>
      <c r="F5245" s="10" t="s">
        <v>789</v>
      </c>
      <c r="G5245" s="10"/>
      <c r="H5245" s="10" t="s">
        <v>1656</v>
      </c>
      <c r="I5245" s="10" t="s">
        <v>6900</v>
      </c>
      <c r="J5245" s="12">
        <v>13037.6</v>
      </c>
      <c r="K5245" s="12">
        <v>1490.12</v>
      </c>
      <c r="L5245" s="12">
        <v>0</v>
      </c>
      <c r="M5245" s="12">
        <v>1723.03</v>
      </c>
      <c r="N5245" s="14">
        <f t="shared" si="81"/>
        <v>1723.03</v>
      </c>
    </row>
    <row r="5246" ht="15" spans="1:14">
      <c r="A5246" s="10" t="s">
        <v>197</v>
      </c>
      <c r="B5246" s="10" t="s">
        <v>9</v>
      </c>
      <c r="C5246" s="10">
        <v>6</v>
      </c>
      <c r="D5246" s="10" t="s">
        <v>1654</v>
      </c>
      <c r="E5246" s="10" t="s">
        <v>1655</v>
      </c>
      <c r="F5246" s="10" t="s">
        <v>10</v>
      </c>
      <c r="G5246" s="10"/>
      <c r="H5246" s="10" t="s">
        <v>1656</v>
      </c>
      <c r="I5246" s="10" t="s">
        <v>6901</v>
      </c>
      <c r="J5246" s="12">
        <v>4825.88</v>
      </c>
      <c r="K5246" s="12">
        <v>772.53</v>
      </c>
      <c r="L5246" s="12">
        <v>0</v>
      </c>
      <c r="M5246" s="12">
        <v>1306.86</v>
      </c>
      <c r="N5246" s="14">
        <f t="shared" si="81"/>
        <v>1306.86</v>
      </c>
    </row>
    <row r="5247" ht="15" spans="1:14">
      <c r="A5247" s="10" t="s">
        <v>196</v>
      </c>
      <c r="B5247" s="10" t="s">
        <v>9</v>
      </c>
      <c r="C5247" s="10">
        <v>6</v>
      </c>
      <c r="D5247" s="10" t="s">
        <v>1654</v>
      </c>
      <c r="E5247" s="10" t="s">
        <v>1655</v>
      </c>
      <c r="F5247" s="10" t="s">
        <v>10</v>
      </c>
      <c r="G5247" s="10"/>
      <c r="H5247" s="10" t="s">
        <v>1656</v>
      </c>
      <c r="I5247" s="10" t="s">
        <v>6902</v>
      </c>
      <c r="J5247" s="12">
        <v>1245.24</v>
      </c>
      <c r="K5247" s="12">
        <v>95</v>
      </c>
      <c r="L5247" s="12">
        <v>0</v>
      </c>
      <c r="M5247" s="12">
        <v>376.49</v>
      </c>
      <c r="N5247" s="14">
        <f t="shared" si="81"/>
        <v>376.49</v>
      </c>
    </row>
    <row r="5248" ht="15" spans="1:14">
      <c r="A5248" s="10" t="s">
        <v>196</v>
      </c>
      <c r="B5248" s="10" t="s">
        <v>9</v>
      </c>
      <c r="C5248" s="10">
        <v>6</v>
      </c>
      <c r="D5248" s="10" t="s">
        <v>1654</v>
      </c>
      <c r="E5248" s="10" t="s">
        <v>1655</v>
      </c>
      <c r="F5248" s="10" t="s">
        <v>10</v>
      </c>
      <c r="G5248" s="10"/>
      <c r="H5248" s="10" t="s">
        <v>1656</v>
      </c>
      <c r="I5248" s="10" t="s">
        <v>6903</v>
      </c>
      <c r="J5248" s="12">
        <v>7112.78</v>
      </c>
      <c r="K5248" s="12">
        <v>1435.17</v>
      </c>
      <c r="L5248" s="12">
        <v>0</v>
      </c>
      <c r="M5248" s="12">
        <v>1931.79</v>
      </c>
      <c r="N5248" s="14">
        <f t="shared" si="81"/>
        <v>1931.79</v>
      </c>
    </row>
    <row r="5249" ht="15" spans="1:14">
      <c r="A5249" s="10" t="s">
        <v>1103</v>
      </c>
      <c r="B5249" s="10" t="s">
        <v>9</v>
      </c>
      <c r="C5249" s="10">
        <v>6</v>
      </c>
      <c r="D5249" s="10" t="s">
        <v>1654</v>
      </c>
      <c r="E5249" s="10" t="s">
        <v>3287</v>
      </c>
      <c r="F5249" s="10" t="s">
        <v>789</v>
      </c>
      <c r="G5249" s="10"/>
      <c r="H5249" s="10" t="s">
        <v>1656</v>
      </c>
      <c r="I5249" s="10" t="s">
        <v>6904</v>
      </c>
      <c r="J5249" s="12">
        <v>8862.61</v>
      </c>
      <c r="K5249" s="12">
        <v>982.12</v>
      </c>
      <c r="L5249" s="12">
        <v>0</v>
      </c>
      <c r="M5249" s="12">
        <v>3224.37</v>
      </c>
      <c r="N5249" s="14">
        <f t="shared" si="81"/>
        <v>3224.37</v>
      </c>
    </row>
    <row r="5250" ht="15" spans="1:14">
      <c r="A5250" s="10" t="s">
        <v>130</v>
      </c>
      <c r="B5250" s="10" t="s">
        <v>9</v>
      </c>
      <c r="C5250" s="10">
        <v>10</v>
      </c>
      <c r="D5250" s="10" t="s">
        <v>1654</v>
      </c>
      <c r="E5250" s="10" t="s">
        <v>1655</v>
      </c>
      <c r="F5250" s="10" t="s">
        <v>10</v>
      </c>
      <c r="G5250" s="10"/>
      <c r="H5250" s="10" t="s">
        <v>1656</v>
      </c>
      <c r="I5250" s="10" t="s">
        <v>6905</v>
      </c>
      <c r="J5250" s="12">
        <v>10006.74</v>
      </c>
      <c r="K5250" s="12">
        <v>4081.29</v>
      </c>
      <c r="L5250" s="12">
        <v>0</v>
      </c>
      <c r="M5250" s="12">
        <v>1981.66</v>
      </c>
      <c r="N5250" s="14">
        <f t="shared" si="81"/>
        <v>1981.66</v>
      </c>
    </row>
    <row r="5251" ht="15" spans="1:14">
      <c r="A5251" s="10" t="s">
        <v>385</v>
      </c>
      <c r="B5251" s="10" t="s">
        <v>9</v>
      </c>
      <c r="C5251" s="10">
        <v>73</v>
      </c>
      <c r="D5251" s="10" t="s">
        <v>1654</v>
      </c>
      <c r="E5251" s="10" t="s">
        <v>1655</v>
      </c>
      <c r="F5251" s="10" t="s">
        <v>21</v>
      </c>
      <c r="G5251" s="10"/>
      <c r="H5251" s="10" t="s">
        <v>1656</v>
      </c>
      <c r="I5251" s="10" t="s">
        <v>6906</v>
      </c>
      <c r="J5251" s="12">
        <v>206.4</v>
      </c>
      <c r="K5251" s="12">
        <v>0</v>
      </c>
      <c r="L5251" s="12">
        <v>0</v>
      </c>
      <c r="M5251" s="12">
        <v>37.58</v>
      </c>
      <c r="N5251" s="14">
        <f t="shared" ref="N5251:N5281" si="82">L5251+M5251</f>
        <v>37.58</v>
      </c>
    </row>
    <row r="5252" ht="15" spans="1:14">
      <c r="A5252" s="10" t="s">
        <v>385</v>
      </c>
      <c r="B5252" s="10" t="s">
        <v>9</v>
      </c>
      <c r="C5252" s="10">
        <v>73</v>
      </c>
      <c r="D5252" s="10" t="s">
        <v>1654</v>
      </c>
      <c r="E5252" s="10" t="s">
        <v>1655</v>
      </c>
      <c r="F5252" s="10" t="s">
        <v>21</v>
      </c>
      <c r="G5252" s="10"/>
      <c r="H5252" s="10" t="s">
        <v>1656</v>
      </c>
      <c r="I5252" s="10" t="s">
        <v>6907</v>
      </c>
      <c r="J5252" s="12">
        <v>222.2</v>
      </c>
      <c r="K5252" s="12">
        <v>0</v>
      </c>
      <c r="L5252" s="12">
        <v>0</v>
      </c>
      <c r="M5252" s="12">
        <v>41.11</v>
      </c>
      <c r="N5252" s="14">
        <f t="shared" si="82"/>
        <v>41.11</v>
      </c>
    </row>
    <row r="5253" ht="15" spans="1:14">
      <c r="A5253" s="10" t="s">
        <v>385</v>
      </c>
      <c r="B5253" s="10" t="s">
        <v>9</v>
      </c>
      <c r="C5253" s="10">
        <v>73</v>
      </c>
      <c r="D5253" s="10" t="s">
        <v>1654</v>
      </c>
      <c r="E5253" s="10" t="s">
        <v>1655</v>
      </c>
      <c r="F5253" s="10" t="s">
        <v>21</v>
      </c>
      <c r="G5253" s="10"/>
      <c r="H5253" s="10" t="s">
        <v>1656</v>
      </c>
      <c r="I5253" s="10" t="s">
        <v>6908</v>
      </c>
      <c r="J5253" s="12">
        <v>120.4</v>
      </c>
      <c r="K5253" s="12">
        <v>0</v>
      </c>
      <c r="L5253" s="12">
        <v>0</v>
      </c>
      <c r="M5253" s="12">
        <v>21.67</v>
      </c>
      <c r="N5253" s="14">
        <f t="shared" si="82"/>
        <v>21.67</v>
      </c>
    </row>
    <row r="5254" ht="15" spans="1:14">
      <c r="A5254" s="10" t="s">
        <v>29</v>
      </c>
      <c r="B5254" s="10" t="s">
        <v>16</v>
      </c>
      <c r="C5254" s="10">
        <v>52</v>
      </c>
      <c r="D5254" s="10" t="s">
        <v>1660</v>
      </c>
      <c r="E5254" s="10" t="s">
        <v>1664</v>
      </c>
      <c r="F5254" s="10" t="s">
        <v>10</v>
      </c>
      <c r="G5254" s="10"/>
      <c r="H5254" s="10" t="s">
        <v>1656</v>
      </c>
      <c r="I5254" s="10" t="s">
        <v>6909</v>
      </c>
      <c r="J5254" s="12">
        <v>1749.41</v>
      </c>
      <c r="K5254" s="12">
        <v>0</v>
      </c>
      <c r="L5254" s="12">
        <v>0</v>
      </c>
      <c r="M5254" s="12">
        <v>199.55</v>
      </c>
      <c r="N5254" s="14">
        <f t="shared" si="82"/>
        <v>199.55</v>
      </c>
    </row>
    <row r="5255" ht="15" spans="1:14">
      <c r="A5255" s="10" t="s">
        <v>837</v>
      </c>
      <c r="B5255" s="10" t="s">
        <v>16</v>
      </c>
      <c r="C5255" s="10">
        <v>63</v>
      </c>
      <c r="D5255" s="10" t="s">
        <v>1660</v>
      </c>
      <c r="E5255" s="10" t="s">
        <v>1664</v>
      </c>
      <c r="F5255" s="10" t="s">
        <v>10</v>
      </c>
      <c r="G5255" s="10"/>
      <c r="H5255" s="10" t="s">
        <v>1656</v>
      </c>
      <c r="I5255" s="10" t="s">
        <v>6910</v>
      </c>
      <c r="J5255" s="12">
        <v>5237.95</v>
      </c>
      <c r="K5255" s="12">
        <v>774</v>
      </c>
      <c r="L5255" s="12">
        <v>0</v>
      </c>
      <c r="M5255" s="12">
        <v>718.31</v>
      </c>
      <c r="N5255" s="14">
        <f t="shared" si="82"/>
        <v>718.31</v>
      </c>
    </row>
    <row r="5256" ht="15" spans="1:14">
      <c r="A5256" s="10" t="s">
        <v>8</v>
      </c>
      <c r="B5256" s="10" t="s">
        <v>9</v>
      </c>
      <c r="C5256" s="10">
        <v>58</v>
      </c>
      <c r="D5256" s="10" t="s">
        <v>1660</v>
      </c>
      <c r="E5256" s="10" t="s">
        <v>1664</v>
      </c>
      <c r="F5256" s="10" t="s">
        <v>10</v>
      </c>
      <c r="G5256" s="10"/>
      <c r="H5256" s="10" t="s">
        <v>1656</v>
      </c>
      <c r="I5256" s="10" t="s">
        <v>6911</v>
      </c>
      <c r="J5256" s="12">
        <v>238</v>
      </c>
      <c r="K5256" s="12">
        <v>14</v>
      </c>
      <c r="L5256" s="12">
        <v>0</v>
      </c>
      <c r="M5256" s="12">
        <v>16.8</v>
      </c>
      <c r="N5256" s="14">
        <f t="shared" si="82"/>
        <v>16.8</v>
      </c>
    </row>
    <row r="5257" ht="15" spans="1:14">
      <c r="A5257" s="10" t="s">
        <v>8</v>
      </c>
      <c r="B5257" s="10" t="s">
        <v>9</v>
      </c>
      <c r="C5257" s="10">
        <v>58</v>
      </c>
      <c r="D5257" s="10" t="s">
        <v>1660</v>
      </c>
      <c r="E5257" s="10" t="s">
        <v>1664</v>
      </c>
      <c r="F5257" s="10" t="s">
        <v>10</v>
      </c>
      <c r="G5257" s="10"/>
      <c r="H5257" s="10" t="s">
        <v>1656</v>
      </c>
      <c r="I5257" s="10" t="s">
        <v>6912</v>
      </c>
      <c r="J5257" s="12">
        <v>625.65</v>
      </c>
      <c r="K5257" s="12">
        <v>0</v>
      </c>
      <c r="L5257" s="12">
        <v>0</v>
      </c>
      <c r="M5257" s="12">
        <v>70.14</v>
      </c>
      <c r="N5257" s="14">
        <f t="shared" si="82"/>
        <v>70.14</v>
      </c>
    </row>
    <row r="5258" ht="15" spans="1:14">
      <c r="A5258" s="10" t="s">
        <v>8</v>
      </c>
      <c r="B5258" s="10" t="s">
        <v>9</v>
      </c>
      <c r="C5258" s="10">
        <v>58</v>
      </c>
      <c r="D5258" s="10" t="s">
        <v>1660</v>
      </c>
      <c r="E5258" s="10" t="s">
        <v>1664</v>
      </c>
      <c r="F5258" s="10" t="s">
        <v>10</v>
      </c>
      <c r="G5258" s="10"/>
      <c r="H5258" s="10" t="s">
        <v>1656</v>
      </c>
      <c r="I5258" s="10" t="s">
        <v>6913</v>
      </c>
      <c r="J5258" s="12">
        <v>767.43</v>
      </c>
      <c r="K5258" s="12">
        <v>0</v>
      </c>
      <c r="L5258" s="12">
        <v>0</v>
      </c>
      <c r="M5258" s="12">
        <v>87.43</v>
      </c>
      <c r="N5258" s="14">
        <f t="shared" si="82"/>
        <v>87.43</v>
      </c>
    </row>
    <row r="5259" ht="15" spans="1:14">
      <c r="A5259" s="10" t="s">
        <v>8</v>
      </c>
      <c r="B5259" s="10" t="s">
        <v>9</v>
      </c>
      <c r="C5259" s="10">
        <v>58</v>
      </c>
      <c r="D5259" s="10" t="s">
        <v>1660</v>
      </c>
      <c r="E5259" s="10" t="s">
        <v>1664</v>
      </c>
      <c r="F5259" s="10" t="s">
        <v>10</v>
      </c>
      <c r="G5259" s="10"/>
      <c r="H5259" s="10" t="s">
        <v>1656</v>
      </c>
      <c r="I5259" s="10" t="s">
        <v>6914</v>
      </c>
      <c r="J5259" s="12">
        <v>228</v>
      </c>
      <c r="K5259" s="12">
        <v>7</v>
      </c>
      <c r="L5259" s="12">
        <v>0</v>
      </c>
      <c r="M5259" s="12">
        <v>16.58</v>
      </c>
      <c r="N5259" s="14">
        <f t="shared" si="82"/>
        <v>16.58</v>
      </c>
    </row>
    <row r="5260" ht="15" spans="1:14">
      <c r="A5260" s="10" t="s">
        <v>8</v>
      </c>
      <c r="B5260" s="10" t="s">
        <v>9</v>
      </c>
      <c r="C5260" s="10">
        <v>58</v>
      </c>
      <c r="D5260" s="10" t="s">
        <v>1660</v>
      </c>
      <c r="E5260" s="10" t="s">
        <v>1664</v>
      </c>
      <c r="F5260" s="10" t="s">
        <v>10</v>
      </c>
      <c r="G5260" s="10"/>
      <c r="H5260" s="10" t="s">
        <v>1656</v>
      </c>
      <c r="I5260" s="10" t="s">
        <v>6915</v>
      </c>
      <c r="J5260" s="12">
        <v>64.48</v>
      </c>
      <c r="K5260" s="12">
        <v>0</v>
      </c>
      <c r="L5260" s="12">
        <v>0</v>
      </c>
      <c r="M5260" s="12">
        <v>7.53</v>
      </c>
      <c r="N5260" s="14">
        <f t="shared" si="82"/>
        <v>7.53</v>
      </c>
    </row>
    <row r="5261" ht="15" spans="1:14">
      <c r="A5261" s="10" t="s">
        <v>8</v>
      </c>
      <c r="B5261" s="10" t="s">
        <v>9</v>
      </c>
      <c r="C5261" s="10">
        <v>58</v>
      </c>
      <c r="D5261" s="10" t="s">
        <v>1660</v>
      </c>
      <c r="E5261" s="10" t="s">
        <v>1664</v>
      </c>
      <c r="F5261" s="10" t="s">
        <v>10</v>
      </c>
      <c r="G5261" s="10"/>
      <c r="H5261" s="10" t="s">
        <v>1656</v>
      </c>
      <c r="I5261" s="10" t="s">
        <v>6916</v>
      </c>
      <c r="J5261" s="12">
        <v>593.93</v>
      </c>
      <c r="K5261" s="12">
        <v>0</v>
      </c>
      <c r="L5261" s="12">
        <v>0</v>
      </c>
      <c r="M5261" s="12">
        <v>66.12</v>
      </c>
      <c r="N5261" s="14">
        <f t="shared" si="82"/>
        <v>66.12</v>
      </c>
    </row>
    <row r="5262" ht="15" spans="1:14">
      <c r="A5262" s="10" t="s">
        <v>785</v>
      </c>
      <c r="B5262" s="10" t="s">
        <v>9</v>
      </c>
      <c r="C5262" s="10">
        <v>55</v>
      </c>
      <c r="D5262" s="10" t="s">
        <v>1660</v>
      </c>
      <c r="E5262" s="10" t="s">
        <v>1661</v>
      </c>
      <c r="F5262" s="10" t="s">
        <v>10</v>
      </c>
      <c r="G5262" s="10"/>
      <c r="H5262" s="10" t="s">
        <v>1656</v>
      </c>
      <c r="I5262" s="10" t="s">
        <v>6917</v>
      </c>
      <c r="J5262" s="12">
        <v>208.02</v>
      </c>
      <c r="K5262" s="12">
        <v>0</v>
      </c>
      <c r="L5262" s="12">
        <v>0</v>
      </c>
      <c r="M5262" s="12">
        <v>26.72</v>
      </c>
      <c r="N5262" s="14">
        <f t="shared" si="82"/>
        <v>26.72</v>
      </c>
    </row>
    <row r="5263" ht="15" spans="1:14">
      <c r="A5263" s="10" t="s">
        <v>785</v>
      </c>
      <c r="B5263" s="10" t="s">
        <v>9</v>
      </c>
      <c r="C5263" s="10">
        <v>55</v>
      </c>
      <c r="D5263" s="10" t="s">
        <v>1660</v>
      </c>
      <c r="E5263" s="10" t="s">
        <v>1661</v>
      </c>
      <c r="F5263" s="10" t="s">
        <v>10</v>
      </c>
      <c r="G5263" s="10"/>
      <c r="H5263" s="10" t="s">
        <v>1656</v>
      </c>
      <c r="I5263" s="10" t="s">
        <v>6918</v>
      </c>
      <c r="J5263" s="12">
        <v>205.02</v>
      </c>
      <c r="K5263" s="12">
        <v>0</v>
      </c>
      <c r="L5263" s="12">
        <v>0</v>
      </c>
      <c r="M5263" s="12">
        <v>26.42</v>
      </c>
      <c r="N5263" s="14">
        <f t="shared" si="82"/>
        <v>26.42</v>
      </c>
    </row>
    <row r="5264" ht="15" spans="1:14">
      <c r="A5264" s="10" t="s">
        <v>1375</v>
      </c>
      <c r="B5264" s="10" t="s">
        <v>9</v>
      </c>
      <c r="C5264" s="10">
        <v>61</v>
      </c>
      <c r="D5264" s="10" t="s">
        <v>1654</v>
      </c>
      <c r="E5264" s="10" t="s">
        <v>1655</v>
      </c>
      <c r="F5264" s="10" t="s">
        <v>10</v>
      </c>
      <c r="G5264" s="10"/>
      <c r="H5264" s="10" t="s">
        <v>1656</v>
      </c>
      <c r="I5264" s="10" t="s">
        <v>6919</v>
      </c>
      <c r="J5264" s="12">
        <v>7368.22</v>
      </c>
      <c r="K5264" s="12">
        <v>324.64</v>
      </c>
      <c r="L5264" s="12">
        <v>0</v>
      </c>
      <c r="M5264" s="12">
        <v>2489.99</v>
      </c>
      <c r="N5264" s="14">
        <f t="shared" si="82"/>
        <v>2489.99</v>
      </c>
    </row>
    <row r="5265" ht="15" spans="1:14">
      <c r="A5265" s="10" t="s">
        <v>1375</v>
      </c>
      <c r="B5265" s="10" t="s">
        <v>9</v>
      </c>
      <c r="C5265" s="10">
        <v>61</v>
      </c>
      <c r="D5265" s="10" t="s">
        <v>1654</v>
      </c>
      <c r="E5265" s="10" t="s">
        <v>1655</v>
      </c>
      <c r="F5265" s="10" t="s">
        <v>10</v>
      </c>
      <c r="G5265" s="10"/>
      <c r="H5265" s="10" t="s">
        <v>1656</v>
      </c>
      <c r="I5265" s="10" t="s">
        <v>6920</v>
      </c>
      <c r="J5265" s="12">
        <v>7469.89</v>
      </c>
      <c r="K5265" s="12">
        <v>317.64</v>
      </c>
      <c r="L5265" s="12">
        <v>0</v>
      </c>
      <c r="M5265" s="12">
        <v>2524.74</v>
      </c>
      <c r="N5265" s="14">
        <f t="shared" si="82"/>
        <v>2524.74</v>
      </c>
    </row>
    <row r="5266" ht="15" spans="1:14">
      <c r="A5266" s="10" t="s">
        <v>445</v>
      </c>
      <c r="B5266" s="10" t="s">
        <v>16</v>
      </c>
      <c r="C5266" s="10">
        <v>53</v>
      </c>
      <c r="D5266" s="10" t="s">
        <v>1660</v>
      </c>
      <c r="E5266" s="10" t="s">
        <v>1661</v>
      </c>
      <c r="F5266" s="10" t="s">
        <v>10</v>
      </c>
      <c r="G5266" s="10"/>
      <c r="H5266" s="10" t="s">
        <v>1656</v>
      </c>
      <c r="I5266" s="10" t="s">
        <v>6921</v>
      </c>
      <c r="J5266" s="12">
        <v>10933.62</v>
      </c>
      <c r="K5266" s="12">
        <v>0</v>
      </c>
      <c r="L5266" s="12">
        <v>0</v>
      </c>
      <c r="M5266" s="12">
        <v>1202.7</v>
      </c>
      <c r="N5266" s="14">
        <f t="shared" si="82"/>
        <v>1202.7</v>
      </c>
    </row>
    <row r="5267" ht="15" spans="1:14">
      <c r="A5267" s="10" t="s">
        <v>445</v>
      </c>
      <c r="B5267" s="10" t="s">
        <v>16</v>
      </c>
      <c r="C5267" s="10">
        <v>53</v>
      </c>
      <c r="D5267" s="10" t="s">
        <v>1660</v>
      </c>
      <c r="E5267" s="10" t="s">
        <v>1661</v>
      </c>
      <c r="F5267" s="10" t="s">
        <v>10</v>
      </c>
      <c r="G5267" s="10"/>
      <c r="H5267" s="10" t="s">
        <v>1656</v>
      </c>
      <c r="I5267" s="10" t="s">
        <v>6922</v>
      </c>
      <c r="J5267" s="12">
        <v>10947.55</v>
      </c>
      <c r="K5267" s="12">
        <v>14</v>
      </c>
      <c r="L5267" s="12">
        <v>0</v>
      </c>
      <c r="M5267" s="12">
        <v>1202.69</v>
      </c>
      <c r="N5267" s="14">
        <f t="shared" si="82"/>
        <v>1202.69</v>
      </c>
    </row>
    <row r="5268" ht="15" spans="1:14">
      <c r="A5268" s="10" t="s">
        <v>445</v>
      </c>
      <c r="B5268" s="10" t="s">
        <v>16</v>
      </c>
      <c r="C5268" s="10">
        <v>53</v>
      </c>
      <c r="D5268" s="10" t="s">
        <v>1660</v>
      </c>
      <c r="E5268" s="10" t="s">
        <v>1661</v>
      </c>
      <c r="F5268" s="10" t="s">
        <v>10</v>
      </c>
      <c r="G5268" s="10"/>
      <c r="H5268" s="10" t="s">
        <v>1656</v>
      </c>
      <c r="I5268" s="10" t="s">
        <v>6923</v>
      </c>
      <c r="J5268" s="12">
        <v>10085.68</v>
      </c>
      <c r="K5268" s="12">
        <v>0</v>
      </c>
      <c r="L5268" s="12">
        <v>0</v>
      </c>
      <c r="M5268" s="12">
        <v>471.95</v>
      </c>
      <c r="N5268" s="14">
        <f t="shared" si="82"/>
        <v>471.95</v>
      </c>
    </row>
    <row r="5269" ht="15" spans="1:14">
      <c r="A5269" s="10" t="s">
        <v>1624</v>
      </c>
      <c r="B5269" s="10" t="s">
        <v>9</v>
      </c>
      <c r="C5269" s="10">
        <v>63</v>
      </c>
      <c r="D5269" s="10" t="s">
        <v>1654</v>
      </c>
      <c r="E5269" s="10" t="s">
        <v>1655</v>
      </c>
      <c r="F5269" s="10" t="s">
        <v>10</v>
      </c>
      <c r="G5269" s="10"/>
      <c r="H5269" s="10" t="s">
        <v>1656</v>
      </c>
      <c r="I5269" s="10" t="s">
        <v>6924</v>
      </c>
      <c r="J5269" s="12">
        <v>3235.25</v>
      </c>
      <c r="K5269" s="12">
        <v>8</v>
      </c>
      <c r="L5269" s="12">
        <v>0</v>
      </c>
      <c r="M5269" s="12">
        <v>290.31</v>
      </c>
      <c r="N5269" s="14">
        <f t="shared" si="82"/>
        <v>290.31</v>
      </c>
    </row>
    <row r="5270" ht="15" spans="1:14">
      <c r="A5270" s="10" t="s">
        <v>1604</v>
      </c>
      <c r="B5270" s="10" t="s">
        <v>16</v>
      </c>
      <c r="C5270" s="10">
        <v>63</v>
      </c>
      <c r="D5270" s="10" t="s">
        <v>1660</v>
      </c>
      <c r="E5270" s="10" t="s">
        <v>1664</v>
      </c>
      <c r="F5270" s="10" t="s">
        <v>10</v>
      </c>
      <c r="G5270" s="10"/>
      <c r="H5270" s="10" t="s">
        <v>1656</v>
      </c>
      <c r="I5270" s="10" t="s">
        <v>6925</v>
      </c>
      <c r="J5270" s="12">
        <v>5573.94</v>
      </c>
      <c r="K5270" s="12">
        <v>195</v>
      </c>
      <c r="L5270" s="12">
        <v>0</v>
      </c>
      <c r="M5270" s="12">
        <v>697.7</v>
      </c>
      <c r="N5270" s="14">
        <f t="shared" si="82"/>
        <v>697.7</v>
      </c>
    </row>
    <row r="5271" ht="15" spans="1:14">
      <c r="A5271" s="10" t="s">
        <v>776</v>
      </c>
      <c r="B5271" s="10" t="s">
        <v>9</v>
      </c>
      <c r="C5271" s="10">
        <v>62</v>
      </c>
      <c r="D5271" s="10" t="s">
        <v>1654</v>
      </c>
      <c r="E5271" s="10" t="s">
        <v>1655</v>
      </c>
      <c r="F5271" s="10" t="s">
        <v>10</v>
      </c>
      <c r="G5271" s="10"/>
      <c r="H5271" s="10" t="s">
        <v>1656</v>
      </c>
      <c r="I5271" s="10" t="s">
        <v>6926</v>
      </c>
      <c r="J5271" s="12">
        <v>8531.37</v>
      </c>
      <c r="K5271" s="12">
        <v>1080.38</v>
      </c>
      <c r="L5271" s="12">
        <v>0</v>
      </c>
      <c r="M5271" s="12">
        <v>2625.47</v>
      </c>
      <c r="N5271" s="14">
        <f t="shared" si="82"/>
        <v>2625.47</v>
      </c>
    </row>
    <row r="5272" ht="15" spans="1:14">
      <c r="A5272" s="10" t="s">
        <v>408</v>
      </c>
      <c r="B5272" s="10" t="s">
        <v>9</v>
      </c>
      <c r="C5272" s="10">
        <v>54</v>
      </c>
      <c r="D5272" s="10" t="s">
        <v>1654</v>
      </c>
      <c r="E5272" s="10" t="s">
        <v>1655</v>
      </c>
      <c r="F5272" s="10" t="s">
        <v>10</v>
      </c>
      <c r="G5272" s="10"/>
      <c r="H5272" s="10" t="s">
        <v>1656</v>
      </c>
      <c r="I5272" s="10" t="s">
        <v>6927</v>
      </c>
      <c r="J5272" s="12">
        <v>2274.3</v>
      </c>
      <c r="K5272" s="12">
        <v>245.5</v>
      </c>
      <c r="L5272" s="12">
        <v>0</v>
      </c>
      <c r="M5272" s="12">
        <v>227.02</v>
      </c>
      <c r="N5272" s="14">
        <f t="shared" si="82"/>
        <v>227.02</v>
      </c>
    </row>
    <row r="5273" ht="15" spans="1:14">
      <c r="A5273" s="10" t="s">
        <v>14</v>
      </c>
      <c r="B5273" s="10" t="s">
        <v>9</v>
      </c>
      <c r="C5273" s="10">
        <v>40</v>
      </c>
      <c r="D5273" s="10" t="s">
        <v>1654</v>
      </c>
      <c r="E5273" s="10" t="s">
        <v>1655</v>
      </c>
      <c r="F5273" s="10" t="s">
        <v>10</v>
      </c>
      <c r="G5273" s="10"/>
      <c r="H5273" s="10" t="s">
        <v>1656</v>
      </c>
      <c r="I5273" s="10" t="s">
        <v>6928</v>
      </c>
      <c r="J5273" s="12">
        <v>11617.38</v>
      </c>
      <c r="K5273" s="12">
        <v>150</v>
      </c>
      <c r="L5273" s="12">
        <v>0</v>
      </c>
      <c r="M5273" s="12">
        <v>3653.05</v>
      </c>
      <c r="N5273" s="14">
        <f t="shared" si="82"/>
        <v>3653.05</v>
      </c>
    </row>
    <row r="5274" ht="15" spans="1:14">
      <c r="A5274" s="10" t="s">
        <v>14</v>
      </c>
      <c r="B5274" s="10" t="s">
        <v>9</v>
      </c>
      <c r="C5274" s="10">
        <v>40</v>
      </c>
      <c r="D5274" s="10" t="s">
        <v>1654</v>
      </c>
      <c r="E5274" s="10" t="s">
        <v>1655</v>
      </c>
      <c r="F5274" s="10" t="s">
        <v>10</v>
      </c>
      <c r="G5274" s="10"/>
      <c r="H5274" s="10" t="s">
        <v>1656</v>
      </c>
      <c r="I5274" s="10" t="s">
        <v>6929</v>
      </c>
      <c r="J5274" s="12">
        <v>9271.77</v>
      </c>
      <c r="K5274" s="12">
        <v>135</v>
      </c>
      <c r="L5274" s="12">
        <v>0</v>
      </c>
      <c r="M5274" s="12">
        <v>2023.58</v>
      </c>
      <c r="N5274" s="14">
        <f t="shared" si="82"/>
        <v>2023.58</v>
      </c>
    </row>
    <row r="5275" ht="15" spans="1:14">
      <c r="A5275" s="10" t="s">
        <v>14</v>
      </c>
      <c r="B5275" s="10" t="s">
        <v>9</v>
      </c>
      <c r="C5275" s="10">
        <v>40</v>
      </c>
      <c r="D5275" s="10" t="s">
        <v>1654</v>
      </c>
      <c r="E5275" s="10" t="s">
        <v>1655</v>
      </c>
      <c r="F5275" s="10" t="s">
        <v>10</v>
      </c>
      <c r="G5275" s="10"/>
      <c r="H5275" s="10" t="s">
        <v>1656</v>
      </c>
      <c r="I5275" s="10" t="s">
        <v>6930</v>
      </c>
      <c r="J5275" s="12">
        <v>8555.2</v>
      </c>
      <c r="K5275" s="12">
        <v>130</v>
      </c>
      <c r="L5275" s="12">
        <v>0</v>
      </c>
      <c r="M5275" s="12">
        <v>954.14</v>
      </c>
      <c r="N5275" s="14">
        <f t="shared" si="82"/>
        <v>954.14</v>
      </c>
    </row>
    <row r="5276" ht="15" spans="1:14">
      <c r="A5276" s="10" t="s">
        <v>14</v>
      </c>
      <c r="B5276" s="10" t="s">
        <v>9</v>
      </c>
      <c r="C5276" s="10">
        <v>40</v>
      </c>
      <c r="D5276" s="10" t="s">
        <v>1654</v>
      </c>
      <c r="E5276" s="10" t="s">
        <v>1655</v>
      </c>
      <c r="F5276" s="10" t="s">
        <v>10</v>
      </c>
      <c r="G5276" s="10"/>
      <c r="H5276" s="10" t="s">
        <v>1656</v>
      </c>
      <c r="I5276" s="10" t="s">
        <v>6931</v>
      </c>
      <c r="J5276" s="12">
        <v>8435.39</v>
      </c>
      <c r="K5276" s="12">
        <v>130</v>
      </c>
      <c r="L5276" s="12">
        <v>0</v>
      </c>
      <c r="M5276" s="12">
        <v>939.09</v>
      </c>
      <c r="N5276" s="14">
        <f t="shared" si="82"/>
        <v>939.09</v>
      </c>
    </row>
    <row r="5277" ht="15" spans="1:14">
      <c r="A5277" s="10" t="s">
        <v>1298</v>
      </c>
      <c r="B5277" s="10" t="s">
        <v>9</v>
      </c>
      <c r="C5277" s="10">
        <v>23</v>
      </c>
      <c r="D5277" s="10" t="s">
        <v>1654</v>
      </c>
      <c r="E5277" s="10" t="s">
        <v>1655</v>
      </c>
      <c r="F5277" s="10" t="s">
        <v>10</v>
      </c>
      <c r="G5277" s="10"/>
      <c r="H5277" s="10" t="s">
        <v>1656</v>
      </c>
      <c r="I5277" s="10" t="s">
        <v>6932</v>
      </c>
      <c r="J5277" s="12">
        <v>21931</v>
      </c>
      <c r="K5277" s="12">
        <v>0</v>
      </c>
      <c r="L5277" s="12">
        <v>659.66</v>
      </c>
      <c r="M5277" s="12">
        <v>5277.27</v>
      </c>
      <c r="N5277" s="14">
        <f t="shared" si="82"/>
        <v>5936.93</v>
      </c>
    </row>
    <row r="5278" ht="15" spans="1:14">
      <c r="A5278" s="10" t="s">
        <v>841</v>
      </c>
      <c r="B5278" s="10" t="s">
        <v>16</v>
      </c>
      <c r="C5278" s="10">
        <v>76</v>
      </c>
      <c r="D5278" s="10" t="s">
        <v>1654</v>
      </c>
      <c r="E5278" s="10" t="s">
        <v>1655</v>
      </c>
      <c r="F5278" s="10" t="s">
        <v>21</v>
      </c>
      <c r="G5278" s="10"/>
      <c r="H5278" s="10" t="s">
        <v>1656</v>
      </c>
      <c r="I5278" s="10" t="s">
        <v>6933</v>
      </c>
      <c r="J5278" s="12">
        <v>9231.14</v>
      </c>
      <c r="K5278" s="12">
        <v>394.2</v>
      </c>
      <c r="L5278" s="12">
        <v>344.87</v>
      </c>
      <c r="M5278" s="12">
        <v>1034.77</v>
      </c>
      <c r="N5278" s="14">
        <f t="shared" si="82"/>
        <v>1379.64</v>
      </c>
    </row>
    <row r="5279" ht="15" spans="1:14">
      <c r="A5279" s="10" t="s">
        <v>73</v>
      </c>
      <c r="B5279" s="10" t="s">
        <v>9</v>
      </c>
      <c r="C5279" s="10">
        <v>55</v>
      </c>
      <c r="D5279" s="10" t="s">
        <v>1654</v>
      </c>
      <c r="E5279" s="10" t="s">
        <v>1655</v>
      </c>
      <c r="F5279" s="10" t="s">
        <v>10</v>
      </c>
      <c r="G5279" s="10"/>
      <c r="H5279" s="10" t="s">
        <v>1656</v>
      </c>
      <c r="I5279" s="10" t="s">
        <v>6934</v>
      </c>
      <c r="J5279" s="12">
        <v>2475.19</v>
      </c>
      <c r="K5279" s="12">
        <v>39.15</v>
      </c>
      <c r="L5279" s="12">
        <v>0</v>
      </c>
      <c r="M5279" s="12">
        <v>251.51</v>
      </c>
      <c r="N5279" s="14">
        <f t="shared" si="82"/>
        <v>251.51</v>
      </c>
    </row>
    <row r="5280" ht="15" spans="1:14">
      <c r="A5280" s="10" t="s">
        <v>73</v>
      </c>
      <c r="B5280" s="10" t="s">
        <v>9</v>
      </c>
      <c r="C5280" s="10">
        <v>55</v>
      </c>
      <c r="D5280" s="10" t="s">
        <v>1654</v>
      </c>
      <c r="E5280" s="10" t="s">
        <v>1655</v>
      </c>
      <c r="F5280" s="10" t="s">
        <v>10</v>
      </c>
      <c r="G5280" s="10"/>
      <c r="H5280" s="10" t="s">
        <v>1656</v>
      </c>
      <c r="I5280" s="10" t="s">
        <v>6935</v>
      </c>
      <c r="J5280" s="12">
        <v>2234.13</v>
      </c>
      <c r="K5280" s="12">
        <v>3.15</v>
      </c>
      <c r="L5280" s="12">
        <v>0</v>
      </c>
      <c r="M5280" s="12">
        <v>356.13</v>
      </c>
      <c r="N5280" s="14">
        <f t="shared" si="82"/>
        <v>356.13</v>
      </c>
    </row>
    <row r="5281" ht="15" spans="3:14">
      <c r="C5281" s="15"/>
      <c r="L5281" s="9">
        <f>SUM(L2:L5280)</f>
        <v>51595.8</v>
      </c>
      <c r="M5281" s="9">
        <f>SUM(M2:M5280)</f>
        <v>3077354.7</v>
      </c>
      <c r="N5281" s="9">
        <f t="shared" si="82"/>
        <v>3128950.5</v>
      </c>
    </row>
  </sheetData>
  <pageMargins left="0.75" right="0.75" top="1" bottom="1" header="0.5" footer="0.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672"/>
  <sheetViews>
    <sheetView tabSelected="1" topLeftCell="A1631" workbookViewId="0">
      <selection activeCell="A1" sqref="A1:H1672"/>
    </sheetView>
  </sheetViews>
  <sheetFormatPr defaultColWidth="9" defaultRowHeight="13.5" outlineLevelCol="7"/>
  <cols>
    <col min="1" max="2" width="9" style="1"/>
    <col min="3" max="3" width="6" style="1" customWidth="1"/>
    <col min="4" max="4" width="22.375" customWidth="1"/>
    <col min="6" max="8" width="13.625" customWidth="1"/>
  </cols>
  <sheetData>
    <row r="1" s="1" customFormat="1" spans="1:8">
      <c r="A1" s="2" t="s">
        <v>6936</v>
      </c>
      <c r="B1" s="2" t="s">
        <v>1</v>
      </c>
      <c r="C1" s="2" t="s">
        <v>2</v>
      </c>
      <c r="D1" s="3" t="s">
        <v>6937</v>
      </c>
      <c r="E1" s="2" t="s">
        <v>6938</v>
      </c>
      <c r="F1" s="4" t="s">
        <v>1651</v>
      </c>
      <c r="G1" s="2" t="s">
        <v>6939</v>
      </c>
      <c r="H1" s="2" t="s">
        <v>1653</v>
      </c>
    </row>
    <row r="2" spans="1:8">
      <c r="A2" s="5" t="s">
        <v>8</v>
      </c>
      <c r="B2" s="5" t="s">
        <v>9</v>
      </c>
      <c r="C2" s="2">
        <v>58</v>
      </c>
      <c r="D2" s="6" t="s">
        <v>10</v>
      </c>
      <c r="E2" s="7">
        <v>9</v>
      </c>
      <c r="F2" s="8">
        <v>0</v>
      </c>
      <c r="G2" s="7">
        <v>311.15</v>
      </c>
      <c r="H2" s="7">
        <v>311.15</v>
      </c>
    </row>
    <row r="3" spans="1:8">
      <c r="A3" s="5" t="s">
        <v>11</v>
      </c>
      <c r="B3" s="5" t="s">
        <v>9</v>
      </c>
      <c r="C3" s="2">
        <v>57</v>
      </c>
      <c r="D3" s="6" t="s">
        <v>10</v>
      </c>
      <c r="E3" s="7">
        <v>4</v>
      </c>
      <c r="F3" s="8">
        <v>0</v>
      </c>
      <c r="G3" s="7">
        <v>348.09</v>
      </c>
      <c r="H3" s="7">
        <v>348.09</v>
      </c>
    </row>
    <row r="4" spans="1:8">
      <c r="A4" s="5" t="s">
        <v>12</v>
      </c>
      <c r="B4" s="5" t="s">
        <v>9</v>
      </c>
      <c r="C4" s="2">
        <v>39</v>
      </c>
      <c r="D4" s="6" t="s">
        <v>10</v>
      </c>
      <c r="E4" s="7">
        <v>3</v>
      </c>
      <c r="F4" s="8">
        <v>0</v>
      </c>
      <c r="G4" s="7">
        <v>3683.83</v>
      </c>
      <c r="H4" s="7">
        <v>3683.83</v>
      </c>
    </row>
    <row r="5" spans="1:8">
      <c r="A5" s="5" t="s">
        <v>13</v>
      </c>
      <c r="B5" s="5" t="s">
        <v>9</v>
      </c>
      <c r="C5" s="2">
        <v>60</v>
      </c>
      <c r="D5" s="6" t="s">
        <v>10</v>
      </c>
      <c r="E5" s="7">
        <v>1</v>
      </c>
      <c r="F5" s="8">
        <v>0</v>
      </c>
      <c r="G5" s="7">
        <v>335.94</v>
      </c>
      <c r="H5" s="7">
        <v>335.94</v>
      </c>
    </row>
    <row r="6" spans="1:8">
      <c r="A6" s="5" t="s">
        <v>14</v>
      </c>
      <c r="B6" s="5" t="s">
        <v>9</v>
      </c>
      <c r="C6" s="2">
        <v>40</v>
      </c>
      <c r="D6" s="6" t="s">
        <v>10</v>
      </c>
      <c r="E6" s="7">
        <v>4</v>
      </c>
      <c r="F6" s="8">
        <v>0</v>
      </c>
      <c r="G6" s="7">
        <v>7569.86</v>
      </c>
      <c r="H6" s="7">
        <v>7569.86</v>
      </c>
    </row>
    <row r="7" spans="1:8">
      <c r="A7" s="5" t="s">
        <v>15</v>
      </c>
      <c r="B7" s="5" t="s">
        <v>16</v>
      </c>
      <c r="C7" s="2">
        <v>46</v>
      </c>
      <c r="D7" s="6" t="s">
        <v>10</v>
      </c>
      <c r="E7" s="7">
        <v>17</v>
      </c>
      <c r="F7" s="8">
        <v>0</v>
      </c>
      <c r="G7" s="7">
        <v>2887.51</v>
      </c>
      <c r="H7" s="7">
        <v>2887.51</v>
      </c>
    </row>
    <row r="8" spans="1:8">
      <c r="A8" s="5" t="s">
        <v>17</v>
      </c>
      <c r="B8" s="5" t="s">
        <v>16</v>
      </c>
      <c r="C8" s="2">
        <v>48</v>
      </c>
      <c r="D8" s="6" t="s">
        <v>10</v>
      </c>
      <c r="E8" s="7">
        <v>3</v>
      </c>
      <c r="F8" s="8">
        <v>0</v>
      </c>
      <c r="G8" s="7">
        <v>192.51</v>
      </c>
      <c r="H8" s="7">
        <v>192.51</v>
      </c>
    </row>
    <row r="9" spans="1:8">
      <c r="A9" s="5" t="s">
        <v>18</v>
      </c>
      <c r="B9" s="5" t="s">
        <v>9</v>
      </c>
      <c r="C9" s="2">
        <v>72</v>
      </c>
      <c r="D9" s="6" t="s">
        <v>10</v>
      </c>
      <c r="E9" s="7">
        <v>4</v>
      </c>
      <c r="F9" s="8">
        <v>0</v>
      </c>
      <c r="G9" s="7">
        <v>3044.92</v>
      </c>
      <c r="H9" s="7">
        <v>3044.92</v>
      </c>
    </row>
    <row r="10" spans="1:8">
      <c r="A10" s="5" t="s">
        <v>19</v>
      </c>
      <c r="B10" s="5" t="s">
        <v>16</v>
      </c>
      <c r="C10" s="2">
        <v>55</v>
      </c>
      <c r="D10" s="6" t="s">
        <v>10</v>
      </c>
      <c r="E10" s="7">
        <v>6</v>
      </c>
      <c r="F10" s="8">
        <v>0</v>
      </c>
      <c r="G10" s="7">
        <v>292.64</v>
      </c>
      <c r="H10" s="7">
        <v>292.64</v>
      </c>
    </row>
    <row r="11" spans="1:8">
      <c r="A11" s="5" t="s">
        <v>20</v>
      </c>
      <c r="B11" s="5" t="s">
        <v>16</v>
      </c>
      <c r="C11" s="2">
        <v>78</v>
      </c>
      <c r="D11" s="6" t="s">
        <v>21</v>
      </c>
      <c r="E11" s="7">
        <v>2</v>
      </c>
      <c r="F11" s="8">
        <v>80.52</v>
      </c>
      <c r="G11" s="7">
        <v>241.54</v>
      </c>
      <c r="H11" s="7">
        <v>322.06</v>
      </c>
    </row>
    <row r="12" spans="1:8">
      <c r="A12" s="5" t="s">
        <v>22</v>
      </c>
      <c r="B12" s="5" t="s">
        <v>9</v>
      </c>
      <c r="C12" s="2">
        <v>47</v>
      </c>
      <c r="D12" s="6" t="s">
        <v>10</v>
      </c>
      <c r="E12" s="7">
        <v>9</v>
      </c>
      <c r="F12" s="8">
        <v>0</v>
      </c>
      <c r="G12" s="7">
        <v>352.3</v>
      </c>
      <c r="H12" s="7">
        <v>352.3</v>
      </c>
    </row>
    <row r="13" spans="1:8">
      <c r="A13" s="5" t="s">
        <v>23</v>
      </c>
      <c r="B13" s="5" t="s">
        <v>9</v>
      </c>
      <c r="C13" s="2">
        <v>69</v>
      </c>
      <c r="D13" s="6" t="s">
        <v>24</v>
      </c>
      <c r="E13" s="7">
        <v>3</v>
      </c>
      <c r="F13" s="8">
        <v>0</v>
      </c>
      <c r="G13" s="7">
        <v>16452.49</v>
      </c>
      <c r="H13" s="7">
        <v>16452.49</v>
      </c>
    </row>
    <row r="14" spans="1:8">
      <c r="A14" s="5" t="s">
        <v>25</v>
      </c>
      <c r="B14" s="5" t="s">
        <v>16</v>
      </c>
      <c r="C14" s="2">
        <v>50</v>
      </c>
      <c r="D14" s="6" t="s">
        <v>10</v>
      </c>
      <c r="E14" s="7">
        <v>3</v>
      </c>
      <c r="F14" s="8">
        <v>0</v>
      </c>
      <c r="G14" s="7">
        <v>1447.97</v>
      </c>
      <c r="H14" s="7">
        <v>1447.97</v>
      </c>
    </row>
    <row r="15" spans="1:8">
      <c r="A15" s="5" t="s">
        <v>26</v>
      </c>
      <c r="B15" s="5" t="s">
        <v>16</v>
      </c>
      <c r="C15" s="2">
        <v>43</v>
      </c>
      <c r="D15" s="6" t="s">
        <v>10</v>
      </c>
      <c r="E15" s="7">
        <v>3</v>
      </c>
      <c r="F15" s="8">
        <v>0</v>
      </c>
      <c r="G15" s="7">
        <v>4952.22</v>
      </c>
      <c r="H15" s="7">
        <v>4952.22</v>
      </c>
    </row>
    <row r="16" spans="1:8">
      <c r="A16" s="5" t="s">
        <v>27</v>
      </c>
      <c r="B16" s="5" t="s">
        <v>16</v>
      </c>
      <c r="C16" s="2">
        <v>44</v>
      </c>
      <c r="D16" s="6" t="s">
        <v>10</v>
      </c>
      <c r="E16" s="7">
        <v>1</v>
      </c>
      <c r="F16" s="8">
        <v>0</v>
      </c>
      <c r="G16" s="7">
        <v>34.94</v>
      </c>
      <c r="H16" s="7">
        <v>34.94</v>
      </c>
    </row>
    <row r="17" spans="1:8">
      <c r="A17" s="5" t="s">
        <v>28</v>
      </c>
      <c r="B17" s="5" t="s">
        <v>16</v>
      </c>
      <c r="C17" s="2">
        <v>52</v>
      </c>
      <c r="D17" s="6" t="s">
        <v>24</v>
      </c>
      <c r="E17" s="7">
        <v>4</v>
      </c>
      <c r="F17" s="8">
        <v>0</v>
      </c>
      <c r="G17" s="7">
        <v>12229.54</v>
      </c>
      <c r="H17" s="7">
        <v>12229.54</v>
      </c>
    </row>
    <row r="18" spans="1:8">
      <c r="A18" s="5" t="s">
        <v>29</v>
      </c>
      <c r="B18" s="5" t="s">
        <v>16</v>
      </c>
      <c r="C18" s="2">
        <v>52</v>
      </c>
      <c r="D18" s="6" t="s">
        <v>10</v>
      </c>
      <c r="E18" s="7">
        <v>4</v>
      </c>
      <c r="F18" s="8">
        <v>0</v>
      </c>
      <c r="G18" s="7">
        <v>1097.55</v>
      </c>
      <c r="H18" s="7">
        <v>1097.55</v>
      </c>
    </row>
    <row r="19" spans="1:8">
      <c r="A19" s="5" t="s">
        <v>30</v>
      </c>
      <c r="B19" s="5" t="s">
        <v>9</v>
      </c>
      <c r="C19" s="2">
        <v>56</v>
      </c>
      <c r="D19" s="6" t="s">
        <v>10</v>
      </c>
      <c r="E19" s="7">
        <v>1</v>
      </c>
      <c r="F19" s="8">
        <v>0</v>
      </c>
      <c r="G19" s="7">
        <v>3253.5</v>
      </c>
      <c r="H19" s="7">
        <v>3253.5</v>
      </c>
    </row>
    <row r="20" spans="1:8">
      <c r="A20" s="5" t="s">
        <v>31</v>
      </c>
      <c r="B20" s="5" t="s">
        <v>16</v>
      </c>
      <c r="C20" s="2">
        <v>62</v>
      </c>
      <c r="D20" s="6" t="s">
        <v>10</v>
      </c>
      <c r="E20" s="7">
        <v>3</v>
      </c>
      <c r="F20" s="8">
        <v>0</v>
      </c>
      <c r="G20" s="7">
        <v>228.06</v>
      </c>
      <c r="H20" s="7">
        <v>228.06</v>
      </c>
    </row>
    <row r="21" spans="1:8">
      <c r="A21" s="5" t="s">
        <v>32</v>
      </c>
      <c r="B21" s="5" t="s">
        <v>9</v>
      </c>
      <c r="C21" s="2">
        <v>72</v>
      </c>
      <c r="D21" s="6" t="s">
        <v>24</v>
      </c>
      <c r="E21" s="7">
        <v>1</v>
      </c>
      <c r="F21" s="8">
        <v>0</v>
      </c>
      <c r="G21" s="7">
        <v>55.25</v>
      </c>
      <c r="H21" s="7">
        <v>55.25</v>
      </c>
    </row>
    <row r="22" spans="1:8">
      <c r="A22" s="5" t="s">
        <v>33</v>
      </c>
      <c r="B22" s="5" t="s">
        <v>9</v>
      </c>
      <c r="C22" s="2">
        <v>62</v>
      </c>
      <c r="D22" s="6" t="s">
        <v>10</v>
      </c>
      <c r="E22" s="7">
        <v>3</v>
      </c>
      <c r="F22" s="8">
        <v>0</v>
      </c>
      <c r="G22" s="7">
        <v>247.62</v>
      </c>
      <c r="H22" s="7">
        <v>247.62</v>
      </c>
    </row>
    <row r="23" spans="1:8">
      <c r="A23" s="5" t="s">
        <v>34</v>
      </c>
      <c r="B23" s="5" t="s">
        <v>16</v>
      </c>
      <c r="C23" s="2">
        <v>37</v>
      </c>
      <c r="D23" s="6" t="s">
        <v>10</v>
      </c>
      <c r="E23" s="7">
        <v>7</v>
      </c>
      <c r="F23" s="8">
        <v>0</v>
      </c>
      <c r="G23" s="7">
        <v>3010.84</v>
      </c>
      <c r="H23" s="7">
        <v>3010.84</v>
      </c>
    </row>
    <row r="24" spans="1:8">
      <c r="A24" s="5" t="s">
        <v>35</v>
      </c>
      <c r="B24" s="5" t="s">
        <v>16</v>
      </c>
      <c r="C24" s="2">
        <v>76</v>
      </c>
      <c r="D24" s="6" t="s">
        <v>21</v>
      </c>
      <c r="E24" s="7">
        <v>3</v>
      </c>
      <c r="F24" s="8">
        <v>0</v>
      </c>
      <c r="G24" s="7">
        <v>85.12</v>
      </c>
      <c r="H24" s="7">
        <v>85.12</v>
      </c>
    </row>
    <row r="25" spans="1:8">
      <c r="A25" s="5" t="s">
        <v>36</v>
      </c>
      <c r="B25" s="5" t="s">
        <v>9</v>
      </c>
      <c r="C25" s="2">
        <v>62</v>
      </c>
      <c r="D25" s="6" t="s">
        <v>10</v>
      </c>
      <c r="E25" s="7">
        <v>2</v>
      </c>
      <c r="F25" s="8">
        <v>0</v>
      </c>
      <c r="G25" s="7">
        <v>1175.6</v>
      </c>
      <c r="H25" s="7">
        <v>1175.6</v>
      </c>
    </row>
    <row r="26" spans="1:8">
      <c r="A26" s="5" t="s">
        <v>37</v>
      </c>
      <c r="B26" s="5" t="s">
        <v>9</v>
      </c>
      <c r="C26" s="2">
        <v>55</v>
      </c>
      <c r="D26" s="6" t="s">
        <v>10</v>
      </c>
      <c r="E26" s="7">
        <v>3</v>
      </c>
      <c r="F26" s="8">
        <v>0</v>
      </c>
      <c r="G26" s="7">
        <v>4224.33</v>
      </c>
      <c r="H26" s="7">
        <v>4224.33</v>
      </c>
    </row>
    <row r="27" spans="1:8">
      <c r="A27" s="5" t="s">
        <v>38</v>
      </c>
      <c r="B27" s="5" t="s">
        <v>9</v>
      </c>
      <c r="C27" s="2">
        <v>64</v>
      </c>
      <c r="D27" s="6" t="s">
        <v>10</v>
      </c>
      <c r="E27" s="7">
        <v>4</v>
      </c>
      <c r="F27" s="8">
        <v>0</v>
      </c>
      <c r="G27" s="7">
        <v>2588.81</v>
      </c>
      <c r="H27" s="7">
        <v>2588.81</v>
      </c>
    </row>
    <row r="28" spans="1:8">
      <c r="A28" s="5" t="s">
        <v>39</v>
      </c>
      <c r="B28" s="5" t="s">
        <v>9</v>
      </c>
      <c r="C28" s="2">
        <v>76</v>
      </c>
      <c r="D28" s="6" t="s">
        <v>10</v>
      </c>
      <c r="E28" s="7">
        <v>15</v>
      </c>
      <c r="F28" s="8">
        <v>0</v>
      </c>
      <c r="G28" s="7">
        <v>1333.36</v>
      </c>
      <c r="H28" s="7">
        <v>1333.36</v>
      </c>
    </row>
    <row r="29" spans="1:8">
      <c r="A29" s="5" t="s">
        <v>40</v>
      </c>
      <c r="B29" s="5" t="s">
        <v>16</v>
      </c>
      <c r="C29" s="2">
        <v>53</v>
      </c>
      <c r="D29" s="6" t="s">
        <v>24</v>
      </c>
      <c r="E29" s="7">
        <v>1</v>
      </c>
      <c r="F29" s="8">
        <v>0</v>
      </c>
      <c r="G29" s="7">
        <v>114.73</v>
      </c>
      <c r="H29" s="7">
        <v>114.73</v>
      </c>
    </row>
    <row r="30" spans="1:8">
      <c r="A30" s="5" t="s">
        <v>41</v>
      </c>
      <c r="B30" s="5" t="s">
        <v>9</v>
      </c>
      <c r="C30" s="2">
        <v>57</v>
      </c>
      <c r="D30" s="6" t="s">
        <v>10</v>
      </c>
      <c r="E30" s="7">
        <v>2</v>
      </c>
      <c r="F30" s="8">
        <v>0</v>
      </c>
      <c r="G30" s="7">
        <v>152.11</v>
      </c>
      <c r="H30" s="7">
        <v>152.11</v>
      </c>
    </row>
    <row r="31" spans="1:8">
      <c r="A31" s="5" t="s">
        <v>42</v>
      </c>
      <c r="B31" s="5" t="s">
        <v>9</v>
      </c>
      <c r="C31" s="2">
        <v>76</v>
      </c>
      <c r="D31" s="6" t="s">
        <v>21</v>
      </c>
      <c r="E31" s="7">
        <v>2</v>
      </c>
      <c r="F31" s="8">
        <v>0</v>
      </c>
      <c r="G31" s="7">
        <v>269.98</v>
      </c>
      <c r="H31" s="7">
        <v>269.98</v>
      </c>
    </row>
    <row r="32" spans="1:8">
      <c r="A32" s="5" t="s">
        <v>43</v>
      </c>
      <c r="B32" s="5" t="s">
        <v>9</v>
      </c>
      <c r="C32" s="2">
        <v>50</v>
      </c>
      <c r="D32" s="6" t="s">
        <v>10</v>
      </c>
      <c r="E32" s="7">
        <v>1</v>
      </c>
      <c r="F32" s="8">
        <v>0</v>
      </c>
      <c r="G32" s="7">
        <v>354.96</v>
      </c>
      <c r="H32" s="7">
        <v>354.96</v>
      </c>
    </row>
    <row r="33" spans="1:8">
      <c r="A33" s="5" t="s">
        <v>44</v>
      </c>
      <c r="B33" s="5" t="s">
        <v>16</v>
      </c>
      <c r="C33" s="2">
        <v>42</v>
      </c>
      <c r="D33" s="6" t="s">
        <v>10</v>
      </c>
      <c r="E33" s="7">
        <v>3</v>
      </c>
      <c r="F33" s="8">
        <v>0</v>
      </c>
      <c r="G33" s="7">
        <v>18.5</v>
      </c>
      <c r="H33" s="7">
        <v>18.5</v>
      </c>
    </row>
    <row r="34" spans="1:8">
      <c r="A34" s="5" t="s">
        <v>45</v>
      </c>
      <c r="B34" s="5" t="s">
        <v>9</v>
      </c>
      <c r="C34" s="2">
        <v>63</v>
      </c>
      <c r="D34" s="6" t="s">
        <v>10</v>
      </c>
      <c r="E34" s="7">
        <v>1</v>
      </c>
      <c r="F34" s="8">
        <v>0</v>
      </c>
      <c r="G34" s="7">
        <v>1779.82</v>
      </c>
      <c r="H34" s="7">
        <v>1779.82</v>
      </c>
    </row>
    <row r="35" spans="1:8">
      <c r="A35" s="5" t="s">
        <v>46</v>
      </c>
      <c r="B35" s="5" t="s">
        <v>9</v>
      </c>
      <c r="C35" s="2">
        <v>68</v>
      </c>
      <c r="D35" s="6" t="s">
        <v>10</v>
      </c>
      <c r="E35" s="7">
        <v>4</v>
      </c>
      <c r="F35" s="8">
        <v>0</v>
      </c>
      <c r="G35" s="7">
        <v>2639.04</v>
      </c>
      <c r="H35" s="7">
        <v>2639.04</v>
      </c>
    </row>
    <row r="36" spans="1:8">
      <c r="A36" s="5" t="s">
        <v>47</v>
      </c>
      <c r="B36" s="5" t="s">
        <v>16</v>
      </c>
      <c r="C36" s="2">
        <v>72</v>
      </c>
      <c r="D36" s="6" t="s">
        <v>21</v>
      </c>
      <c r="E36" s="7">
        <v>1</v>
      </c>
      <c r="F36" s="8">
        <v>967.71</v>
      </c>
      <c r="G36" s="7">
        <v>2903.12</v>
      </c>
      <c r="H36" s="7">
        <v>3870.83</v>
      </c>
    </row>
    <row r="37" spans="1:8">
      <c r="A37" s="5" t="s">
        <v>48</v>
      </c>
      <c r="B37" s="5" t="s">
        <v>16</v>
      </c>
      <c r="C37" s="2">
        <v>42</v>
      </c>
      <c r="D37" s="6" t="s">
        <v>10</v>
      </c>
      <c r="E37" s="7">
        <v>4</v>
      </c>
      <c r="F37" s="8">
        <v>0</v>
      </c>
      <c r="G37" s="7">
        <v>1099.55</v>
      </c>
      <c r="H37" s="7">
        <v>1099.55</v>
      </c>
    </row>
    <row r="38" spans="1:8">
      <c r="A38" s="5" t="s">
        <v>49</v>
      </c>
      <c r="B38" s="5" t="s">
        <v>16</v>
      </c>
      <c r="C38" s="2">
        <v>40</v>
      </c>
      <c r="D38" s="6" t="s">
        <v>10</v>
      </c>
      <c r="E38" s="7">
        <v>1</v>
      </c>
      <c r="F38" s="8">
        <v>0</v>
      </c>
      <c r="G38" s="7">
        <v>62.55</v>
      </c>
      <c r="H38" s="7">
        <v>62.55</v>
      </c>
    </row>
    <row r="39" spans="1:8">
      <c r="A39" s="5" t="s">
        <v>50</v>
      </c>
      <c r="B39" s="5" t="s">
        <v>16</v>
      </c>
      <c r="C39" s="2">
        <v>40</v>
      </c>
      <c r="D39" s="6" t="s">
        <v>10</v>
      </c>
      <c r="E39" s="7">
        <v>1</v>
      </c>
      <c r="F39" s="8">
        <v>0</v>
      </c>
      <c r="G39" s="7">
        <v>565.78</v>
      </c>
      <c r="H39" s="7">
        <v>565.78</v>
      </c>
    </row>
    <row r="40" spans="1:8">
      <c r="A40" s="5" t="s">
        <v>51</v>
      </c>
      <c r="B40" s="5" t="s">
        <v>9</v>
      </c>
      <c r="C40" s="2">
        <v>62</v>
      </c>
      <c r="D40" s="6" t="s">
        <v>10</v>
      </c>
      <c r="E40" s="7">
        <v>1</v>
      </c>
      <c r="F40" s="8">
        <v>0</v>
      </c>
      <c r="G40" s="7">
        <v>2467.11</v>
      </c>
      <c r="H40" s="7">
        <v>2467.11</v>
      </c>
    </row>
    <row r="41" spans="1:8">
      <c r="A41" s="5" t="s">
        <v>52</v>
      </c>
      <c r="B41" s="5" t="s">
        <v>16</v>
      </c>
      <c r="C41" s="2">
        <v>52</v>
      </c>
      <c r="D41" s="6" t="s">
        <v>10</v>
      </c>
      <c r="E41" s="7">
        <v>1</v>
      </c>
      <c r="F41" s="8">
        <v>0</v>
      </c>
      <c r="G41" s="7">
        <v>28.03</v>
      </c>
      <c r="H41" s="7">
        <v>28.03</v>
      </c>
    </row>
    <row r="42" spans="1:8">
      <c r="A42" s="5" t="s">
        <v>53</v>
      </c>
      <c r="B42" s="5" t="s">
        <v>9</v>
      </c>
      <c r="C42" s="2">
        <v>53</v>
      </c>
      <c r="D42" s="6" t="s">
        <v>10</v>
      </c>
      <c r="E42" s="7">
        <v>2</v>
      </c>
      <c r="F42" s="8">
        <v>0</v>
      </c>
      <c r="G42" s="7">
        <v>2823.71</v>
      </c>
      <c r="H42" s="7">
        <v>2823.71</v>
      </c>
    </row>
    <row r="43" spans="1:8">
      <c r="A43" s="5" t="s">
        <v>53</v>
      </c>
      <c r="B43" s="5" t="s">
        <v>9</v>
      </c>
      <c r="C43" s="2">
        <v>53</v>
      </c>
      <c r="D43" s="6" t="s">
        <v>24</v>
      </c>
      <c r="E43" s="7">
        <v>1</v>
      </c>
      <c r="F43" s="8">
        <v>0</v>
      </c>
      <c r="G43" s="7">
        <v>1400.65</v>
      </c>
      <c r="H43" s="7">
        <v>1400.65</v>
      </c>
    </row>
    <row r="44" spans="1:8">
      <c r="A44" s="5" t="s">
        <v>54</v>
      </c>
      <c r="B44" s="5" t="s">
        <v>9</v>
      </c>
      <c r="C44" s="2">
        <v>40</v>
      </c>
      <c r="D44" s="6" t="s">
        <v>10</v>
      </c>
      <c r="E44" s="7">
        <v>9</v>
      </c>
      <c r="F44" s="8">
        <v>0</v>
      </c>
      <c r="G44" s="7">
        <v>528.79</v>
      </c>
      <c r="H44" s="7">
        <v>528.79</v>
      </c>
    </row>
    <row r="45" spans="1:8">
      <c r="A45" s="5" t="s">
        <v>55</v>
      </c>
      <c r="B45" s="5" t="s">
        <v>16</v>
      </c>
      <c r="C45" s="2">
        <v>58</v>
      </c>
      <c r="D45" s="6" t="s">
        <v>10</v>
      </c>
      <c r="E45" s="7">
        <v>3</v>
      </c>
      <c r="F45" s="8">
        <v>0</v>
      </c>
      <c r="G45" s="7">
        <v>225.89</v>
      </c>
      <c r="H45" s="7">
        <v>225.89</v>
      </c>
    </row>
    <row r="46" spans="1:8">
      <c r="A46" s="5" t="s">
        <v>56</v>
      </c>
      <c r="B46" s="5" t="s">
        <v>16</v>
      </c>
      <c r="C46" s="2">
        <v>2</v>
      </c>
      <c r="D46" s="6" t="s">
        <v>10</v>
      </c>
      <c r="E46" s="7">
        <v>4</v>
      </c>
      <c r="F46" s="8">
        <v>0</v>
      </c>
      <c r="G46" s="7">
        <v>11686.85</v>
      </c>
      <c r="H46" s="7">
        <v>11686.85</v>
      </c>
    </row>
    <row r="47" spans="1:8">
      <c r="A47" s="5" t="s">
        <v>57</v>
      </c>
      <c r="B47" s="5" t="s">
        <v>16</v>
      </c>
      <c r="C47" s="2">
        <v>53</v>
      </c>
      <c r="D47" s="6" t="s">
        <v>10</v>
      </c>
      <c r="E47" s="7">
        <v>1</v>
      </c>
      <c r="F47" s="8">
        <v>0</v>
      </c>
      <c r="G47" s="7">
        <v>120.38</v>
      </c>
      <c r="H47" s="7">
        <v>120.38</v>
      </c>
    </row>
    <row r="48" spans="1:8">
      <c r="A48" s="5" t="s">
        <v>58</v>
      </c>
      <c r="B48" s="5" t="s">
        <v>16</v>
      </c>
      <c r="C48" s="2">
        <v>77</v>
      </c>
      <c r="D48" s="6" t="s">
        <v>21</v>
      </c>
      <c r="E48" s="7">
        <v>2</v>
      </c>
      <c r="F48" s="8">
        <v>2044.25</v>
      </c>
      <c r="G48" s="7">
        <v>6132.73</v>
      </c>
      <c r="H48" s="7">
        <v>8176.98</v>
      </c>
    </row>
    <row r="49" spans="1:8">
      <c r="A49" s="5" t="s">
        <v>59</v>
      </c>
      <c r="B49" s="5" t="s">
        <v>9</v>
      </c>
      <c r="C49" s="2">
        <v>56</v>
      </c>
      <c r="D49" s="6" t="s">
        <v>10</v>
      </c>
      <c r="E49" s="7">
        <v>1</v>
      </c>
      <c r="F49" s="8">
        <v>0</v>
      </c>
      <c r="G49" s="7">
        <v>52.07</v>
      </c>
      <c r="H49" s="7">
        <v>52.07</v>
      </c>
    </row>
    <row r="50" spans="1:8">
      <c r="A50" s="5" t="s">
        <v>60</v>
      </c>
      <c r="B50" s="5" t="s">
        <v>16</v>
      </c>
      <c r="C50" s="2">
        <v>50</v>
      </c>
      <c r="D50" s="6" t="s">
        <v>24</v>
      </c>
      <c r="E50" s="7">
        <v>1</v>
      </c>
      <c r="F50" s="8">
        <v>0</v>
      </c>
      <c r="G50" s="7">
        <v>213.21</v>
      </c>
      <c r="H50" s="7">
        <v>213.21</v>
      </c>
    </row>
    <row r="51" spans="1:8">
      <c r="A51" s="5" t="s">
        <v>61</v>
      </c>
      <c r="B51" s="5" t="s">
        <v>9</v>
      </c>
      <c r="C51" s="2">
        <v>39</v>
      </c>
      <c r="D51" s="6" t="s">
        <v>10</v>
      </c>
      <c r="E51" s="7">
        <v>3</v>
      </c>
      <c r="F51" s="8">
        <v>0</v>
      </c>
      <c r="G51" s="7">
        <v>4896.03</v>
      </c>
      <c r="H51" s="7">
        <v>4896.03</v>
      </c>
    </row>
    <row r="52" spans="1:8">
      <c r="A52" s="5" t="s">
        <v>62</v>
      </c>
      <c r="B52" s="5" t="s">
        <v>9</v>
      </c>
      <c r="C52" s="2">
        <v>59</v>
      </c>
      <c r="D52" s="6" t="s">
        <v>10</v>
      </c>
      <c r="E52" s="7">
        <v>1</v>
      </c>
      <c r="F52" s="8">
        <v>0</v>
      </c>
      <c r="G52" s="7">
        <v>1232.32</v>
      </c>
      <c r="H52" s="7">
        <v>1232.32</v>
      </c>
    </row>
    <row r="53" spans="1:8">
      <c r="A53" s="5" t="s">
        <v>63</v>
      </c>
      <c r="B53" s="5" t="s">
        <v>9</v>
      </c>
      <c r="C53" s="2">
        <v>43</v>
      </c>
      <c r="D53" s="6" t="s">
        <v>10</v>
      </c>
      <c r="E53" s="7">
        <v>3</v>
      </c>
      <c r="F53" s="8">
        <v>0</v>
      </c>
      <c r="G53" s="7">
        <v>2839.42</v>
      </c>
      <c r="H53" s="7">
        <v>2839.42</v>
      </c>
    </row>
    <row r="54" spans="1:8">
      <c r="A54" s="5" t="s">
        <v>64</v>
      </c>
      <c r="B54" s="5" t="s">
        <v>9</v>
      </c>
      <c r="C54" s="2">
        <v>64</v>
      </c>
      <c r="D54" s="6" t="s">
        <v>10</v>
      </c>
      <c r="E54" s="7">
        <v>4</v>
      </c>
      <c r="F54" s="8">
        <v>0</v>
      </c>
      <c r="G54" s="7">
        <v>1099.54</v>
      </c>
      <c r="H54" s="7">
        <v>1099.54</v>
      </c>
    </row>
    <row r="55" spans="1:8">
      <c r="A55" s="5" t="s">
        <v>65</v>
      </c>
      <c r="B55" s="5" t="s">
        <v>9</v>
      </c>
      <c r="C55" s="2">
        <v>70</v>
      </c>
      <c r="D55" s="6" t="s">
        <v>10</v>
      </c>
      <c r="E55" s="7">
        <v>5</v>
      </c>
      <c r="F55" s="8">
        <v>0</v>
      </c>
      <c r="G55" s="7">
        <v>2781.87</v>
      </c>
      <c r="H55" s="7">
        <v>2781.87</v>
      </c>
    </row>
    <row r="56" spans="1:8">
      <c r="A56" s="5" t="s">
        <v>66</v>
      </c>
      <c r="B56" s="5" t="s">
        <v>16</v>
      </c>
      <c r="C56" s="2">
        <v>58</v>
      </c>
      <c r="D56" s="6" t="s">
        <v>10</v>
      </c>
      <c r="E56" s="7">
        <v>1</v>
      </c>
      <c r="F56" s="8">
        <v>0</v>
      </c>
      <c r="G56" s="7">
        <v>250.31</v>
      </c>
      <c r="H56" s="7">
        <v>250.31</v>
      </c>
    </row>
    <row r="57" spans="1:8">
      <c r="A57" s="5" t="s">
        <v>67</v>
      </c>
      <c r="B57" s="5" t="s">
        <v>9</v>
      </c>
      <c r="C57" s="2">
        <v>40</v>
      </c>
      <c r="D57" s="6" t="s">
        <v>10</v>
      </c>
      <c r="E57" s="7">
        <v>1</v>
      </c>
      <c r="F57" s="8">
        <v>0</v>
      </c>
      <c r="G57" s="7">
        <v>194.56</v>
      </c>
      <c r="H57" s="7">
        <v>194.56</v>
      </c>
    </row>
    <row r="58" spans="1:8">
      <c r="A58" s="5" t="s">
        <v>67</v>
      </c>
      <c r="B58" s="5" t="s">
        <v>9</v>
      </c>
      <c r="C58" s="2">
        <v>46</v>
      </c>
      <c r="D58" s="6" t="s">
        <v>10</v>
      </c>
      <c r="E58" s="7">
        <v>2</v>
      </c>
      <c r="F58" s="8">
        <v>0</v>
      </c>
      <c r="G58" s="7">
        <v>15.71</v>
      </c>
      <c r="H58" s="7">
        <v>15.71</v>
      </c>
    </row>
    <row r="59" spans="1:8">
      <c r="A59" s="5" t="s">
        <v>68</v>
      </c>
      <c r="B59" s="5" t="s">
        <v>16</v>
      </c>
      <c r="C59" s="2">
        <v>60</v>
      </c>
      <c r="D59" s="6" t="s">
        <v>10</v>
      </c>
      <c r="E59" s="7">
        <v>5</v>
      </c>
      <c r="F59" s="8">
        <v>0</v>
      </c>
      <c r="G59" s="7">
        <v>2337.17</v>
      </c>
      <c r="H59" s="7">
        <v>2337.17</v>
      </c>
    </row>
    <row r="60" spans="1:8">
      <c r="A60" s="5" t="s">
        <v>69</v>
      </c>
      <c r="B60" s="5" t="s">
        <v>9</v>
      </c>
      <c r="C60" s="2">
        <v>56</v>
      </c>
      <c r="D60" s="6" t="s">
        <v>10</v>
      </c>
      <c r="E60" s="7">
        <v>2</v>
      </c>
      <c r="F60" s="8">
        <v>0</v>
      </c>
      <c r="G60" s="7">
        <v>1251.57</v>
      </c>
      <c r="H60" s="7">
        <v>1251.57</v>
      </c>
    </row>
    <row r="61" spans="1:8">
      <c r="A61" s="5" t="s">
        <v>69</v>
      </c>
      <c r="B61" s="5" t="s">
        <v>9</v>
      </c>
      <c r="C61" s="2">
        <v>73</v>
      </c>
      <c r="D61" s="6" t="s">
        <v>21</v>
      </c>
      <c r="E61" s="7">
        <v>13</v>
      </c>
      <c r="F61" s="8">
        <v>1221.6</v>
      </c>
      <c r="G61" s="7">
        <v>3664.82</v>
      </c>
      <c r="H61" s="7">
        <v>4886.42</v>
      </c>
    </row>
    <row r="62" spans="1:8">
      <c r="A62" s="5" t="s">
        <v>70</v>
      </c>
      <c r="B62" s="5" t="s">
        <v>9</v>
      </c>
      <c r="C62" s="2">
        <v>54</v>
      </c>
      <c r="D62" s="6" t="s">
        <v>10</v>
      </c>
      <c r="E62" s="7">
        <v>2</v>
      </c>
      <c r="F62" s="8">
        <v>0</v>
      </c>
      <c r="G62" s="7">
        <v>1981.52</v>
      </c>
      <c r="H62" s="7">
        <v>1981.52</v>
      </c>
    </row>
    <row r="63" spans="1:8">
      <c r="A63" s="5" t="s">
        <v>71</v>
      </c>
      <c r="B63" s="5" t="s">
        <v>9</v>
      </c>
      <c r="C63" s="2">
        <v>76</v>
      </c>
      <c r="D63" s="6" t="s">
        <v>10</v>
      </c>
      <c r="E63" s="7">
        <v>3</v>
      </c>
      <c r="F63" s="8">
        <v>0</v>
      </c>
      <c r="G63" s="7">
        <v>2135.81</v>
      </c>
      <c r="H63" s="7">
        <v>2135.81</v>
      </c>
    </row>
    <row r="64" spans="1:8">
      <c r="A64" s="5" t="s">
        <v>72</v>
      </c>
      <c r="B64" s="5" t="s">
        <v>9</v>
      </c>
      <c r="C64" s="2">
        <v>74</v>
      </c>
      <c r="D64" s="6" t="s">
        <v>10</v>
      </c>
      <c r="E64" s="7">
        <v>1</v>
      </c>
      <c r="F64" s="8">
        <v>0</v>
      </c>
      <c r="G64" s="7">
        <v>169.62</v>
      </c>
      <c r="H64" s="7">
        <v>169.62</v>
      </c>
    </row>
    <row r="65" spans="1:8">
      <c r="A65" s="5" t="s">
        <v>73</v>
      </c>
      <c r="B65" s="5" t="s">
        <v>9</v>
      </c>
      <c r="C65" s="2">
        <v>55</v>
      </c>
      <c r="D65" s="6" t="s">
        <v>10</v>
      </c>
      <c r="E65" s="7">
        <v>2</v>
      </c>
      <c r="F65" s="8">
        <v>0</v>
      </c>
      <c r="G65" s="7">
        <v>607.64</v>
      </c>
      <c r="H65" s="7">
        <v>607.64</v>
      </c>
    </row>
    <row r="66" spans="1:8">
      <c r="A66" s="5" t="s">
        <v>74</v>
      </c>
      <c r="B66" s="5" t="s">
        <v>16</v>
      </c>
      <c r="C66" s="2">
        <v>59</v>
      </c>
      <c r="D66" s="6" t="s">
        <v>24</v>
      </c>
      <c r="E66" s="7">
        <v>4</v>
      </c>
      <c r="F66" s="8">
        <v>0</v>
      </c>
      <c r="G66" s="7">
        <v>15903.45</v>
      </c>
      <c r="H66" s="7">
        <v>15903.45</v>
      </c>
    </row>
    <row r="67" spans="1:8">
      <c r="A67" s="5" t="s">
        <v>75</v>
      </c>
      <c r="B67" s="5" t="s">
        <v>9</v>
      </c>
      <c r="C67" s="2">
        <v>68</v>
      </c>
      <c r="D67" s="6" t="s">
        <v>10</v>
      </c>
      <c r="E67" s="7">
        <v>1</v>
      </c>
      <c r="F67" s="8">
        <v>0</v>
      </c>
      <c r="G67" s="7">
        <v>1905.09</v>
      </c>
      <c r="H67" s="7">
        <v>1905.09</v>
      </c>
    </row>
    <row r="68" spans="1:8">
      <c r="A68" s="5" t="s">
        <v>76</v>
      </c>
      <c r="B68" s="5" t="s">
        <v>16</v>
      </c>
      <c r="C68" s="2">
        <v>44</v>
      </c>
      <c r="D68" s="6" t="s">
        <v>10</v>
      </c>
      <c r="E68" s="7">
        <v>2</v>
      </c>
      <c r="F68" s="8">
        <v>0</v>
      </c>
      <c r="G68" s="7">
        <v>474.97</v>
      </c>
      <c r="H68" s="7">
        <v>474.97</v>
      </c>
    </row>
    <row r="69" spans="1:8">
      <c r="A69" s="5" t="s">
        <v>77</v>
      </c>
      <c r="B69" s="5" t="s">
        <v>16</v>
      </c>
      <c r="C69" s="2">
        <v>62</v>
      </c>
      <c r="D69" s="6" t="s">
        <v>10</v>
      </c>
      <c r="E69" s="7">
        <v>4</v>
      </c>
      <c r="F69" s="8">
        <v>0</v>
      </c>
      <c r="G69" s="7">
        <v>115.24</v>
      </c>
      <c r="H69" s="7">
        <v>115.24</v>
      </c>
    </row>
    <row r="70" spans="1:8">
      <c r="A70" s="5" t="s">
        <v>78</v>
      </c>
      <c r="B70" s="5" t="s">
        <v>9</v>
      </c>
      <c r="C70" s="2">
        <v>58</v>
      </c>
      <c r="D70" s="6" t="s">
        <v>10</v>
      </c>
      <c r="E70" s="7">
        <v>2</v>
      </c>
      <c r="F70" s="8">
        <v>0</v>
      </c>
      <c r="G70" s="7">
        <v>213.82</v>
      </c>
      <c r="H70" s="7">
        <v>213.82</v>
      </c>
    </row>
    <row r="71" spans="1:8">
      <c r="A71" s="5" t="s">
        <v>79</v>
      </c>
      <c r="B71" s="5" t="s">
        <v>9</v>
      </c>
      <c r="C71" s="2">
        <v>52</v>
      </c>
      <c r="D71" s="6" t="s">
        <v>21</v>
      </c>
      <c r="E71" s="7">
        <v>3</v>
      </c>
      <c r="F71" s="8">
        <v>50.19</v>
      </c>
      <c r="G71" s="7">
        <v>100.36</v>
      </c>
      <c r="H71" s="7">
        <v>150.55</v>
      </c>
    </row>
    <row r="72" spans="1:8">
      <c r="A72" s="5" t="s">
        <v>80</v>
      </c>
      <c r="B72" s="5" t="s">
        <v>9</v>
      </c>
      <c r="C72" s="2">
        <v>65</v>
      </c>
      <c r="D72" s="6" t="s">
        <v>10</v>
      </c>
      <c r="E72" s="7">
        <v>1</v>
      </c>
      <c r="F72" s="8">
        <v>0</v>
      </c>
      <c r="G72" s="7">
        <v>486.15</v>
      </c>
      <c r="H72" s="7">
        <v>486.15</v>
      </c>
    </row>
    <row r="73" spans="1:8">
      <c r="A73" s="5" t="s">
        <v>81</v>
      </c>
      <c r="B73" s="5" t="s">
        <v>16</v>
      </c>
      <c r="C73" s="2">
        <v>59</v>
      </c>
      <c r="D73" s="6" t="s">
        <v>10</v>
      </c>
      <c r="E73" s="7">
        <v>1</v>
      </c>
      <c r="F73" s="8">
        <v>0</v>
      </c>
      <c r="G73" s="7">
        <v>553.04</v>
      </c>
      <c r="H73" s="7">
        <v>553.04</v>
      </c>
    </row>
    <row r="74" spans="1:8">
      <c r="A74" s="5" t="s">
        <v>82</v>
      </c>
      <c r="B74" s="5" t="s">
        <v>9</v>
      </c>
      <c r="C74" s="2">
        <v>45</v>
      </c>
      <c r="D74" s="6" t="s">
        <v>10</v>
      </c>
      <c r="E74" s="7">
        <v>2</v>
      </c>
      <c r="F74" s="8">
        <v>0</v>
      </c>
      <c r="G74" s="7">
        <v>2139.58</v>
      </c>
      <c r="H74" s="7">
        <v>2139.58</v>
      </c>
    </row>
    <row r="75" spans="1:8">
      <c r="A75" s="5" t="s">
        <v>83</v>
      </c>
      <c r="B75" s="5" t="s">
        <v>9</v>
      </c>
      <c r="C75" s="2">
        <v>71</v>
      </c>
      <c r="D75" s="6" t="s">
        <v>10</v>
      </c>
      <c r="E75" s="7">
        <v>1</v>
      </c>
      <c r="F75" s="8">
        <v>0</v>
      </c>
      <c r="G75" s="7">
        <v>4736.45</v>
      </c>
      <c r="H75" s="7">
        <v>4736.45</v>
      </c>
    </row>
    <row r="76" spans="1:8">
      <c r="A76" s="5" t="s">
        <v>84</v>
      </c>
      <c r="B76" s="5" t="s">
        <v>9</v>
      </c>
      <c r="C76" s="2">
        <v>54</v>
      </c>
      <c r="D76" s="6" t="s">
        <v>10</v>
      </c>
      <c r="E76" s="7">
        <v>9</v>
      </c>
      <c r="F76" s="8">
        <v>0</v>
      </c>
      <c r="G76" s="7">
        <v>333.44</v>
      </c>
      <c r="H76" s="7">
        <v>333.44</v>
      </c>
    </row>
    <row r="77" spans="1:8">
      <c r="A77" s="5" t="s">
        <v>85</v>
      </c>
      <c r="B77" s="5" t="s">
        <v>16</v>
      </c>
      <c r="C77" s="2">
        <v>74</v>
      </c>
      <c r="D77" s="6" t="s">
        <v>10</v>
      </c>
      <c r="E77" s="7">
        <v>1</v>
      </c>
      <c r="F77" s="8">
        <v>0</v>
      </c>
      <c r="G77" s="7">
        <v>1801.14</v>
      </c>
      <c r="H77" s="7">
        <v>1801.14</v>
      </c>
    </row>
    <row r="78" spans="1:8">
      <c r="A78" s="5" t="s">
        <v>86</v>
      </c>
      <c r="B78" s="5" t="s">
        <v>16</v>
      </c>
      <c r="C78" s="2">
        <v>39</v>
      </c>
      <c r="D78" s="6" t="s">
        <v>10</v>
      </c>
      <c r="E78" s="7">
        <v>1</v>
      </c>
      <c r="F78" s="8">
        <v>0</v>
      </c>
      <c r="G78" s="7">
        <v>147.65</v>
      </c>
      <c r="H78" s="7">
        <v>147.65</v>
      </c>
    </row>
    <row r="79" spans="1:8">
      <c r="A79" s="5" t="s">
        <v>87</v>
      </c>
      <c r="B79" s="5" t="s">
        <v>16</v>
      </c>
      <c r="C79" s="2">
        <v>39</v>
      </c>
      <c r="D79" s="6" t="s">
        <v>10</v>
      </c>
      <c r="E79" s="7">
        <v>5</v>
      </c>
      <c r="F79" s="8">
        <v>0</v>
      </c>
      <c r="G79" s="7">
        <v>190.54</v>
      </c>
      <c r="H79" s="7">
        <v>190.54</v>
      </c>
    </row>
    <row r="80" spans="1:8">
      <c r="A80" s="5" t="s">
        <v>88</v>
      </c>
      <c r="B80" s="5" t="s">
        <v>16</v>
      </c>
      <c r="C80" s="2">
        <v>50</v>
      </c>
      <c r="D80" s="6" t="s">
        <v>10</v>
      </c>
      <c r="E80" s="7">
        <v>3</v>
      </c>
      <c r="F80" s="8">
        <v>0</v>
      </c>
      <c r="G80" s="7">
        <v>2509.56</v>
      </c>
      <c r="H80" s="7">
        <v>2509.56</v>
      </c>
    </row>
    <row r="81" spans="1:8">
      <c r="A81" s="5" t="s">
        <v>89</v>
      </c>
      <c r="B81" s="5" t="s">
        <v>16</v>
      </c>
      <c r="C81" s="2">
        <v>43</v>
      </c>
      <c r="D81" s="6" t="s">
        <v>10</v>
      </c>
      <c r="E81" s="7">
        <v>1</v>
      </c>
      <c r="F81" s="8">
        <v>0</v>
      </c>
      <c r="G81" s="7">
        <v>85.81</v>
      </c>
      <c r="H81" s="7">
        <v>85.81</v>
      </c>
    </row>
    <row r="82" spans="1:8">
      <c r="A82" s="5" t="s">
        <v>90</v>
      </c>
      <c r="B82" s="5" t="s">
        <v>9</v>
      </c>
      <c r="C82" s="2">
        <v>47</v>
      </c>
      <c r="D82" s="6" t="s">
        <v>10</v>
      </c>
      <c r="E82" s="7">
        <v>1</v>
      </c>
      <c r="F82" s="8">
        <v>0</v>
      </c>
      <c r="G82" s="7">
        <v>2309.47</v>
      </c>
      <c r="H82" s="7">
        <v>2309.47</v>
      </c>
    </row>
    <row r="83" spans="1:8">
      <c r="A83" s="5" t="s">
        <v>91</v>
      </c>
      <c r="B83" s="5" t="s">
        <v>16</v>
      </c>
      <c r="C83" s="2">
        <v>49</v>
      </c>
      <c r="D83" s="6" t="s">
        <v>10</v>
      </c>
      <c r="E83" s="7">
        <v>16</v>
      </c>
      <c r="F83" s="8">
        <v>0</v>
      </c>
      <c r="G83" s="7">
        <v>1982.16</v>
      </c>
      <c r="H83" s="7">
        <v>1982.16</v>
      </c>
    </row>
    <row r="84" spans="1:8">
      <c r="A84" s="5" t="s">
        <v>92</v>
      </c>
      <c r="B84" s="5" t="s">
        <v>16</v>
      </c>
      <c r="C84" s="2">
        <v>44</v>
      </c>
      <c r="D84" s="6" t="s">
        <v>10</v>
      </c>
      <c r="E84" s="7">
        <v>3</v>
      </c>
      <c r="F84" s="8">
        <v>0</v>
      </c>
      <c r="G84" s="7">
        <v>690.73</v>
      </c>
      <c r="H84" s="7">
        <v>690.73</v>
      </c>
    </row>
    <row r="85" spans="1:8">
      <c r="A85" s="5" t="s">
        <v>93</v>
      </c>
      <c r="B85" s="5" t="s">
        <v>16</v>
      </c>
      <c r="C85" s="2">
        <v>46</v>
      </c>
      <c r="D85" s="6" t="s">
        <v>10</v>
      </c>
      <c r="E85" s="7">
        <v>3</v>
      </c>
      <c r="F85" s="8">
        <v>0</v>
      </c>
      <c r="G85" s="7">
        <v>5601.8</v>
      </c>
      <c r="H85" s="7">
        <v>5601.8</v>
      </c>
    </row>
    <row r="86" spans="1:8">
      <c r="A86" s="5" t="s">
        <v>94</v>
      </c>
      <c r="B86" s="5" t="s">
        <v>16</v>
      </c>
      <c r="C86" s="2">
        <v>69</v>
      </c>
      <c r="D86" s="6" t="s">
        <v>10</v>
      </c>
      <c r="E86" s="7">
        <v>1</v>
      </c>
      <c r="F86" s="8">
        <v>0</v>
      </c>
      <c r="G86" s="7">
        <v>3812.94</v>
      </c>
      <c r="H86" s="7">
        <v>3812.94</v>
      </c>
    </row>
    <row r="87" spans="1:8">
      <c r="A87" s="5" t="s">
        <v>95</v>
      </c>
      <c r="B87" s="5" t="s">
        <v>9</v>
      </c>
      <c r="C87" s="2">
        <v>26</v>
      </c>
      <c r="D87" s="6" t="s">
        <v>10</v>
      </c>
      <c r="E87" s="7">
        <v>4</v>
      </c>
      <c r="F87" s="8">
        <v>0</v>
      </c>
      <c r="G87" s="7">
        <v>937.23</v>
      </c>
      <c r="H87" s="7">
        <v>937.23</v>
      </c>
    </row>
    <row r="88" spans="1:8">
      <c r="A88" s="5" t="s">
        <v>96</v>
      </c>
      <c r="B88" s="5" t="s">
        <v>9</v>
      </c>
      <c r="C88" s="2">
        <v>37</v>
      </c>
      <c r="D88" s="6" t="s">
        <v>10</v>
      </c>
      <c r="E88" s="7">
        <v>4</v>
      </c>
      <c r="F88" s="8">
        <v>0</v>
      </c>
      <c r="G88" s="7">
        <v>1056.06</v>
      </c>
      <c r="H88" s="7">
        <v>1056.06</v>
      </c>
    </row>
    <row r="89" spans="1:8">
      <c r="A89" s="5" t="s">
        <v>97</v>
      </c>
      <c r="B89" s="5" t="s">
        <v>16</v>
      </c>
      <c r="C89" s="2">
        <v>47</v>
      </c>
      <c r="D89" s="6" t="s">
        <v>10</v>
      </c>
      <c r="E89" s="7">
        <v>11</v>
      </c>
      <c r="F89" s="8">
        <v>0</v>
      </c>
      <c r="G89" s="7">
        <v>6473.64</v>
      </c>
      <c r="H89" s="7">
        <v>6473.64</v>
      </c>
    </row>
    <row r="90" spans="1:8">
      <c r="A90" s="5" t="s">
        <v>98</v>
      </c>
      <c r="B90" s="5" t="s">
        <v>16</v>
      </c>
      <c r="C90" s="2">
        <v>55</v>
      </c>
      <c r="D90" s="6" t="s">
        <v>10</v>
      </c>
      <c r="E90" s="7">
        <v>2</v>
      </c>
      <c r="F90" s="8">
        <v>0</v>
      </c>
      <c r="G90" s="7">
        <v>1372.02</v>
      </c>
      <c r="H90" s="7">
        <v>1372.02</v>
      </c>
    </row>
    <row r="91" spans="1:8">
      <c r="A91" s="5" t="s">
        <v>99</v>
      </c>
      <c r="B91" s="5" t="s">
        <v>16</v>
      </c>
      <c r="C91" s="2">
        <v>40</v>
      </c>
      <c r="D91" s="6" t="s">
        <v>10</v>
      </c>
      <c r="E91" s="7">
        <v>2</v>
      </c>
      <c r="F91" s="8">
        <v>0</v>
      </c>
      <c r="G91" s="7">
        <v>1454.25</v>
      </c>
      <c r="H91" s="7">
        <v>1454.25</v>
      </c>
    </row>
    <row r="92" spans="1:8">
      <c r="A92" s="5" t="s">
        <v>100</v>
      </c>
      <c r="B92" s="5" t="s">
        <v>16</v>
      </c>
      <c r="C92" s="2">
        <v>50</v>
      </c>
      <c r="D92" s="6" t="s">
        <v>10</v>
      </c>
      <c r="E92" s="7">
        <v>4</v>
      </c>
      <c r="F92" s="8">
        <v>0</v>
      </c>
      <c r="G92" s="7">
        <v>2483.68</v>
      </c>
      <c r="H92" s="7">
        <v>2483.68</v>
      </c>
    </row>
    <row r="93" spans="1:8">
      <c r="A93" s="5" t="s">
        <v>101</v>
      </c>
      <c r="B93" s="5" t="s">
        <v>9</v>
      </c>
      <c r="C93" s="2">
        <v>54</v>
      </c>
      <c r="D93" s="6" t="s">
        <v>10</v>
      </c>
      <c r="E93" s="7">
        <v>3</v>
      </c>
      <c r="F93" s="8">
        <v>0</v>
      </c>
      <c r="G93" s="7">
        <v>1729.52</v>
      </c>
      <c r="H93" s="7">
        <v>1729.52</v>
      </c>
    </row>
    <row r="94" spans="1:8">
      <c r="A94" s="5" t="s">
        <v>102</v>
      </c>
      <c r="B94" s="5" t="s">
        <v>9</v>
      </c>
      <c r="C94" s="2">
        <v>33</v>
      </c>
      <c r="D94" s="6" t="s">
        <v>10</v>
      </c>
      <c r="E94" s="7">
        <v>4</v>
      </c>
      <c r="F94" s="8">
        <v>0</v>
      </c>
      <c r="G94" s="7">
        <v>4129</v>
      </c>
      <c r="H94" s="7">
        <v>4129</v>
      </c>
    </row>
    <row r="95" spans="1:8">
      <c r="A95" s="5" t="s">
        <v>103</v>
      </c>
      <c r="B95" s="5" t="s">
        <v>9</v>
      </c>
      <c r="C95" s="2">
        <v>69</v>
      </c>
      <c r="D95" s="6" t="s">
        <v>10</v>
      </c>
      <c r="E95" s="7">
        <v>1</v>
      </c>
      <c r="F95" s="8">
        <v>0</v>
      </c>
      <c r="G95" s="7">
        <v>6183.3</v>
      </c>
      <c r="H95" s="7">
        <v>6183.3</v>
      </c>
    </row>
    <row r="96" spans="1:8">
      <c r="A96" s="5" t="s">
        <v>104</v>
      </c>
      <c r="B96" s="5" t="s">
        <v>9</v>
      </c>
      <c r="C96" s="2">
        <v>50</v>
      </c>
      <c r="D96" s="6" t="s">
        <v>10</v>
      </c>
      <c r="E96" s="7">
        <v>1</v>
      </c>
      <c r="F96" s="8">
        <v>0</v>
      </c>
      <c r="G96" s="7">
        <v>718.68</v>
      </c>
      <c r="H96" s="7">
        <v>718.68</v>
      </c>
    </row>
    <row r="97" spans="1:8">
      <c r="A97" s="5" t="s">
        <v>105</v>
      </c>
      <c r="B97" s="5" t="s">
        <v>9</v>
      </c>
      <c r="C97" s="2">
        <v>6</v>
      </c>
      <c r="D97" s="6" t="s">
        <v>10</v>
      </c>
      <c r="E97" s="7">
        <v>1</v>
      </c>
      <c r="F97" s="8">
        <v>0</v>
      </c>
      <c r="G97" s="7">
        <v>1033.96</v>
      </c>
      <c r="H97" s="7">
        <v>1033.96</v>
      </c>
    </row>
    <row r="98" spans="1:8">
      <c r="A98" s="5" t="s">
        <v>106</v>
      </c>
      <c r="B98" s="5" t="s">
        <v>9</v>
      </c>
      <c r="C98" s="2">
        <v>43</v>
      </c>
      <c r="D98" s="6" t="s">
        <v>10</v>
      </c>
      <c r="E98" s="7">
        <v>1</v>
      </c>
      <c r="F98" s="8">
        <v>0</v>
      </c>
      <c r="G98" s="7">
        <v>134.31</v>
      </c>
      <c r="H98" s="7">
        <v>134.31</v>
      </c>
    </row>
    <row r="99" spans="1:8">
      <c r="A99" s="5" t="s">
        <v>106</v>
      </c>
      <c r="B99" s="5" t="s">
        <v>9</v>
      </c>
      <c r="C99" s="2">
        <v>55</v>
      </c>
      <c r="D99" s="6" t="s">
        <v>10</v>
      </c>
      <c r="E99" s="7">
        <v>4</v>
      </c>
      <c r="F99" s="8">
        <v>0</v>
      </c>
      <c r="G99" s="7">
        <v>170.63</v>
      </c>
      <c r="H99" s="7">
        <v>170.63</v>
      </c>
    </row>
    <row r="100" spans="1:8">
      <c r="A100" s="5" t="s">
        <v>107</v>
      </c>
      <c r="B100" s="5" t="s">
        <v>9</v>
      </c>
      <c r="C100" s="2">
        <v>64</v>
      </c>
      <c r="D100" s="6" t="s">
        <v>10</v>
      </c>
      <c r="E100" s="7">
        <v>4</v>
      </c>
      <c r="F100" s="8">
        <v>0</v>
      </c>
      <c r="G100" s="7">
        <v>4579.57</v>
      </c>
      <c r="H100" s="7">
        <v>4579.57</v>
      </c>
    </row>
    <row r="101" spans="1:8">
      <c r="A101" s="5" t="s">
        <v>108</v>
      </c>
      <c r="B101" s="5" t="s">
        <v>9</v>
      </c>
      <c r="C101" s="2">
        <v>46</v>
      </c>
      <c r="D101" s="6" t="s">
        <v>10</v>
      </c>
      <c r="E101" s="7">
        <v>3</v>
      </c>
      <c r="F101" s="8">
        <v>0</v>
      </c>
      <c r="G101" s="7">
        <v>64.27</v>
      </c>
      <c r="H101" s="7">
        <v>64.27</v>
      </c>
    </row>
    <row r="102" spans="1:8">
      <c r="A102" s="5" t="s">
        <v>109</v>
      </c>
      <c r="B102" s="5" t="s">
        <v>16</v>
      </c>
      <c r="C102" s="2">
        <v>39</v>
      </c>
      <c r="D102" s="6" t="s">
        <v>10</v>
      </c>
      <c r="E102" s="7">
        <v>1</v>
      </c>
      <c r="F102" s="8">
        <v>0</v>
      </c>
      <c r="G102" s="7">
        <v>6218.67</v>
      </c>
      <c r="H102" s="7">
        <v>6218.67</v>
      </c>
    </row>
    <row r="103" spans="1:8">
      <c r="A103" s="5" t="s">
        <v>110</v>
      </c>
      <c r="B103" s="5" t="s">
        <v>9</v>
      </c>
      <c r="C103" s="2">
        <v>45</v>
      </c>
      <c r="D103" s="6" t="s">
        <v>10</v>
      </c>
      <c r="E103" s="7">
        <v>1</v>
      </c>
      <c r="F103" s="8">
        <v>0</v>
      </c>
      <c r="G103" s="7">
        <v>186.06</v>
      </c>
      <c r="H103" s="7">
        <v>186.06</v>
      </c>
    </row>
    <row r="104" spans="1:8">
      <c r="A104" s="5" t="s">
        <v>111</v>
      </c>
      <c r="B104" s="5" t="s">
        <v>9</v>
      </c>
      <c r="C104" s="2">
        <v>39</v>
      </c>
      <c r="D104" s="6" t="s">
        <v>10</v>
      </c>
      <c r="E104" s="7">
        <v>3</v>
      </c>
      <c r="F104" s="8">
        <v>0</v>
      </c>
      <c r="G104" s="7">
        <v>3207.5</v>
      </c>
      <c r="H104" s="7">
        <v>3207.5</v>
      </c>
    </row>
    <row r="105" spans="1:8">
      <c r="A105" s="5" t="s">
        <v>112</v>
      </c>
      <c r="B105" s="5" t="s">
        <v>16</v>
      </c>
      <c r="C105" s="2">
        <v>44</v>
      </c>
      <c r="D105" s="6" t="s">
        <v>10</v>
      </c>
      <c r="E105" s="7">
        <v>3</v>
      </c>
      <c r="F105" s="8">
        <v>0</v>
      </c>
      <c r="G105" s="7">
        <v>671.54</v>
      </c>
      <c r="H105" s="7">
        <v>671.54</v>
      </c>
    </row>
    <row r="106" spans="1:8">
      <c r="A106" s="5" t="s">
        <v>113</v>
      </c>
      <c r="B106" s="5" t="s">
        <v>9</v>
      </c>
      <c r="C106" s="2">
        <v>41</v>
      </c>
      <c r="D106" s="6" t="s">
        <v>10</v>
      </c>
      <c r="E106" s="7">
        <v>1</v>
      </c>
      <c r="F106" s="8">
        <v>0</v>
      </c>
      <c r="G106" s="7">
        <v>52.1</v>
      </c>
      <c r="H106" s="7">
        <v>52.1</v>
      </c>
    </row>
    <row r="107" spans="1:8">
      <c r="A107" s="5" t="s">
        <v>114</v>
      </c>
      <c r="B107" s="5" t="s">
        <v>9</v>
      </c>
      <c r="C107" s="2">
        <v>45</v>
      </c>
      <c r="D107" s="6" t="s">
        <v>10</v>
      </c>
      <c r="E107" s="7">
        <v>2</v>
      </c>
      <c r="F107" s="8">
        <v>0</v>
      </c>
      <c r="G107" s="7">
        <v>201.29</v>
      </c>
      <c r="H107" s="7">
        <v>201.29</v>
      </c>
    </row>
    <row r="108" spans="1:8">
      <c r="A108" s="5" t="s">
        <v>115</v>
      </c>
      <c r="B108" s="5" t="s">
        <v>16</v>
      </c>
      <c r="C108" s="2">
        <v>51</v>
      </c>
      <c r="D108" s="6" t="s">
        <v>10</v>
      </c>
      <c r="E108" s="7">
        <v>1</v>
      </c>
      <c r="F108" s="8">
        <v>0</v>
      </c>
      <c r="G108" s="7">
        <v>102.35</v>
      </c>
      <c r="H108" s="7">
        <v>102.35</v>
      </c>
    </row>
    <row r="109" spans="1:8">
      <c r="A109" s="5" t="s">
        <v>116</v>
      </c>
      <c r="B109" s="5" t="s">
        <v>16</v>
      </c>
      <c r="C109" s="2">
        <v>31</v>
      </c>
      <c r="D109" s="6" t="s">
        <v>10</v>
      </c>
      <c r="E109" s="7">
        <v>8</v>
      </c>
      <c r="F109" s="8">
        <v>0</v>
      </c>
      <c r="G109" s="7">
        <v>1171.14</v>
      </c>
      <c r="H109" s="7">
        <v>1171.14</v>
      </c>
    </row>
    <row r="110" spans="1:8">
      <c r="A110" s="5" t="s">
        <v>117</v>
      </c>
      <c r="B110" s="5" t="s">
        <v>9</v>
      </c>
      <c r="C110" s="2">
        <v>70</v>
      </c>
      <c r="D110" s="6" t="s">
        <v>10</v>
      </c>
      <c r="E110" s="7">
        <v>1</v>
      </c>
      <c r="F110" s="8">
        <v>0</v>
      </c>
      <c r="G110" s="7">
        <v>1901.51</v>
      </c>
      <c r="H110" s="7">
        <v>1901.51</v>
      </c>
    </row>
    <row r="111" spans="1:8">
      <c r="A111" s="5" t="s">
        <v>118</v>
      </c>
      <c r="B111" s="5" t="s">
        <v>9</v>
      </c>
      <c r="C111" s="2">
        <v>57</v>
      </c>
      <c r="D111" s="6" t="s">
        <v>10</v>
      </c>
      <c r="E111" s="7">
        <v>2</v>
      </c>
      <c r="F111" s="8">
        <v>0</v>
      </c>
      <c r="G111" s="7">
        <v>1818.12</v>
      </c>
      <c r="H111" s="7">
        <v>1818.12</v>
      </c>
    </row>
    <row r="112" spans="1:8">
      <c r="A112" s="5" t="s">
        <v>119</v>
      </c>
      <c r="B112" s="5" t="s">
        <v>9</v>
      </c>
      <c r="C112" s="2">
        <v>54</v>
      </c>
      <c r="D112" s="6" t="s">
        <v>10</v>
      </c>
      <c r="E112" s="7">
        <v>6</v>
      </c>
      <c r="F112" s="8">
        <v>0</v>
      </c>
      <c r="G112" s="7">
        <v>2302.87</v>
      </c>
      <c r="H112" s="7">
        <v>2302.87</v>
      </c>
    </row>
    <row r="113" spans="1:8">
      <c r="A113" s="5" t="s">
        <v>119</v>
      </c>
      <c r="B113" s="5" t="s">
        <v>9</v>
      </c>
      <c r="C113" s="2">
        <v>70</v>
      </c>
      <c r="D113" s="6" t="s">
        <v>10</v>
      </c>
      <c r="E113" s="7">
        <v>10</v>
      </c>
      <c r="F113" s="8">
        <v>0</v>
      </c>
      <c r="G113" s="7">
        <v>13258.82</v>
      </c>
      <c r="H113" s="7">
        <v>13258.82</v>
      </c>
    </row>
    <row r="114" spans="1:8">
      <c r="A114" s="5" t="s">
        <v>120</v>
      </c>
      <c r="B114" s="5" t="s">
        <v>9</v>
      </c>
      <c r="C114" s="2">
        <v>47</v>
      </c>
      <c r="D114" s="6" t="s">
        <v>10</v>
      </c>
      <c r="E114" s="7">
        <v>6</v>
      </c>
      <c r="F114" s="8">
        <v>0</v>
      </c>
      <c r="G114" s="7">
        <v>3079.2</v>
      </c>
      <c r="H114" s="7">
        <v>3079.2</v>
      </c>
    </row>
    <row r="115" spans="1:8">
      <c r="A115" s="5" t="s">
        <v>121</v>
      </c>
      <c r="B115" s="5" t="s">
        <v>9</v>
      </c>
      <c r="C115" s="2">
        <v>40</v>
      </c>
      <c r="D115" s="6" t="s">
        <v>24</v>
      </c>
      <c r="E115" s="7">
        <v>2</v>
      </c>
      <c r="F115" s="8">
        <v>0</v>
      </c>
      <c r="G115" s="7">
        <v>3341.88</v>
      </c>
      <c r="H115" s="7">
        <v>3341.88</v>
      </c>
    </row>
    <row r="116" spans="1:8">
      <c r="A116" s="5" t="s">
        <v>122</v>
      </c>
      <c r="B116" s="5" t="s">
        <v>9</v>
      </c>
      <c r="C116" s="2">
        <v>49</v>
      </c>
      <c r="D116" s="6" t="s">
        <v>10</v>
      </c>
      <c r="E116" s="7">
        <v>3</v>
      </c>
      <c r="F116" s="8">
        <v>0</v>
      </c>
      <c r="G116" s="7">
        <v>209.55</v>
      </c>
      <c r="H116" s="7">
        <v>209.55</v>
      </c>
    </row>
    <row r="117" spans="1:8">
      <c r="A117" s="5" t="s">
        <v>123</v>
      </c>
      <c r="B117" s="5" t="s">
        <v>16</v>
      </c>
      <c r="C117" s="2">
        <v>52</v>
      </c>
      <c r="D117" s="6" t="s">
        <v>10</v>
      </c>
      <c r="E117" s="7">
        <v>6</v>
      </c>
      <c r="F117" s="8">
        <v>0</v>
      </c>
      <c r="G117" s="7">
        <v>6104.01</v>
      </c>
      <c r="H117" s="7">
        <v>6104.01</v>
      </c>
    </row>
    <row r="118" spans="1:8">
      <c r="A118" s="5" t="s">
        <v>124</v>
      </c>
      <c r="B118" s="5" t="s">
        <v>9</v>
      </c>
      <c r="C118" s="2">
        <v>69</v>
      </c>
      <c r="D118" s="6" t="s">
        <v>21</v>
      </c>
      <c r="E118" s="7">
        <v>3</v>
      </c>
      <c r="F118" s="8">
        <v>624.25</v>
      </c>
      <c r="G118" s="7">
        <v>2329.71</v>
      </c>
      <c r="H118" s="7">
        <v>2953.96</v>
      </c>
    </row>
    <row r="119" spans="1:8">
      <c r="A119" s="5" t="s">
        <v>125</v>
      </c>
      <c r="B119" s="5" t="s">
        <v>9</v>
      </c>
      <c r="C119" s="2">
        <v>63</v>
      </c>
      <c r="D119" s="6" t="s">
        <v>126</v>
      </c>
      <c r="E119" s="7">
        <v>1</v>
      </c>
      <c r="F119" s="8">
        <v>0</v>
      </c>
      <c r="G119" s="7">
        <v>475.62</v>
      </c>
      <c r="H119" s="7">
        <v>475.62</v>
      </c>
    </row>
    <row r="120" spans="1:8">
      <c r="A120" s="5" t="s">
        <v>127</v>
      </c>
      <c r="B120" s="5" t="s">
        <v>9</v>
      </c>
      <c r="C120" s="2">
        <v>9</v>
      </c>
      <c r="D120" s="6" t="s">
        <v>10</v>
      </c>
      <c r="E120" s="7">
        <v>5</v>
      </c>
      <c r="F120" s="8">
        <v>0</v>
      </c>
      <c r="G120" s="7">
        <v>2174.8</v>
      </c>
      <c r="H120" s="7">
        <v>2174.8</v>
      </c>
    </row>
    <row r="121" spans="1:8">
      <c r="A121" s="5" t="s">
        <v>128</v>
      </c>
      <c r="B121" s="5" t="s">
        <v>16</v>
      </c>
      <c r="C121" s="2">
        <v>16</v>
      </c>
      <c r="D121" s="6" t="s">
        <v>10</v>
      </c>
      <c r="E121" s="7">
        <v>1</v>
      </c>
      <c r="F121" s="8">
        <v>0</v>
      </c>
      <c r="G121" s="7">
        <v>1815.05</v>
      </c>
      <c r="H121" s="7">
        <v>1815.05</v>
      </c>
    </row>
    <row r="122" spans="1:8">
      <c r="A122" s="5" t="s">
        <v>129</v>
      </c>
      <c r="B122" s="5" t="s">
        <v>16</v>
      </c>
      <c r="C122" s="2">
        <v>71</v>
      </c>
      <c r="D122" s="6" t="s">
        <v>21</v>
      </c>
      <c r="E122" s="7">
        <v>12</v>
      </c>
      <c r="F122" s="8">
        <v>940.63</v>
      </c>
      <c r="G122" s="7">
        <v>1881.23</v>
      </c>
      <c r="H122" s="7">
        <v>2821.86</v>
      </c>
    </row>
    <row r="123" spans="1:8">
      <c r="A123" s="5" t="s">
        <v>130</v>
      </c>
      <c r="B123" s="5" t="s">
        <v>9</v>
      </c>
      <c r="C123" s="2">
        <v>10</v>
      </c>
      <c r="D123" s="6" t="s">
        <v>10</v>
      </c>
      <c r="E123" s="7">
        <v>1</v>
      </c>
      <c r="F123" s="8">
        <v>0</v>
      </c>
      <c r="G123" s="7">
        <v>1981.66</v>
      </c>
      <c r="H123" s="7">
        <v>1981.66</v>
      </c>
    </row>
    <row r="124" spans="1:8">
      <c r="A124" s="5" t="s">
        <v>131</v>
      </c>
      <c r="B124" s="5" t="s">
        <v>16</v>
      </c>
      <c r="C124" s="2">
        <v>44</v>
      </c>
      <c r="D124" s="6" t="s">
        <v>10</v>
      </c>
      <c r="E124" s="7">
        <v>6</v>
      </c>
      <c r="F124" s="8">
        <v>0</v>
      </c>
      <c r="G124" s="7">
        <v>281.23</v>
      </c>
      <c r="H124" s="7">
        <v>281.23</v>
      </c>
    </row>
    <row r="125" spans="1:8">
      <c r="A125" s="5" t="s">
        <v>132</v>
      </c>
      <c r="B125" s="5" t="s">
        <v>9</v>
      </c>
      <c r="C125" s="2">
        <v>62</v>
      </c>
      <c r="D125" s="6" t="s">
        <v>10</v>
      </c>
      <c r="E125" s="7">
        <v>1</v>
      </c>
      <c r="F125" s="8">
        <v>0</v>
      </c>
      <c r="G125" s="7">
        <v>2346.05</v>
      </c>
      <c r="H125" s="7">
        <v>2346.05</v>
      </c>
    </row>
    <row r="126" spans="1:8">
      <c r="A126" s="5" t="s">
        <v>133</v>
      </c>
      <c r="B126" s="5" t="s">
        <v>9</v>
      </c>
      <c r="C126" s="2">
        <v>40</v>
      </c>
      <c r="D126" s="6" t="s">
        <v>10</v>
      </c>
      <c r="E126" s="7">
        <v>1</v>
      </c>
      <c r="F126" s="8">
        <v>0</v>
      </c>
      <c r="G126" s="7">
        <v>12.51</v>
      </c>
      <c r="H126" s="7">
        <v>12.51</v>
      </c>
    </row>
    <row r="127" spans="1:8">
      <c r="A127" s="5" t="s">
        <v>134</v>
      </c>
      <c r="B127" s="5" t="s">
        <v>16</v>
      </c>
      <c r="C127" s="2">
        <v>52</v>
      </c>
      <c r="D127" s="6" t="s">
        <v>10</v>
      </c>
      <c r="E127" s="7">
        <v>3</v>
      </c>
      <c r="F127" s="8">
        <v>0</v>
      </c>
      <c r="G127" s="7">
        <v>2075.86</v>
      </c>
      <c r="H127" s="7">
        <v>2075.86</v>
      </c>
    </row>
    <row r="128" spans="1:8">
      <c r="A128" s="5" t="s">
        <v>135</v>
      </c>
      <c r="B128" s="5" t="s">
        <v>9</v>
      </c>
      <c r="C128" s="2">
        <v>60</v>
      </c>
      <c r="D128" s="6" t="s">
        <v>10</v>
      </c>
      <c r="E128" s="7">
        <v>2</v>
      </c>
      <c r="F128" s="8">
        <v>0</v>
      </c>
      <c r="G128" s="7">
        <v>41.09</v>
      </c>
      <c r="H128" s="7">
        <v>41.09</v>
      </c>
    </row>
    <row r="129" spans="1:8">
      <c r="A129" s="5" t="s">
        <v>136</v>
      </c>
      <c r="B129" s="5" t="s">
        <v>9</v>
      </c>
      <c r="C129" s="2">
        <v>60</v>
      </c>
      <c r="D129" s="6" t="s">
        <v>10</v>
      </c>
      <c r="E129" s="7">
        <v>4</v>
      </c>
      <c r="F129" s="8">
        <v>0</v>
      </c>
      <c r="G129" s="7">
        <v>167.58</v>
      </c>
      <c r="H129" s="7">
        <v>167.58</v>
      </c>
    </row>
    <row r="130" spans="1:8">
      <c r="A130" s="5" t="s">
        <v>137</v>
      </c>
      <c r="B130" s="5" t="s">
        <v>9</v>
      </c>
      <c r="C130" s="2">
        <v>54</v>
      </c>
      <c r="D130" s="6" t="s">
        <v>10</v>
      </c>
      <c r="E130" s="7">
        <v>3</v>
      </c>
      <c r="F130" s="8">
        <v>0</v>
      </c>
      <c r="G130" s="7">
        <v>3501.89</v>
      </c>
      <c r="H130" s="7">
        <v>3501.89</v>
      </c>
    </row>
    <row r="131" spans="1:8">
      <c r="A131" s="5" t="s">
        <v>138</v>
      </c>
      <c r="B131" s="5" t="s">
        <v>9</v>
      </c>
      <c r="C131" s="2">
        <v>71</v>
      </c>
      <c r="D131" s="6" t="s">
        <v>10</v>
      </c>
      <c r="E131" s="7">
        <v>3</v>
      </c>
      <c r="F131" s="8">
        <v>0</v>
      </c>
      <c r="G131" s="7">
        <v>2077.61</v>
      </c>
      <c r="H131" s="7">
        <v>2077.61</v>
      </c>
    </row>
    <row r="132" spans="1:8">
      <c r="A132" s="5" t="s">
        <v>139</v>
      </c>
      <c r="B132" s="5" t="s">
        <v>9</v>
      </c>
      <c r="C132" s="2">
        <v>77</v>
      </c>
      <c r="D132" s="6" t="s">
        <v>10</v>
      </c>
      <c r="E132" s="7">
        <v>2</v>
      </c>
      <c r="F132" s="8">
        <v>0</v>
      </c>
      <c r="G132" s="7">
        <v>236.41</v>
      </c>
      <c r="H132" s="7">
        <v>236.41</v>
      </c>
    </row>
    <row r="133" spans="1:8">
      <c r="A133" s="5" t="s">
        <v>139</v>
      </c>
      <c r="B133" s="5" t="s">
        <v>9</v>
      </c>
      <c r="C133" s="2"/>
      <c r="D133" s="6" t="s">
        <v>126</v>
      </c>
      <c r="E133" s="7">
        <v>5</v>
      </c>
      <c r="F133" s="8">
        <v>0</v>
      </c>
      <c r="G133" s="7">
        <v>374.94</v>
      </c>
      <c r="H133" s="7">
        <v>374.94</v>
      </c>
    </row>
    <row r="134" spans="1:8">
      <c r="A134" s="5" t="s">
        <v>140</v>
      </c>
      <c r="B134" s="5" t="s">
        <v>9</v>
      </c>
      <c r="C134" s="2">
        <v>65</v>
      </c>
      <c r="D134" s="6" t="s">
        <v>10</v>
      </c>
      <c r="E134" s="7">
        <v>4</v>
      </c>
      <c r="F134" s="8">
        <v>0</v>
      </c>
      <c r="G134" s="7">
        <v>9665.38</v>
      </c>
      <c r="H134" s="7">
        <v>9665.38</v>
      </c>
    </row>
    <row r="135" spans="1:8">
      <c r="A135" s="5" t="s">
        <v>141</v>
      </c>
      <c r="B135" s="5" t="s">
        <v>9</v>
      </c>
      <c r="C135" s="2">
        <v>61</v>
      </c>
      <c r="D135" s="6" t="s">
        <v>10</v>
      </c>
      <c r="E135" s="7">
        <v>1</v>
      </c>
      <c r="F135" s="8">
        <v>0</v>
      </c>
      <c r="G135" s="7">
        <v>3374.58</v>
      </c>
      <c r="H135" s="7">
        <v>3374.58</v>
      </c>
    </row>
    <row r="136" spans="1:8">
      <c r="A136" s="5" t="s">
        <v>142</v>
      </c>
      <c r="B136" s="5" t="s">
        <v>9</v>
      </c>
      <c r="C136" s="2">
        <v>42</v>
      </c>
      <c r="D136" s="6" t="s">
        <v>10</v>
      </c>
      <c r="E136" s="7">
        <v>3</v>
      </c>
      <c r="F136" s="8">
        <v>0</v>
      </c>
      <c r="G136" s="7">
        <v>794</v>
      </c>
      <c r="H136" s="7">
        <v>794</v>
      </c>
    </row>
    <row r="137" spans="1:8">
      <c r="A137" s="5" t="s">
        <v>143</v>
      </c>
      <c r="B137" s="5" t="s">
        <v>16</v>
      </c>
      <c r="C137" s="2">
        <v>47</v>
      </c>
      <c r="D137" s="6" t="s">
        <v>10</v>
      </c>
      <c r="E137" s="7">
        <v>5</v>
      </c>
      <c r="F137" s="8">
        <v>0</v>
      </c>
      <c r="G137" s="7">
        <v>1043.47</v>
      </c>
      <c r="H137" s="7">
        <v>1043.47</v>
      </c>
    </row>
    <row r="138" spans="1:8">
      <c r="A138" s="5" t="s">
        <v>144</v>
      </c>
      <c r="B138" s="5" t="s">
        <v>16</v>
      </c>
      <c r="C138" s="2">
        <v>55</v>
      </c>
      <c r="D138" s="6" t="s">
        <v>10</v>
      </c>
      <c r="E138" s="7">
        <v>4</v>
      </c>
      <c r="F138" s="8">
        <v>0</v>
      </c>
      <c r="G138" s="7">
        <v>417.26</v>
      </c>
      <c r="H138" s="7">
        <v>417.26</v>
      </c>
    </row>
    <row r="139" spans="1:8">
      <c r="A139" s="5" t="s">
        <v>145</v>
      </c>
      <c r="B139" s="5" t="s">
        <v>16</v>
      </c>
      <c r="C139" s="2">
        <v>39</v>
      </c>
      <c r="D139" s="6" t="s">
        <v>10</v>
      </c>
      <c r="E139" s="7">
        <v>3</v>
      </c>
      <c r="F139" s="8">
        <v>0</v>
      </c>
      <c r="G139" s="7">
        <v>1820.82</v>
      </c>
      <c r="H139" s="7">
        <v>1820.82</v>
      </c>
    </row>
    <row r="140" spans="1:8">
      <c r="A140" s="5" t="s">
        <v>146</v>
      </c>
      <c r="B140" s="5" t="s">
        <v>9</v>
      </c>
      <c r="C140" s="2">
        <v>45</v>
      </c>
      <c r="D140" s="6" t="s">
        <v>10</v>
      </c>
      <c r="E140" s="7">
        <v>4</v>
      </c>
      <c r="F140" s="8">
        <v>0</v>
      </c>
      <c r="G140" s="7">
        <v>342.32</v>
      </c>
      <c r="H140" s="7">
        <v>342.32</v>
      </c>
    </row>
    <row r="141" spans="1:8">
      <c r="A141" s="5" t="s">
        <v>147</v>
      </c>
      <c r="B141" s="5" t="s">
        <v>16</v>
      </c>
      <c r="C141" s="2">
        <v>68</v>
      </c>
      <c r="D141" s="6" t="s">
        <v>10</v>
      </c>
      <c r="E141" s="7">
        <v>5</v>
      </c>
      <c r="F141" s="8">
        <v>0</v>
      </c>
      <c r="G141" s="7">
        <v>17.11</v>
      </c>
      <c r="H141" s="7">
        <v>17.11</v>
      </c>
    </row>
    <row r="142" spans="1:8">
      <c r="A142" s="5" t="s">
        <v>148</v>
      </c>
      <c r="B142" s="5" t="s">
        <v>9</v>
      </c>
      <c r="C142" s="2">
        <v>62</v>
      </c>
      <c r="D142" s="6" t="s">
        <v>10</v>
      </c>
      <c r="E142" s="7">
        <v>17</v>
      </c>
      <c r="F142" s="8">
        <v>0</v>
      </c>
      <c r="G142" s="7">
        <v>3873.7</v>
      </c>
      <c r="H142" s="7">
        <v>3873.7</v>
      </c>
    </row>
    <row r="143" spans="1:8">
      <c r="A143" s="5" t="s">
        <v>149</v>
      </c>
      <c r="B143" s="5" t="s">
        <v>16</v>
      </c>
      <c r="C143" s="2">
        <v>49</v>
      </c>
      <c r="D143" s="6" t="s">
        <v>10</v>
      </c>
      <c r="E143" s="7">
        <v>2</v>
      </c>
      <c r="F143" s="8">
        <v>0</v>
      </c>
      <c r="G143" s="7">
        <v>143.95</v>
      </c>
      <c r="H143" s="7">
        <v>143.95</v>
      </c>
    </row>
    <row r="144" spans="1:8">
      <c r="A144" s="5" t="s">
        <v>150</v>
      </c>
      <c r="B144" s="5" t="s">
        <v>9</v>
      </c>
      <c r="C144" s="2">
        <v>42</v>
      </c>
      <c r="D144" s="6" t="s">
        <v>10</v>
      </c>
      <c r="E144" s="7">
        <v>8</v>
      </c>
      <c r="F144" s="8">
        <v>0</v>
      </c>
      <c r="G144" s="7">
        <v>2719.51</v>
      </c>
      <c r="H144" s="7">
        <v>2719.51</v>
      </c>
    </row>
    <row r="145" spans="1:8">
      <c r="A145" s="5" t="s">
        <v>151</v>
      </c>
      <c r="B145" s="5" t="s">
        <v>9</v>
      </c>
      <c r="C145" s="2">
        <v>61</v>
      </c>
      <c r="D145" s="6" t="s">
        <v>10</v>
      </c>
      <c r="E145" s="7">
        <v>1</v>
      </c>
      <c r="F145" s="8">
        <v>0</v>
      </c>
      <c r="G145" s="7">
        <v>16069.33</v>
      </c>
      <c r="H145" s="7">
        <v>16069.33</v>
      </c>
    </row>
    <row r="146" spans="1:8">
      <c r="A146" s="5" t="s">
        <v>152</v>
      </c>
      <c r="B146" s="5" t="s">
        <v>9</v>
      </c>
      <c r="C146" s="2">
        <v>43</v>
      </c>
      <c r="D146" s="6" t="s">
        <v>10</v>
      </c>
      <c r="E146" s="7">
        <v>4</v>
      </c>
      <c r="F146" s="8">
        <v>0</v>
      </c>
      <c r="G146" s="7">
        <v>2600.04</v>
      </c>
      <c r="H146" s="7">
        <v>2600.04</v>
      </c>
    </row>
    <row r="147" spans="1:8">
      <c r="A147" s="5" t="s">
        <v>153</v>
      </c>
      <c r="B147" s="5" t="s">
        <v>9</v>
      </c>
      <c r="C147" s="2">
        <v>76</v>
      </c>
      <c r="D147" s="6" t="s">
        <v>21</v>
      </c>
      <c r="E147" s="7">
        <v>3</v>
      </c>
      <c r="F147" s="8">
        <v>0</v>
      </c>
      <c r="G147" s="7">
        <v>229.93</v>
      </c>
      <c r="H147" s="7">
        <v>229.93</v>
      </c>
    </row>
    <row r="148" spans="1:8">
      <c r="A148" s="5" t="s">
        <v>154</v>
      </c>
      <c r="B148" s="5" t="s">
        <v>16</v>
      </c>
      <c r="C148" s="2">
        <v>69</v>
      </c>
      <c r="D148" s="6" t="s">
        <v>155</v>
      </c>
      <c r="E148" s="7">
        <v>2</v>
      </c>
      <c r="F148" s="8">
        <v>542.47</v>
      </c>
      <c r="G148" s="7">
        <v>1627.4</v>
      </c>
      <c r="H148" s="7">
        <v>2169.87</v>
      </c>
    </row>
    <row r="149" spans="1:8">
      <c r="A149" s="5" t="s">
        <v>156</v>
      </c>
      <c r="B149" s="5" t="s">
        <v>16</v>
      </c>
      <c r="C149" s="2">
        <v>52</v>
      </c>
      <c r="D149" s="6" t="s">
        <v>10</v>
      </c>
      <c r="E149" s="7">
        <v>4</v>
      </c>
      <c r="F149" s="8">
        <v>0</v>
      </c>
      <c r="G149" s="7">
        <v>6027.42</v>
      </c>
      <c r="H149" s="7">
        <v>6027.42</v>
      </c>
    </row>
    <row r="150" spans="1:8">
      <c r="A150" s="5" t="s">
        <v>157</v>
      </c>
      <c r="B150" s="5" t="s">
        <v>16</v>
      </c>
      <c r="C150" s="2">
        <v>64</v>
      </c>
      <c r="D150" s="6" t="s">
        <v>10</v>
      </c>
      <c r="E150" s="7">
        <v>3</v>
      </c>
      <c r="F150" s="8">
        <v>0</v>
      </c>
      <c r="G150" s="7">
        <v>3493.58</v>
      </c>
      <c r="H150" s="7">
        <v>3493.58</v>
      </c>
    </row>
    <row r="151" spans="1:8">
      <c r="A151" s="5" t="s">
        <v>158</v>
      </c>
      <c r="B151" s="5" t="s">
        <v>16</v>
      </c>
      <c r="C151" s="2">
        <v>47</v>
      </c>
      <c r="D151" s="6" t="s">
        <v>10</v>
      </c>
      <c r="E151" s="7">
        <v>5</v>
      </c>
      <c r="F151" s="8">
        <v>0</v>
      </c>
      <c r="G151" s="7">
        <v>128.92</v>
      </c>
      <c r="H151" s="7">
        <v>128.92</v>
      </c>
    </row>
    <row r="152" spans="1:8">
      <c r="A152" s="5" t="s">
        <v>159</v>
      </c>
      <c r="B152" s="5" t="s">
        <v>16</v>
      </c>
      <c r="C152" s="2">
        <v>63</v>
      </c>
      <c r="D152" s="6" t="s">
        <v>10</v>
      </c>
      <c r="E152" s="7">
        <v>1</v>
      </c>
      <c r="F152" s="8">
        <v>0</v>
      </c>
      <c r="G152" s="7">
        <v>1760.06</v>
      </c>
      <c r="H152" s="7">
        <v>1760.06</v>
      </c>
    </row>
    <row r="153" spans="1:8">
      <c r="A153" s="5" t="s">
        <v>160</v>
      </c>
      <c r="B153" s="5" t="s">
        <v>16</v>
      </c>
      <c r="C153" s="2">
        <v>81</v>
      </c>
      <c r="D153" s="6" t="s">
        <v>21</v>
      </c>
      <c r="E153" s="7">
        <v>7</v>
      </c>
      <c r="F153" s="8">
        <v>104.14</v>
      </c>
      <c r="G153" s="7">
        <v>312.37</v>
      </c>
      <c r="H153" s="7">
        <v>416.51</v>
      </c>
    </row>
    <row r="154" spans="1:8">
      <c r="A154" s="5" t="s">
        <v>161</v>
      </c>
      <c r="B154" s="5" t="s">
        <v>16</v>
      </c>
      <c r="C154" s="2">
        <v>74</v>
      </c>
      <c r="D154" s="6" t="s">
        <v>10</v>
      </c>
      <c r="E154" s="7">
        <v>3</v>
      </c>
      <c r="F154" s="8">
        <v>0</v>
      </c>
      <c r="G154" s="7">
        <v>408.23</v>
      </c>
      <c r="H154" s="7">
        <v>408.23</v>
      </c>
    </row>
    <row r="155" spans="1:8">
      <c r="A155" s="5" t="s">
        <v>162</v>
      </c>
      <c r="B155" s="5" t="s">
        <v>16</v>
      </c>
      <c r="C155" s="2">
        <v>43</v>
      </c>
      <c r="D155" s="6" t="s">
        <v>10</v>
      </c>
      <c r="E155" s="7">
        <v>2</v>
      </c>
      <c r="F155" s="8">
        <v>0</v>
      </c>
      <c r="G155" s="7">
        <v>232.74</v>
      </c>
      <c r="H155" s="7">
        <v>232.74</v>
      </c>
    </row>
    <row r="156" spans="1:8">
      <c r="A156" s="5" t="s">
        <v>163</v>
      </c>
      <c r="B156" s="5" t="s">
        <v>16</v>
      </c>
      <c r="C156" s="2">
        <v>49</v>
      </c>
      <c r="D156" s="6" t="s">
        <v>10</v>
      </c>
      <c r="E156" s="7">
        <v>3</v>
      </c>
      <c r="F156" s="8">
        <v>0</v>
      </c>
      <c r="G156" s="7">
        <v>64.38</v>
      </c>
      <c r="H156" s="7">
        <v>64.38</v>
      </c>
    </row>
    <row r="157" spans="1:8">
      <c r="A157" s="5" t="s">
        <v>164</v>
      </c>
      <c r="B157" s="5" t="s">
        <v>16</v>
      </c>
      <c r="C157" s="2">
        <v>65</v>
      </c>
      <c r="D157" s="6" t="s">
        <v>10</v>
      </c>
      <c r="E157" s="7">
        <v>7</v>
      </c>
      <c r="F157" s="8">
        <v>0</v>
      </c>
      <c r="G157" s="7">
        <v>7514.38</v>
      </c>
      <c r="H157" s="7">
        <v>7514.38</v>
      </c>
    </row>
    <row r="158" spans="1:8">
      <c r="A158" s="5" t="s">
        <v>165</v>
      </c>
      <c r="B158" s="5" t="s">
        <v>9</v>
      </c>
      <c r="C158" s="2">
        <v>48</v>
      </c>
      <c r="D158" s="6" t="s">
        <v>10</v>
      </c>
      <c r="E158" s="7">
        <v>4</v>
      </c>
      <c r="F158" s="8">
        <v>0</v>
      </c>
      <c r="G158" s="7">
        <v>2568.05</v>
      </c>
      <c r="H158" s="7">
        <v>2568.05</v>
      </c>
    </row>
    <row r="159" spans="1:8">
      <c r="A159" s="5" t="s">
        <v>166</v>
      </c>
      <c r="B159" s="5" t="s">
        <v>16</v>
      </c>
      <c r="C159" s="2">
        <v>55</v>
      </c>
      <c r="D159" s="6" t="s">
        <v>10</v>
      </c>
      <c r="E159" s="7">
        <v>1</v>
      </c>
      <c r="F159" s="8">
        <v>0</v>
      </c>
      <c r="G159" s="7">
        <v>4.38</v>
      </c>
      <c r="H159" s="7">
        <v>4.38</v>
      </c>
    </row>
    <row r="160" spans="1:8">
      <c r="A160" s="5" t="s">
        <v>167</v>
      </c>
      <c r="B160" s="5" t="s">
        <v>9</v>
      </c>
      <c r="C160" s="2">
        <v>35</v>
      </c>
      <c r="D160" s="6" t="s">
        <v>10</v>
      </c>
      <c r="E160" s="7">
        <v>1</v>
      </c>
      <c r="F160" s="8">
        <v>0</v>
      </c>
      <c r="G160" s="7">
        <v>6374.7</v>
      </c>
      <c r="H160" s="7">
        <v>6374.7</v>
      </c>
    </row>
    <row r="161" spans="1:8">
      <c r="A161" s="5" t="s">
        <v>168</v>
      </c>
      <c r="B161" s="5" t="s">
        <v>9</v>
      </c>
      <c r="C161" s="2">
        <v>56</v>
      </c>
      <c r="D161" s="6" t="s">
        <v>10</v>
      </c>
      <c r="E161" s="7">
        <v>1</v>
      </c>
      <c r="F161" s="8">
        <v>0</v>
      </c>
      <c r="G161" s="7">
        <v>35.61</v>
      </c>
      <c r="H161" s="7">
        <v>35.61</v>
      </c>
    </row>
    <row r="162" spans="1:8">
      <c r="A162" s="5" t="s">
        <v>169</v>
      </c>
      <c r="B162" s="5" t="s">
        <v>9</v>
      </c>
      <c r="C162" s="2">
        <v>69</v>
      </c>
      <c r="D162" s="6" t="s">
        <v>10</v>
      </c>
      <c r="E162" s="7">
        <v>3</v>
      </c>
      <c r="F162" s="8">
        <v>0</v>
      </c>
      <c r="G162" s="7">
        <v>217.8</v>
      </c>
      <c r="H162" s="7">
        <v>217.8</v>
      </c>
    </row>
    <row r="163" spans="1:8">
      <c r="A163" s="5" t="s">
        <v>170</v>
      </c>
      <c r="B163" s="5" t="s">
        <v>9</v>
      </c>
      <c r="C163" s="2">
        <v>48</v>
      </c>
      <c r="D163" s="6" t="s">
        <v>10</v>
      </c>
      <c r="E163" s="7">
        <v>6</v>
      </c>
      <c r="F163" s="8">
        <v>0</v>
      </c>
      <c r="G163" s="7">
        <v>3221.16</v>
      </c>
      <c r="H163" s="7">
        <v>3221.16</v>
      </c>
    </row>
    <row r="164" spans="1:8">
      <c r="A164" s="5" t="s">
        <v>171</v>
      </c>
      <c r="B164" s="5" t="s">
        <v>9</v>
      </c>
      <c r="C164" s="2">
        <v>55</v>
      </c>
      <c r="D164" s="6" t="s">
        <v>10</v>
      </c>
      <c r="E164" s="7">
        <v>4</v>
      </c>
      <c r="F164" s="8">
        <v>0</v>
      </c>
      <c r="G164" s="7">
        <v>3401.2</v>
      </c>
      <c r="H164" s="7">
        <v>3401.2</v>
      </c>
    </row>
    <row r="165" spans="1:8">
      <c r="A165" s="5" t="s">
        <v>172</v>
      </c>
      <c r="B165" s="5" t="s">
        <v>9</v>
      </c>
      <c r="C165" s="2">
        <v>50</v>
      </c>
      <c r="D165" s="6" t="s">
        <v>10</v>
      </c>
      <c r="E165" s="7">
        <v>7</v>
      </c>
      <c r="F165" s="8">
        <v>0</v>
      </c>
      <c r="G165" s="7">
        <v>7186.88</v>
      </c>
      <c r="H165" s="7">
        <v>7186.88</v>
      </c>
    </row>
    <row r="166" spans="1:8">
      <c r="A166" s="5" t="s">
        <v>173</v>
      </c>
      <c r="B166" s="5" t="s">
        <v>16</v>
      </c>
      <c r="C166" s="2">
        <v>50</v>
      </c>
      <c r="D166" s="6" t="s">
        <v>10</v>
      </c>
      <c r="E166" s="7">
        <v>4</v>
      </c>
      <c r="F166" s="8">
        <v>0</v>
      </c>
      <c r="G166" s="7">
        <v>276.2</v>
      </c>
      <c r="H166" s="7">
        <v>276.2</v>
      </c>
    </row>
    <row r="167" spans="1:8">
      <c r="A167" s="5" t="s">
        <v>174</v>
      </c>
      <c r="B167" s="5" t="s">
        <v>9</v>
      </c>
      <c r="C167" s="2">
        <v>26</v>
      </c>
      <c r="D167" s="6" t="s">
        <v>10</v>
      </c>
      <c r="E167" s="7">
        <v>2</v>
      </c>
      <c r="F167" s="8">
        <v>0</v>
      </c>
      <c r="G167" s="7">
        <v>63.08</v>
      </c>
      <c r="H167" s="7">
        <v>63.08</v>
      </c>
    </row>
    <row r="168" spans="1:8">
      <c r="A168" s="5" t="s">
        <v>175</v>
      </c>
      <c r="B168" s="5" t="s">
        <v>16</v>
      </c>
      <c r="C168" s="2">
        <v>53</v>
      </c>
      <c r="D168" s="6" t="s">
        <v>10</v>
      </c>
      <c r="E168" s="7">
        <v>2</v>
      </c>
      <c r="F168" s="8">
        <v>0</v>
      </c>
      <c r="G168" s="7">
        <v>211.59</v>
      </c>
      <c r="H168" s="7">
        <v>211.59</v>
      </c>
    </row>
    <row r="169" spans="1:8">
      <c r="A169" s="5" t="s">
        <v>176</v>
      </c>
      <c r="B169" s="5" t="s">
        <v>16</v>
      </c>
      <c r="C169" s="2">
        <v>47</v>
      </c>
      <c r="D169" s="6" t="s">
        <v>10</v>
      </c>
      <c r="E169" s="7">
        <v>2</v>
      </c>
      <c r="F169" s="8">
        <v>0</v>
      </c>
      <c r="G169" s="7">
        <v>1819.03</v>
      </c>
      <c r="H169" s="7">
        <v>1819.03</v>
      </c>
    </row>
    <row r="170" spans="1:8">
      <c r="A170" s="5" t="s">
        <v>177</v>
      </c>
      <c r="B170" s="5" t="s">
        <v>16</v>
      </c>
      <c r="C170" s="2">
        <v>55</v>
      </c>
      <c r="D170" s="6" t="s">
        <v>10</v>
      </c>
      <c r="E170" s="7">
        <v>1</v>
      </c>
      <c r="F170" s="8">
        <v>0</v>
      </c>
      <c r="G170" s="7">
        <v>52.34</v>
      </c>
      <c r="H170" s="7">
        <v>52.34</v>
      </c>
    </row>
    <row r="171" spans="1:8">
      <c r="A171" s="5" t="s">
        <v>178</v>
      </c>
      <c r="B171" s="5" t="s">
        <v>9</v>
      </c>
      <c r="C171" s="2">
        <v>56</v>
      </c>
      <c r="D171" s="6" t="s">
        <v>10</v>
      </c>
      <c r="E171" s="7">
        <v>2</v>
      </c>
      <c r="F171" s="8">
        <v>0</v>
      </c>
      <c r="G171" s="7">
        <v>1870.39</v>
      </c>
      <c r="H171" s="7">
        <v>1870.39</v>
      </c>
    </row>
    <row r="172" spans="1:8">
      <c r="A172" s="5" t="s">
        <v>179</v>
      </c>
      <c r="B172" s="5" t="s">
        <v>16</v>
      </c>
      <c r="C172" s="2">
        <v>56</v>
      </c>
      <c r="D172" s="6" t="s">
        <v>10</v>
      </c>
      <c r="E172" s="7">
        <v>3</v>
      </c>
      <c r="F172" s="8">
        <v>0</v>
      </c>
      <c r="G172" s="7">
        <v>3838.86</v>
      </c>
      <c r="H172" s="7">
        <v>3838.86</v>
      </c>
    </row>
    <row r="173" spans="1:8">
      <c r="A173" s="5" t="s">
        <v>180</v>
      </c>
      <c r="B173" s="5" t="s">
        <v>9</v>
      </c>
      <c r="C173" s="2">
        <v>37</v>
      </c>
      <c r="D173" s="6" t="s">
        <v>10</v>
      </c>
      <c r="E173" s="7">
        <v>2</v>
      </c>
      <c r="F173" s="8">
        <v>0</v>
      </c>
      <c r="G173" s="7">
        <v>226.39</v>
      </c>
      <c r="H173" s="7">
        <v>226.39</v>
      </c>
    </row>
    <row r="174" spans="1:8">
      <c r="A174" s="5" t="s">
        <v>181</v>
      </c>
      <c r="B174" s="5" t="s">
        <v>9</v>
      </c>
      <c r="C174" s="2">
        <v>44</v>
      </c>
      <c r="D174" s="6" t="s">
        <v>10</v>
      </c>
      <c r="E174" s="7">
        <v>1</v>
      </c>
      <c r="F174" s="8">
        <v>0</v>
      </c>
      <c r="G174" s="7">
        <v>1784.77</v>
      </c>
      <c r="H174" s="7">
        <v>1784.77</v>
      </c>
    </row>
    <row r="175" spans="1:8">
      <c r="A175" s="5" t="s">
        <v>182</v>
      </c>
      <c r="B175" s="5" t="s">
        <v>16</v>
      </c>
      <c r="C175" s="2">
        <v>50</v>
      </c>
      <c r="D175" s="6" t="s">
        <v>10</v>
      </c>
      <c r="E175" s="7">
        <v>2</v>
      </c>
      <c r="F175" s="8">
        <v>0</v>
      </c>
      <c r="G175" s="7">
        <v>12.87</v>
      </c>
      <c r="H175" s="7">
        <v>12.87</v>
      </c>
    </row>
    <row r="176" spans="1:8">
      <c r="A176" s="5" t="s">
        <v>183</v>
      </c>
      <c r="B176" s="5" t="s">
        <v>16</v>
      </c>
      <c r="C176" s="2">
        <v>17</v>
      </c>
      <c r="D176" s="6" t="s">
        <v>10</v>
      </c>
      <c r="E176" s="7">
        <v>1</v>
      </c>
      <c r="F176" s="8">
        <v>0</v>
      </c>
      <c r="G176" s="7">
        <v>2307.89</v>
      </c>
      <c r="H176" s="7">
        <v>2307.89</v>
      </c>
    </row>
    <row r="177" spans="1:8">
      <c r="A177" s="5" t="s">
        <v>184</v>
      </c>
      <c r="B177" s="5" t="s">
        <v>9</v>
      </c>
      <c r="C177" s="2">
        <v>42</v>
      </c>
      <c r="D177" s="6" t="s">
        <v>10</v>
      </c>
      <c r="E177" s="7">
        <v>9</v>
      </c>
      <c r="F177" s="8">
        <v>0</v>
      </c>
      <c r="G177" s="7">
        <v>2111.58</v>
      </c>
      <c r="H177" s="7">
        <v>2111.58</v>
      </c>
    </row>
    <row r="178" spans="1:8">
      <c r="A178" s="5" t="s">
        <v>185</v>
      </c>
      <c r="B178" s="5" t="s">
        <v>16</v>
      </c>
      <c r="C178" s="2">
        <v>65</v>
      </c>
      <c r="D178" s="6" t="s">
        <v>10</v>
      </c>
      <c r="E178" s="7">
        <v>7</v>
      </c>
      <c r="F178" s="8">
        <v>0</v>
      </c>
      <c r="G178" s="7">
        <v>916.64</v>
      </c>
      <c r="H178" s="7">
        <v>916.64</v>
      </c>
    </row>
    <row r="179" spans="1:8">
      <c r="A179" s="5" t="s">
        <v>186</v>
      </c>
      <c r="B179" s="5" t="s">
        <v>16</v>
      </c>
      <c r="C179" s="2">
        <v>50</v>
      </c>
      <c r="D179" s="6" t="s">
        <v>10</v>
      </c>
      <c r="E179" s="7">
        <v>2</v>
      </c>
      <c r="F179" s="8">
        <v>0</v>
      </c>
      <c r="G179" s="7">
        <v>513.5</v>
      </c>
      <c r="H179" s="7">
        <v>513.5</v>
      </c>
    </row>
    <row r="180" spans="1:8">
      <c r="A180" s="5" t="s">
        <v>187</v>
      </c>
      <c r="B180" s="5" t="s">
        <v>9</v>
      </c>
      <c r="C180" s="2">
        <v>50</v>
      </c>
      <c r="D180" s="6" t="s">
        <v>10</v>
      </c>
      <c r="E180" s="7">
        <v>4</v>
      </c>
      <c r="F180" s="8">
        <v>0</v>
      </c>
      <c r="G180" s="7">
        <v>4192.26</v>
      </c>
      <c r="H180" s="7">
        <v>4192.26</v>
      </c>
    </row>
    <row r="181" spans="1:8">
      <c r="A181" s="5" t="s">
        <v>188</v>
      </c>
      <c r="B181" s="5" t="s">
        <v>16</v>
      </c>
      <c r="C181" s="2">
        <v>54</v>
      </c>
      <c r="D181" s="6" t="s">
        <v>10</v>
      </c>
      <c r="E181" s="7">
        <v>3</v>
      </c>
      <c r="F181" s="8">
        <v>0</v>
      </c>
      <c r="G181" s="7">
        <v>859.53</v>
      </c>
      <c r="H181" s="7">
        <v>859.53</v>
      </c>
    </row>
    <row r="182" spans="1:8">
      <c r="A182" s="5" t="s">
        <v>189</v>
      </c>
      <c r="B182" s="5" t="s">
        <v>9</v>
      </c>
      <c r="C182" s="2">
        <v>51</v>
      </c>
      <c r="D182" s="6" t="s">
        <v>10</v>
      </c>
      <c r="E182" s="7">
        <v>1</v>
      </c>
      <c r="F182" s="8">
        <v>0</v>
      </c>
      <c r="G182" s="7">
        <v>17.88</v>
      </c>
      <c r="H182" s="7">
        <v>17.88</v>
      </c>
    </row>
    <row r="183" spans="1:8">
      <c r="A183" s="5" t="s">
        <v>190</v>
      </c>
      <c r="B183" s="5" t="s">
        <v>16</v>
      </c>
      <c r="C183" s="2">
        <v>68</v>
      </c>
      <c r="D183" s="6" t="s">
        <v>10</v>
      </c>
      <c r="E183" s="7">
        <v>1</v>
      </c>
      <c r="F183" s="8">
        <v>0</v>
      </c>
      <c r="G183" s="7">
        <v>950.86</v>
      </c>
      <c r="H183" s="7">
        <v>950.86</v>
      </c>
    </row>
    <row r="184" spans="1:8">
      <c r="A184" s="5" t="s">
        <v>191</v>
      </c>
      <c r="B184" s="5" t="s">
        <v>16</v>
      </c>
      <c r="C184" s="2">
        <v>78</v>
      </c>
      <c r="D184" s="6" t="s">
        <v>21</v>
      </c>
      <c r="E184" s="7">
        <v>3</v>
      </c>
      <c r="F184" s="8">
        <v>0</v>
      </c>
      <c r="G184" s="7">
        <v>131.65</v>
      </c>
      <c r="H184" s="7">
        <v>131.65</v>
      </c>
    </row>
    <row r="185" spans="1:8">
      <c r="A185" s="5" t="s">
        <v>192</v>
      </c>
      <c r="B185" s="5" t="s">
        <v>9</v>
      </c>
      <c r="C185" s="2">
        <v>43</v>
      </c>
      <c r="D185" s="6" t="s">
        <v>10</v>
      </c>
      <c r="E185" s="7">
        <v>1</v>
      </c>
      <c r="F185" s="8">
        <v>0</v>
      </c>
      <c r="G185" s="7">
        <v>41.94</v>
      </c>
      <c r="H185" s="7">
        <v>41.94</v>
      </c>
    </row>
    <row r="186" spans="1:8">
      <c r="A186" s="5" t="s">
        <v>193</v>
      </c>
      <c r="B186" s="5" t="s">
        <v>16</v>
      </c>
      <c r="C186" s="2">
        <v>39</v>
      </c>
      <c r="D186" s="6" t="s">
        <v>10</v>
      </c>
      <c r="E186" s="7">
        <v>3</v>
      </c>
      <c r="F186" s="8">
        <v>0</v>
      </c>
      <c r="G186" s="7">
        <v>159.9</v>
      </c>
      <c r="H186" s="7">
        <v>159.9</v>
      </c>
    </row>
    <row r="187" spans="1:8">
      <c r="A187" s="5" t="s">
        <v>194</v>
      </c>
      <c r="B187" s="5" t="s">
        <v>9</v>
      </c>
      <c r="C187" s="2">
        <v>54</v>
      </c>
      <c r="D187" s="6" t="s">
        <v>24</v>
      </c>
      <c r="E187" s="7">
        <v>1</v>
      </c>
      <c r="F187" s="8">
        <v>0</v>
      </c>
      <c r="G187" s="7">
        <v>202.15</v>
      </c>
      <c r="H187" s="7">
        <v>202.15</v>
      </c>
    </row>
    <row r="188" spans="1:8">
      <c r="A188" s="5" t="s">
        <v>195</v>
      </c>
      <c r="B188" s="5" t="s">
        <v>16</v>
      </c>
      <c r="C188" s="2">
        <v>34</v>
      </c>
      <c r="D188" s="6" t="s">
        <v>10</v>
      </c>
      <c r="E188" s="7">
        <v>1</v>
      </c>
      <c r="F188" s="8">
        <v>0</v>
      </c>
      <c r="G188" s="7">
        <v>19.52</v>
      </c>
      <c r="H188" s="7">
        <v>19.52</v>
      </c>
    </row>
    <row r="189" spans="1:8">
      <c r="A189" s="5" t="s">
        <v>196</v>
      </c>
      <c r="B189" s="5" t="s">
        <v>9</v>
      </c>
      <c r="C189" s="2">
        <v>6</v>
      </c>
      <c r="D189" s="6" t="s">
        <v>10</v>
      </c>
      <c r="E189" s="7">
        <v>2</v>
      </c>
      <c r="F189" s="8">
        <v>0</v>
      </c>
      <c r="G189" s="7">
        <v>2308.28</v>
      </c>
      <c r="H189" s="7">
        <v>2308.28</v>
      </c>
    </row>
    <row r="190" spans="1:8">
      <c r="A190" s="5" t="s">
        <v>197</v>
      </c>
      <c r="B190" s="5" t="s">
        <v>9</v>
      </c>
      <c r="C190" s="2">
        <v>6</v>
      </c>
      <c r="D190" s="6" t="s">
        <v>10</v>
      </c>
      <c r="E190" s="7">
        <v>1</v>
      </c>
      <c r="F190" s="8">
        <v>0</v>
      </c>
      <c r="G190" s="7">
        <v>1306.86</v>
      </c>
      <c r="H190" s="7">
        <v>1306.86</v>
      </c>
    </row>
    <row r="191" spans="1:8">
      <c r="A191" s="5" t="s">
        <v>198</v>
      </c>
      <c r="B191" s="5" t="s">
        <v>9</v>
      </c>
      <c r="C191" s="2">
        <v>52</v>
      </c>
      <c r="D191" s="6" t="s">
        <v>10</v>
      </c>
      <c r="E191" s="7">
        <v>2</v>
      </c>
      <c r="F191" s="8">
        <v>0</v>
      </c>
      <c r="G191" s="7">
        <v>5946.16</v>
      </c>
      <c r="H191" s="7">
        <v>5946.16</v>
      </c>
    </row>
    <row r="192" spans="1:8">
      <c r="A192" s="5" t="s">
        <v>199</v>
      </c>
      <c r="B192" s="5" t="s">
        <v>9</v>
      </c>
      <c r="C192" s="2">
        <v>56</v>
      </c>
      <c r="D192" s="6" t="s">
        <v>10</v>
      </c>
      <c r="E192" s="7">
        <v>1</v>
      </c>
      <c r="F192" s="8">
        <v>0</v>
      </c>
      <c r="G192" s="7">
        <v>19.91</v>
      </c>
      <c r="H192" s="7">
        <v>19.91</v>
      </c>
    </row>
    <row r="193" spans="1:8">
      <c r="A193" s="5" t="s">
        <v>200</v>
      </c>
      <c r="B193" s="5" t="s">
        <v>16</v>
      </c>
      <c r="C193" s="2">
        <v>53</v>
      </c>
      <c r="D193" s="6" t="s">
        <v>10</v>
      </c>
      <c r="E193" s="7">
        <v>4</v>
      </c>
      <c r="F193" s="8">
        <v>0</v>
      </c>
      <c r="G193" s="7">
        <v>1896.53</v>
      </c>
      <c r="H193" s="7">
        <v>1896.53</v>
      </c>
    </row>
    <row r="194" spans="1:8">
      <c r="A194" s="5" t="s">
        <v>201</v>
      </c>
      <c r="B194" s="5" t="s">
        <v>9</v>
      </c>
      <c r="C194" s="2">
        <v>14</v>
      </c>
      <c r="D194" s="6" t="s">
        <v>10</v>
      </c>
      <c r="E194" s="7">
        <v>1</v>
      </c>
      <c r="F194" s="8">
        <v>0</v>
      </c>
      <c r="G194" s="7">
        <v>1251.62</v>
      </c>
      <c r="H194" s="7">
        <v>1251.62</v>
      </c>
    </row>
    <row r="195" spans="1:8">
      <c r="A195" s="5" t="s">
        <v>202</v>
      </c>
      <c r="B195" s="5" t="s">
        <v>16</v>
      </c>
      <c r="C195" s="2">
        <v>55</v>
      </c>
      <c r="D195" s="6" t="s">
        <v>10</v>
      </c>
      <c r="E195" s="7">
        <v>2</v>
      </c>
      <c r="F195" s="8">
        <v>0</v>
      </c>
      <c r="G195" s="7">
        <v>1854.45</v>
      </c>
      <c r="H195" s="7">
        <v>1854.45</v>
      </c>
    </row>
    <row r="196" spans="1:8">
      <c r="A196" s="5" t="s">
        <v>203</v>
      </c>
      <c r="B196" s="5" t="s">
        <v>9</v>
      </c>
      <c r="C196" s="2">
        <v>51</v>
      </c>
      <c r="D196" s="6" t="s">
        <v>10</v>
      </c>
      <c r="E196" s="7">
        <v>2</v>
      </c>
      <c r="F196" s="8">
        <v>0</v>
      </c>
      <c r="G196" s="7">
        <v>1860.34</v>
      </c>
      <c r="H196" s="7">
        <v>1860.34</v>
      </c>
    </row>
    <row r="197" spans="1:8">
      <c r="A197" s="5" t="s">
        <v>204</v>
      </c>
      <c r="B197" s="5" t="s">
        <v>9</v>
      </c>
      <c r="C197" s="2">
        <v>69</v>
      </c>
      <c r="D197" s="6" t="s">
        <v>10</v>
      </c>
      <c r="E197" s="7">
        <v>3</v>
      </c>
      <c r="F197" s="8">
        <v>0</v>
      </c>
      <c r="G197" s="7">
        <v>2453.46</v>
      </c>
      <c r="H197" s="7">
        <v>2453.46</v>
      </c>
    </row>
    <row r="198" spans="1:8">
      <c r="A198" s="5" t="s">
        <v>205</v>
      </c>
      <c r="B198" s="5" t="s">
        <v>16</v>
      </c>
      <c r="C198" s="2">
        <v>30</v>
      </c>
      <c r="D198" s="6" t="s">
        <v>10</v>
      </c>
      <c r="E198" s="7">
        <v>5</v>
      </c>
      <c r="F198" s="8">
        <v>0</v>
      </c>
      <c r="G198" s="7">
        <v>670.68</v>
      </c>
      <c r="H198" s="7">
        <v>670.68</v>
      </c>
    </row>
    <row r="199" spans="1:8">
      <c r="A199" s="5" t="s">
        <v>206</v>
      </c>
      <c r="B199" s="5" t="s">
        <v>16</v>
      </c>
      <c r="C199" s="2">
        <v>79</v>
      </c>
      <c r="D199" s="6" t="s">
        <v>10</v>
      </c>
      <c r="E199" s="7">
        <v>2</v>
      </c>
      <c r="F199" s="8">
        <v>0</v>
      </c>
      <c r="G199" s="7">
        <v>233.98</v>
      </c>
      <c r="H199" s="7">
        <v>233.98</v>
      </c>
    </row>
    <row r="200" spans="1:8">
      <c r="A200" s="5" t="s">
        <v>207</v>
      </c>
      <c r="B200" s="5" t="s">
        <v>16</v>
      </c>
      <c r="C200" s="2">
        <v>62</v>
      </c>
      <c r="D200" s="6" t="s">
        <v>10</v>
      </c>
      <c r="E200" s="7">
        <v>1</v>
      </c>
      <c r="F200" s="8">
        <v>0</v>
      </c>
      <c r="G200" s="7">
        <v>6.81</v>
      </c>
      <c r="H200" s="7">
        <v>6.81</v>
      </c>
    </row>
    <row r="201" spans="1:8">
      <c r="A201" s="5" t="s">
        <v>208</v>
      </c>
      <c r="B201" s="5" t="s">
        <v>9</v>
      </c>
      <c r="C201" s="2">
        <v>50</v>
      </c>
      <c r="D201" s="6" t="s">
        <v>10</v>
      </c>
      <c r="E201" s="7">
        <v>2</v>
      </c>
      <c r="F201" s="8">
        <v>0</v>
      </c>
      <c r="G201" s="7">
        <v>4913.63</v>
      </c>
      <c r="H201" s="7">
        <v>4913.63</v>
      </c>
    </row>
    <row r="202" spans="1:8">
      <c r="A202" s="5" t="s">
        <v>209</v>
      </c>
      <c r="B202" s="5" t="s">
        <v>16</v>
      </c>
      <c r="C202" s="2">
        <v>53</v>
      </c>
      <c r="D202" s="6" t="s">
        <v>126</v>
      </c>
      <c r="E202" s="7">
        <v>2</v>
      </c>
      <c r="F202" s="8">
        <v>3580.38</v>
      </c>
      <c r="G202" s="7">
        <v>26041.74</v>
      </c>
      <c r="H202" s="7">
        <v>29622.12</v>
      </c>
    </row>
    <row r="203" spans="1:8">
      <c r="A203" s="5" t="s">
        <v>210</v>
      </c>
      <c r="B203" s="5" t="s">
        <v>9</v>
      </c>
      <c r="C203" s="2">
        <v>65</v>
      </c>
      <c r="D203" s="6" t="s">
        <v>24</v>
      </c>
      <c r="E203" s="7">
        <v>2</v>
      </c>
      <c r="F203" s="8">
        <v>0</v>
      </c>
      <c r="G203" s="7">
        <v>213.94</v>
      </c>
      <c r="H203" s="7">
        <v>213.94</v>
      </c>
    </row>
    <row r="204" spans="1:8">
      <c r="A204" s="5" t="s">
        <v>211</v>
      </c>
      <c r="B204" s="5" t="s">
        <v>9</v>
      </c>
      <c r="C204" s="2">
        <v>32</v>
      </c>
      <c r="D204" s="6" t="s">
        <v>10</v>
      </c>
      <c r="E204" s="7">
        <v>3</v>
      </c>
      <c r="F204" s="8">
        <v>0</v>
      </c>
      <c r="G204" s="7">
        <v>339.25</v>
      </c>
      <c r="H204" s="7">
        <v>339.25</v>
      </c>
    </row>
    <row r="205" spans="1:8">
      <c r="A205" s="5" t="s">
        <v>212</v>
      </c>
      <c r="B205" s="5" t="s">
        <v>9</v>
      </c>
      <c r="C205" s="2">
        <v>42</v>
      </c>
      <c r="D205" s="6" t="s">
        <v>10</v>
      </c>
      <c r="E205" s="7">
        <v>4</v>
      </c>
      <c r="F205" s="8">
        <v>0</v>
      </c>
      <c r="G205" s="7">
        <v>204.3</v>
      </c>
      <c r="H205" s="7">
        <v>204.3</v>
      </c>
    </row>
    <row r="206" spans="1:8">
      <c r="A206" s="5" t="s">
        <v>213</v>
      </c>
      <c r="B206" s="5" t="s">
        <v>16</v>
      </c>
      <c r="C206" s="2">
        <v>59</v>
      </c>
      <c r="D206" s="6" t="s">
        <v>10</v>
      </c>
      <c r="E206" s="7">
        <v>3</v>
      </c>
      <c r="F206" s="8">
        <v>0</v>
      </c>
      <c r="G206" s="7">
        <v>75.65</v>
      </c>
      <c r="H206" s="7">
        <v>75.65</v>
      </c>
    </row>
    <row r="207" spans="1:8">
      <c r="A207" s="5" t="s">
        <v>214</v>
      </c>
      <c r="B207" s="5" t="s">
        <v>16</v>
      </c>
      <c r="C207" s="2">
        <v>71</v>
      </c>
      <c r="D207" s="6" t="s">
        <v>21</v>
      </c>
      <c r="E207" s="7">
        <v>2</v>
      </c>
      <c r="F207" s="8">
        <v>0</v>
      </c>
      <c r="G207" s="7">
        <v>160.61</v>
      </c>
      <c r="H207" s="7">
        <v>160.61</v>
      </c>
    </row>
    <row r="208" spans="1:8">
      <c r="A208" s="5" t="s">
        <v>215</v>
      </c>
      <c r="B208" s="5" t="s">
        <v>9</v>
      </c>
      <c r="C208" s="2">
        <v>41</v>
      </c>
      <c r="D208" s="6" t="s">
        <v>10</v>
      </c>
      <c r="E208" s="7">
        <v>1</v>
      </c>
      <c r="F208" s="8">
        <v>0</v>
      </c>
      <c r="G208" s="7">
        <v>210.99</v>
      </c>
      <c r="H208" s="7">
        <v>210.99</v>
      </c>
    </row>
    <row r="209" spans="1:8">
      <c r="A209" s="5" t="s">
        <v>216</v>
      </c>
      <c r="B209" s="5" t="s">
        <v>9</v>
      </c>
      <c r="C209" s="2">
        <v>47</v>
      </c>
      <c r="D209" s="6" t="s">
        <v>10</v>
      </c>
      <c r="E209" s="7">
        <v>1</v>
      </c>
      <c r="F209" s="8">
        <v>0</v>
      </c>
      <c r="G209" s="7">
        <v>1512.42</v>
      </c>
      <c r="H209" s="7">
        <v>1512.42</v>
      </c>
    </row>
    <row r="210" spans="1:8">
      <c r="A210" s="5" t="s">
        <v>217</v>
      </c>
      <c r="B210" s="5" t="s">
        <v>16</v>
      </c>
      <c r="C210" s="2">
        <v>94</v>
      </c>
      <c r="D210" s="6" t="s">
        <v>21</v>
      </c>
      <c r="E210" s="7">
        <v>2</v>
      </c>
      <c r="F210" s="8">
        <v>0</v>
      </c>
      <c r="G210" s="7">
        <v>229.24</v>
      </c>
      <c r="H210" s="7">
        <v>229.24</v>
      </c>
    </row>
    <row r="211" spans="1:8">
      <c r="A211" s="5" t="s">
        <v>218</v>
      </c>
      <c r="B211" s="5" t="s">
        <v>9</v>
      </c>
      <c r="C211" s="2">
        <v>66</v>
      </c>
      <c r="D211" s="6" t="s">
        <v>10</v>
      </c>
      <c r="E211" s="7">
        <v>2</v>
      </c>
      <c r="F211" s="8">
        <v>0</v>
      </c>
      <c r="G211" s="7">
        <v>99.21</v>
      </c>
      <c r="H211" s="7">
        <v>99.21</v>
      </c>
    </row>
    <row r="212" spans="1:8">
      <c r="A212" s="5" t="s">
        <v>219</v>
      </c>
      <c r="B212" s="5" t="s">
        <v>16</v>
      </c>
      <c r="C212" s="2">
        <v>46</v>
      </c>
      <c r="D212" s="6" t="s">
        <v>10</v>
      </c>
      <c r="E212" s="7">
        <v>2</v>
      </c>
      <c r="F212" s="8">
        <v>0</v>
      </c>
      <c r="G212" s="7">
        <v>1879.01</v>
      </c>
      <c r="H212" s="7">
        <v>1879.01</v>
      </c>
    </row>
    <row r="213" spans="1:8">
      <c r="A213" s="5" t="s">
        <v>220</v>
      </c>
      <c r="B213" s="5" t="s">
        <v>9</v>
      </c>
      <c r="C213" s="2">
        <v>64</v>
      </c>
      <c r="D213" s="6" t="s">
        <v>10</v>
      </c>
      <c r="E213" s="7">
        <v>8</v>
      </c>
      <c r="F213" s="8">
        <v>0</v>
      </c>
      <c r="G213" s="7">
        <v>1147.43</v>
      </c>
      <c r="H213" s="7">
        <v>1147.43</v>
      </c>
    </row>
    <row r="214" spans="1:8">
      <c r="A214" s="5" t="s">
        <v>221</v>
      </c>
      <c r="B214" s="5" t="s">
        <v>9</v>
      </c>
      <c r="C214" s="2">
        <v>55</v>
      </c>
      <c r="D214" s="6" t="s">
        <v>10</v>
      </c>
      <c r="E214" s="7">
        <v>2</v>
      </c>
      <c r="F214" s="8">
        <v>0</v>
      </c>
      <c r="G214" s="7">
        <v>677.05</v>
      </c>
      <c r="H214" s="7">
        <v>677.05</v>
      </c>
    </row>
    <row r="215" spans="1:8">
      <c r="A215" s="5" t="s">
        <v>222</v>
      </c>
      <c r="B215" s="5" t="s">
        <v>16</v>
      </c>
      <c r="C215" s="2">
        <v>68</v>
      </c>
      <c r="D215" s="6" t="s">
        <v>10</v>
      </c>
      <c r="E215" s="7">
        <v>4</v>
      </c>
      <c r="F215" s="8">
        <v>0</v>
      </c>
      <c r="G215" s="7">
        <v>918.22</v>
      </c>
      <c r="H215" s="7">
        <v>918.22</v>
      </c>
    </row>
    <row r="216" spans="1:8">
      <c r="A216" s="5" t="s">
        <v>223</v>
      </c>
      <c r="B216" s="5" t="s">
        <v>9</v>
      </c>
      <c r="C216" s="2">
        <v>50</v>
      </c>
      <c r="D216" s="6" t="s">
        <v>10</v>
      </c>
      <c r="E216" s="7">
        <v>3</v>
      </c>
      <c r="F216" s="8">
        <v>0</v>
      </c>
      <c r="G216" s="7">
        <v>435.91</v>
      </c>
      <c r="H216" s="7">
        <v>435.91</v>
      </c>
    </row>
    <row r="217" spans="1:8">
      <c r="A217" s="5" t="s">
        <v>224</v>
      </c>
      <c r="B217" s="5" t="s">
        <v>9</v>
      </c>
      <c r="C217" s="2">
        <v>52</v>
      </c>
      <c r="D217" s="6" t="s">
        <v>10</v>
      </c>
      <c r="E217" s="7">
        <v>7</v>
      </c>
      <c r="F217" s="8">
        <v>0</v>
      </c>
      <c r="G217" s="7">
        <v>151.02</v>
      </c>
      <c r="H217" s="7">
        <v>151.02</v>
      </c>
    </row>
    <row r="218" spans="1:8">
      <c r="A218" s="5" t="s">
        <v>225</v>
      </c>
      <c r="B218" s="5" t="s">
        <v>16</v>
      </c>
      <c r="C218" s="2">
        <v>36</v>
      </c>
      <c r="D218" s="6" t="s">
        <v>10</v>
      </c>
      <c r="E218" s="7">
        <v>1</v>
      </c>
      <c r="F218" s="8">
        <v>0</v>
      </c>
      <c r="G218" s="7">
        <v>7.2</v>
      </c>
      <c r="H218" s="7">
        <v>7.2</v>
      </c>
    </row>
    <row r="219" spans="1:8">
      <c r="A219" s="5" t="s">
        <v>226</v>
      </c>
      <c r="B219" s="5" t="s">
        <v>16</v>
      </c>
      <c r="C219" s="2">
        <v>34</v>
      </c>
      <c r="D219" s="6" t="s">
        <v>10</v>
      </c>
      <c r="E219" s="7">
        <v>1</v>
      </c>
      <c r="F219" s="8">
        <v>0</v>
      </c>
      <c r="G219" s="7">
        <v>711.52</v>
      </c>
      <c r="H219" s="7">
        <v>711.52</v>
      </c>
    </row>
    <row r="220" spans="1:8">
      <c r="A220" s="5" t="s">
        <v>227</v>
      </c>
      <c r="B220" s="5" t="s">
        <v>16</v>
      </c>
      <c r="C220" s="2">
        <v>42</v>
      </c>
      <c r="D220" s="6" t="s">
        <v>10</v>
      </c>
      <c r="E220" s="7">
        <v>2</v>
      </c>
      <c r="F220" s="8">
        <v>0</v>
      </c>
      <c r="G220" s="7">
        <v>74.16</v>
      </c>
      <c r="H220" s="7">
        <v>74.16</v>
      </c>
    </row>
    <row r="221" spans="1:8">
      <c r="A221" s="5" t="s">
        <v>228</v>
      </c>
      <c r="B221" s="5" t="s">
        <v>9</v>
      </c>
      <c r="C221" s="2">
        <v>60</v>
      </c>
      <c r="D221" s="6" t="s">
        <v>10</v>
      </c>
      <c r="E221" s="7">
        <v>1</v>
      </c>
      <c r="F221" s="8">
        <v>0</v>
      </c>
      <c r="G221" s="7">
        <v>2.59</v>
      </c>
      <c r="H221" s="7">
        <v>2.59</v>
      </c>
    </row>
    <row r="222" spans="1:8">
      <c r="A222" s="5" t="s">
        <v>229</v>
      </c>
      <c r="B222" s="5" t="s">
        <v>9</v>
      </c>
      <c r="C222" s="2">
        <v>45</v>
      </c>
      <c r="D222" s="6" t="s">
        <v>10</v>
      </c>
      <c r="E222" s="7">
        <v>3</v>
      </c>
      <c r="F222" s="8">
        <v>0</v>
      </c>
      <c r="G222" s="7">
        <v>339.46</v>
      </c>
      <c r="H222" s="7">
        <v>339.46</v>
      </c>
    </row>
    <row r="223" spans="1:8">
      <c r="A223" s="5" t="s">
        <v>230</v>
      </c>
      <c r="B223" s="5" t="s">
        <v>9</v>
      </c>
      <c r="C223" s="2">
        <v>69</v>
      </c>
      <c r="D223" s="6" t="s">
        <v>10</v>
      </c>
      <c r="E223" s="7">
        <v>2</v>
      </c>
      <c r="F223" s="8">
        <v>0</v>
      </c>
      <c r="G223" s="7">
        <v>116.06</v>
      </c>
      <c r="H223" s="7">
        <v>116.06</v>
      </c>
    </row>
    <row r="224" spans="1:8">
      <c r="A224" s="5" t="s">
        <v>231</v>
      </c>
      <c r="B224" s="5" t="s">
        <v>9</v>
      </c>
      <c r="C224" s="2">
        <v>30</v>
      </c>
      <c r="D224" s="6" t="s">
        <v>10</v>
      </c>
      <c r="E224" s="7">
        <v>1</v>
      </c>
      <c r="F224" s="8">
        <v>0</v>
      </c>
      <c r="G224" s="7">
        <v>298.6</v>
      </c>
      <c r="H224" s="7">
        <v>298.6</v>
      </c>
    </row>
    <row r="225" spans="1:8">
      <c r="A225" s="5" t="s">
        <v>232</v>
      </c>
      <c r="B225" s="5" t="s">
        <v>16</v>
      </c>
      <c r="C225" s="2">
        <v>39</v>
      </c>
      <c r="D225" s="6" t="s">
        <v>10</v>
      </c>
      <c r="E225" s="7">
        <v>9</v>
      </c>
      <c r="F225" s="8">
        <v>0</v>
      </c>
      <c r="G225" s="7">
        <v>3229.2</v>
      </c>
      <c r="H225" s="7">
        <v>3229.2</v>
      </c>
    </row>
    <row r="226" spans="1:8">
      <c r="A226" s="5" t="s">
        <v>233</v>
      </c>
      <c r="B226" s="5" t="s">
        <v>16</v>
      </c>
      <c r="C226" s="2">
        <v>57</v>
      </c>
      <c r="D226" s="6" t="s">
        <v>10</v>
      </c>
      <c r="E226" s="7">
        <v>7</v>
      </c>
      <c r="F226" s="8">
        <v>0</v>
      </c>
      <c r="G226" s="7">
        <v>2575.42</v>
      </c>
      <c r="H226" s="7">
        <v>2575.42</v>
      </c>
    </row>
    <row r="227" spans="1:8">
      <c r="A227" s="5" t="s">
        <v>234</v>
      </c>
      <c r="B227" s="5" t="s">
        <v>16</v>
      </c>
      <c r="C227" s="2">
        <v>43</v>
      </c>
      <c r="D227" s="6" t="s">
        <v>10</v>
      </c>
      <c r="E227" s="7">
        <v>2</v>
      </c>
      <c r="F227" s="8">
        <v>0</v>
      </c>
      <c r="G227" s="7">
        <v>200.45</v>
      </c>
      <c r="H227" s="7">
        <v>200.45</v>
      </c>
    </row>
    <row r="228" spans="1:8">
      <c r="A228" s="5" t="s">
        <v>235</v>
      </c>
      <c r="B228" s="5" t="s">
        <v>16</v>
      </c>
      <c r="C228" s="2">
        <v>20</v>
      </c>
      <c r="D228" s="6" t="s">
        <v>10</v>
      </c>
      <c r="E228" s="7">
        <v>3</v>
      </c>
      <c r="F228" s="8">
        <v>0</v>
      </c>
      <c r="G228" s="7">
        <v>4599.01</v>
      </c>
      <c r="H228" s="7">
        <v>4599.01</v>
      </c>
    </row>
    <row r="229" spans="1:8">
      <c r="A229" s="5" t="s">
        <v>236</v>
      </c>
      <c r="B229" s="5" t="s">
        <v>16</v>
      </c>
      <c r="C229" s="2">
        <v>63</v>
      </c>
      <c r="D229" s="6" t="s">
        <v>10</v>
      </c>
      <c r="E229" s="7">
        <v>2</v>
      </c>
      <c r="F229" s="8">
        <v>0</v>
      </c>
      <c r="G229" s="7">
        <v>178.5</v>
      </c>
      <c r="H229" s="7">
        <v>178.5</v>
      </c>
    </row>
    <row r="230" spans="1:8">
      <c r="A230" s="5" t="s">
        <v>237</v>
      </c>
      <c r="B230" s="5" t="s">
        <v>9</v>
      </c>
      <c r="C230" s="2">
        <v>65</v>
      </c>
      <c r="D230" s="6" t="s">
        <v>10</v>
      </c>
      <c r="E230" s="7">
        <v>3</v>
      </c>
      <c r="F230" s="8">
        <v>0</v>
      </c>
      <c r="G230" s="7">
        <v>4702.97</v>
      </c>
      <c r="H230" s="7">
        <v>4702.97</v>
      </c>
    </row>
    <row r="231" spans="1:8">
      <c r="A231" s="5" t="s">
        <v>238</v>
      </c>
      <c r="B231" s="5" t="s">
        <v>16</v>
      </c>
      <c r="C231" s="2">
        <v>47</v>
      </c>
      <c r="D231" s="6" t="s">
        <v>10</v>
      </c>
      <c r="E231" s="7">
        <v>3</v>
      </c>
      <c r="F231" s="8">
        <v>0</v>
      </c>
      <c r="G231" s="7">
        <v>80.47</v>
      </c>
      <c r="H231" s="7">
        <v>80.47</v>
      </c>
    </row>
    <row r="232" spans="1:8">
      <c r="A232" s="5" t="s">
        <v>239</v>
      </c>
      <c r="B232" s="5" t="s">
        <v>9</v>
      </c>
      <c r="C232" s="2">
        <v>45</v>
      </c>
      <c r="D232" s="6" t="s">
        <v>10</v>
      </c>
      <c r="E232" s="7">
        <v>1</v>
      </c>
      <c r="F232" s="8">
        <v>0</v>
      </c>
      <c r="G232" s="7">
        <v>53.72</v>
      </c>
      <c r="H232" s="7">
        <v>53.72</v>
      </c>
    </row>
    <row r="233" spans="1:8">
      <c r="A233" s="5" t="s">
        <v>240</v>
      </c>
      <c r="B233" s="5" t="s">
        <v>9</v>
      </c>
      <c r="C233" s="2">
        <v>60</v>
      </c>
      <c r="D233" s="6" t="s">
        <v>10</v>
      </c>
      <c r="E233" s="7">
        <v>1</v>
      </c>
      <c r="F233" s="8">
        <v>0</v>
      </c>
      <c r="G233" s="7">
        <v>32.65</v>
      </c>
      <c r="H233" s="7">
        <v>32.65</v>
      </c>
    </row>
    <row r="234" spans="1:8">
      <c r="A234" s="5" t="s">
        <v>241</v>
      </c>
      <c r="B234" s="5" t="s">
        <v>16</v>
      </c>
      <c r="C234" s="2">
        <v>41</v>
      </c>
      <c r="D234" s="6" t="s">
        <v>10</v>
      </c>
      <c r="E234" s="7">
        <v>2</v>
      </c>
      <c r="F234" s="8">
        <v>0</v>
      </c>
      <c r="G234" s="7">
        <v>193.44</v>
      </c>
      <c r="H234" s="7">
        <v>193.44</v>
      </c>
    </row>
    <row r="235" spans="1:8">
      <c r="A235" s="5" t="s">
        <v>242</v>
      </c>
      <c r="B235" s="5" t="s">
        <v>16</v>
      </c>
      <c r="C235" s="2">
        <v>48</v>
      </c>
      <c r="D235" s="6" t="s">
        <v>10</v>
      </c>
      <c r="E235" s="7">
        <v>1</v>
      </c>
      <c r="F235" s="8">
        <v>0</v>
      </c>
      <c r="G235" s="7">
        <v>21.27</v>
      </c>
      <c r="H235" s="7">
        <v>21.27</v>
      </c>
    </row>
    <row r="236" spans="1:8">
      <c r="A236" s="5" t="s">
        <v>243</v>
      </c>
      <c r="B236" s="5" t="s">
        <v>16</v>
      </c>
      <c r="C236" s="2">
        <v>32</v>
      </c>
      <c r="D236" s="6" t="s">
        <v>10</v>
      </c>
      <c r="E236" s="7">
        <v>3</v>
      </c>
      <c r="F236" s="8">
        <v>0</v>
      </c>
      <c r="G236" s="7">
        <v>153.83</v>
      </c>
      <c r="H236" s="7">
        <v>153.83</v>
      </c>
    </row>
    <row r="237" spans="1:8">
      <c r="A237" s="5" t="s">
        <v>244</v>
      </c>
      <c r="B237" s="5" t="s">
        <v>9</v>
      </c>
      <c r="C237" s="2">
        <v>67</v>
      </c>
      <c r="D237" s="6" t="s">
        <v>10</v>
      </c>
      <c r="E237" s="7">
        <v>2</v>
      </c>
      <c r="F237" s="8">
        <v>0</v>
      </c>
      <c r="G237" s="7">
        <v>441.01</v>
      </c>
      <c r="H237" s="7">
        <v>441.01</v>
      </c>
    </row>
    <row r="238" spans="1:8">
      <c r="A238" s="5" t="s">
        <v>245</v>
      </c>
      <c r="B238" s="5" t="s">
        <v>9</v>
      </c>
      <c r="C238" s="2">
        <v>50</v>
      </c>
      <c r="D238" s="6" t="s">
        <v>10</v>
      </c>
      <c r="E238" s="7">
        <v>4</v>
      </c>
      <c r="F238" s="8">
        <v>0</v>
      </c>
      <c r="G238" s="7">
        <v>7143.46</v>
      </c>
      <c r="H238" s="7">
        <v>7143.46</v>
      </c>
    </row>
    <row r="239" spans="1:8">
      <c r="A239" s="5" t="s">
        <v>246</v>
      </c>
      <c r="B239" s="5" t="s">
        <v>9</v>
      </c>
      <c r="C239" s="2">
        <v>55</v>
      </c>
      <c r="D239" s="6" t="s">
        <v>10</v>
      </c>
      <c r="E239" s="7">
        <v>1</v>
      </c>
      <c r="F239" s="8">
        <v>0</v>
      </c>
      <c r="G239" s="7">
        <v>6.9</v>
      </c>
      <c r="H239" s="7">
        <v>6.9</v>
      </c>
    </row>
    <row r="240" spans="1:8">
      <c r="A240" s="5" t="s">
        <v>247</v>
      </c>
      <c r="B240" s="5" t="s">
        <v>9</v>
      </c>
      <c r="C240" s="2">
        <v>61</v>
      </c>
      <c r="D240" s="6" t="s">
        <v>10</v>
      </c>
      <c r="E240" s="7">
        <v>2</v>
      </c>
      <c r="F240" s="8">
        <v>0</v>
      </c>
      <c r="G240" s="7">
        <v>1762.78</v>
      </c>
      <c r="H240" s="7">
        <v>1762.78</v>
      </c>
    </row>
    <row r="241" spans="1:8">
      <c r="A241" s="5" t="s">
        <v>248</v>
      </c>
      <c r="B241" s="5" t="s">
        <v>9</v>
      </c>
      <c r="C241" s="2">
        <v>54</v>
      </c>
      <c r="D241" s="6" t="s">
        <v>10</v>
      </c>
      <c r="E241" s="7">
        <v>2</v>
      </c>
      <c r="F241" s="8">
        <v>0</v>
      </c>
      <c r="G241" s="7">
        <v>2120.6</v>
      </c>
      <c r="H241" s="7">
        <v>2120.6</v>
      </c>
    </row>
    <row r="242" spans="1:8">
      <c r="A242" s="5" t="s">
        <v>249</v>
      </c>
      <c r="B242" s="5" t="s">
        <v>9</v>
      </c>
      <c r="C242" s="2">
        <v>41</v>
      </c>
      <c r="D242" s="6" t="s">
        <v>10</v>
      </c>
      <c r="E242" s="7">
        <v>1</v>
      </c>
      <c r="F242" s="8">
        <v>0</v>
      </c>
      <c r="G242" s="7">
        <v>872.6</v>
      </c>
      <c r="H242" s="7">
        <v>872.6</v>
      </c>
    </row>
    <row r="243" spans="1:8">
      <c r="A243" s="5" t="s">
        <v>250</v>
      </c>
      <c r="B243" s="5" t="s">
        <v>9</v>
      </c>
      <c r="C243" s="2">
        <v>63</v>
      </c>
      <c r="D243" s="6" t="s">
        <v>10</v>
      </c>
      <c r="E243" s="7">
        <v>19</v>
      </c>
      <c r="F243" s="8">
        <v>0</v>
      </c>
      <c r="G243" s="7">
        <v>4809.79</v>
      </c>
      <c r="H243" s="7">
        <v>4809.79</v>
      </c>
    </row>
    <row r="244" spans="1:8">
      <c r="A244" s="5" t="s">
        <v>251</v>
      </c>
      <c r="B244" s="5" t="s">
        <v>9</v>
      </c>
      <c r="C244" s="2">
        <v>44</v>
      </c>
      <c r="D244" s="6" t="s">
        <v>10</v>
      </c>
      <c r="E244" s="7">
        <v>3</v>
      </c>
      <c r="F244" s="8">
        <v>0</v>
      </c>
      <c r="G244" s="7">
        <v>6659.67</v>
      </c>
      <c r="H244" s="7">
        <v>6659.67</v>
      </c>
    </row>
    <row r="245" spans="1:8">
      <c r="A245" s="5" t="s">
        <v>252</v>
      </c>
      <c r="B245" s="5" t="s">
        <v>16</v>
      </c>
      <c r="C245" s="2">
        <v>67</v>
      </c>
      <c r="D245" s="6" t="s">
        <v>10</v>
      </c>
      <c r="E245" s="7">
        <v>5</v>
      </c>
      <c r="F245" s="8">
        <v>0</v>
      </c>
      <c r="G245" s="7">
        <v>2082.5</v>
      </c>
      <c r="H245" s="7">
        <v>2082.5</v>
      </c>
    </row>
    <row r="246" spans="1:8">
      <c r="A246" s="5" t="s">
        <v>253</v>
      </c>
      <c r="B246" s="5" t="s">
        <v>9</v>
      </c>
      <c r="C246" s="2">
        <v>34</v>
      </c>
      <c r="D246" s="6" t="s">
        <v>10</v>
      </c>
      <c r="E246" s="7">
        <v>1</v>
      </c>
      <c r="F246" s="8">
        <v>0</v>
      </c>
      <c r="G246" s="7">
        <v>564.94</v>
      </c>
      <c r="H246" s="7">
        <v>564.94</v>
      </c>
    </row>
    <row r="247" spans="1:8">
      <c r="A247" s="5" t="s">
        <v>254</v>
      </c>
      <c r="B247" s="5" t="s">
        <v>9</v>
      </c>
      <c r="C247" s="2">
        <v>43</v>
      </c>
      <c r="D247" s="6" t="s">
        <v>10</v>
      </c>
      <c r="E247" s="7">
        <v>1</v>
      </c>
      <c r="F247" s="8">
        <v>0</v>
      </c>
      <c r="G247" s="7">
        <v>4183.11</v>
      </c>
      <c r="H247" s="7">
        <v>4183.11</v>
      </c>
    </row>
    <row r="248" spans="1:8">
      <c r="A248" s="5" t="s">
        <v>254</v>
      </c>
      <c r="B248" s="5" t="s">
        <v>9</v>
      </c>
      <c r="C248" s="2">
        <v>48</v>
      </c>
      <c r="D248" s="6" t="s">
        <v>10</v>
      </c>
      <c r="E248" s="7">
        <v>2</v>
      </c>
      <c r="F248" s="8">
        <v>0</v>
      </c>
      <c r="G248" s="7">
        <v>162.04</v>
      </c>
      <c r="H248" s="7">
        <v>162.04</v>
      </c>
    </row>
    <row r="249" spans="1:8">
      <c r="A249" s="5" t="s">
        <v>255</v>
      </c>
      <c r="B249" s="5" t="s">
        <v>9</v>
      </c>
      <c r="C249" s="2">
        <v>65</v>
      </c>
      <c r="D249" s="6" t="s">
        <v>10</v>
      </c>
      <c r="E249" s="7">
        <v>2</v>
      </c>
      <c r="F249" s="8">
        <v>0</v>
      </c>
      <c r="G249" s="7">
        <v>2916.04</v>
      </c>
      <c r="H249" s="7">
        <v>2916.04</v>
      </c>
    </row>
    <row r="250" spans="1:8">
      <c r="A250" s="5" t="s">
        <v>256</v>
      </c>
      <c r="B250" s="5" t="s">
        <v>9</v>
      </c>
      <c r="C250" s="2">
        <v>44</v>
      </c>
      <c r="D250" s="6" t="s">
        <v>10</v>
      </c>
      <c r="E250" s="7">
        <v>2</v>
      </c>
      <c r="F250" s="8">
        <v>0</v>
      </c>
      <c r="G250" s="7">
        <v>80</v>
      </c>
      <c r="H250" s="7">
        <v>80</v>
      </c>
    </row>
    <row r="251" spans="1:8">
      <c r="A251" s="5" t="s">
        <v>257</v>
      </c>
      <c r="B251" s="5" t="s">
        <v>9</v>
      </c>
      <c r="C251" s="2">
        <v>57</v>
      </c>
      <c r="D251" s="6" t="s">
        <v>10</v>
      </c>
      <c r="E251" s="7">
        <v>2</v>
      </c>
      <c r="F251" s="8">
        <v>0</v>
      </c>
      <c r="G251" s="7">
        <v>5082.88</v>
      </c>
      <c r="H251" s="7">
        <v>5082.88</v>
      </c>
    </row>
    <row r="252" spans="1:8">
      <c r="A252" s="5" t="s">
        <v>258</v>
      </c>
      <c r="B252" s="5" t="s">
        <v>16</v>
      </c>
      <c r="C252" s="2">
        <v>42</v>
      </c>
      <c r="D252" s="6" t="s">
        <v>10</v>
      </c>
      <c r="E252" s="7">
        <v>3</v>
      </c>
      <c r="F252" s="8">
        <v>0</v>
      </c>
      <c r="G252" s="7">
        <v>227.15</v>
      </c>
      <c r="H252" s="7">
        <v>227.15</v>
      </c>
    </row>
    <row r="253" spans="1:8">
      <c r="A253" s="5" t="s">
        <v>259</v>
      </c>
      <c r="B253" s="5" t="s">
        <v>16</v>
      </c>
      <c r="C253" s="2">
        <v>49</v>
      </c>
      <c r="D253" s="6" t="s">
        <v>10</v>
      </c>
      <c r="E253" s="7">
        <v>1</v>
      </c>
      <c r="F253" s="8">
        <v>0</v>
      </c>
      <c r="G253" s="7">
        <v>95.79</v>
      </c>
      <c r="H253" s="7">
        <v>95.79</v>
      </c>
    </row>
    <row r="254" spans="1:8">
      <c r="A254" s="5" t="s">
        <v>260</v>
      </c>
      <c r="B254" s="5" t="s">
        <v>16</v>
      </c>
      <c r="C254" s="2">
        <v>54</v>
      </c>
      <c r="D254" s="6" t="s">
        <v>10</v>
      </c>
      <c r="E254" s="7">
        <v>2</v>
      </c>
      <c r="F254" s="8">
        <v>0</v>
      </c>
      <c r="G254" s="7">
        <v>3204.12</v>
      </c>
      <c r="H254" s="7">
        <v>3204.12</v>
      </c>
    </row>
    <row r="255" spans="1:8">
      <c r="A255" s="5" t="s">
        <v>261</v>
      </c>
      <c r="B255" s="5" t="s">
        <v>9</v>
      </c>
      <c r="C255" s="2">
        <v>54</v>
      </c>
      <c r="D255" s="6" t="s">
        <v>10</v>
      </c>
      <c r="E255" s="7">
        <v>2</v>
      </c>
      <c r="F255" s="8">
        <v>0</v>
      </c>
      <c r="G255" s="7">
        <v>8060.87</v>
      </c>
      <c r="H255" s="7">
        <v>8060.87</v>
      </c>
    </row>
    <row r="256" spans="1:8">
      <c r="A256" s="5" t="s">
        <v>262</v>
      </c>
      <c r="B256" s="5" t="s">
        <v>9</v>
      </c>
      <c r="C256" s="2">
        <v>38</v>
      </c>
      <c r="D256" s="6" t="s">
        <v>10</v>
      </c>
      <c r="E256" s="7">
        <v>1</v>
      </c>
      <c r="F256" s="8">
        <v>0</v>
      </c>
      <c r="G256" s="7">
        <v>1722.93</v>
      </c>
      <c r="H256" s="7">
        <v>1722.93</v>
      </c>
    </row>
    <row r="257" spans="1:8">
      <c r="A257" s="5" t="s">
        <v>263</v>
      </c>
      <c r="B257" s="5" t="s">
        <v>16</v>
      </c>
      <c r="C257" s="2">
        <v>48</v>
      </c>
      <c r="D257" s="6" t="s">
        <v>10</v>
      </c>
      <c r="E257" s="7">
        <v>4</v>
      </c>
      <c r="F257" s="8">
        <v>0</v>
      </c>
      <c r="G257" s="7">
        <v>245.21</v>
      </c>
      <c r="H257" s="7">
        <v>245.21</v>
      </c>
    </row>
    <row r="258" spans="1:8">
      <c r="A258" s="5" t="s">
        <v>264</v>
      </c>
      <c r="B258" s="5" t="s">
        <v>9</v>
      </c>
      <c r="C258" s="2">
        <v>48</v>
      </c>
      <c r="D258" s="6" t="s">
        <v>10</v>
      </c>
      <c r="E258" s="7">
        <v>7</v>
      </c>
      <c r="F258" s="8">
        <v>0</v>
      </c>
      <c r="G258" s="7">
        <v>2669.19</v>
      </c>
      <c r="H258" s="7">
        <v>2669.19</v>
      </c>
    </row>
    <row r="259" spans="1:8">
      <c r="A259" s="5" t="s">
        <v>265</v>
      </c>
      <c r="B259" s="5" t="s">
        <v>9</v>
      </c>
      <c r="C259" s="2">
        <v>37</v>
      </c>
      <c r="D259" s="6" t="s">
        <v>10</v>
      </c>
      <c r="E259" s="7">
        <v>3</v>
      </c>
      <c r="F259" s="8">
        <v>0</v>
      </c>
      <c r="G259" s="7">
        <v>2672.41</v>
      </c>
      <c r="H259" s="7">
        <v>2672.41</v>
      </c>
    </row>
    <row r="260" spans="1:8">
      <c r="A260" s="5" t="s">
        <v>266</v>
      </c>
      <c r="B260" s="5" t="s">
        <v>9</v>
      </c>
      <c r="C260" s="2">
        <v>62</v>
      </c>
      <c r="D260" s="6" t="s">
        <v>10</v>
      </c>
      <c r="E260" s="7">
        <v>6</v>
      </c>
      <c r="F260" s="8">
        <v>0</v>
      </c>
      <c r="G260" s="7">
        <v>605.16</v>
      </c>
      <c r="H260" s="7">
        <v>605.16</v>
      </c>
    </row>
    <row r="261" spans="1:8">
      <c r="A261" s="5" t="s">
        <v>267</v>
      </c>
      <c r="B261" s="5" t="s">
        <v>9</v>
      </c>
      <c r="C261" s="2">
        <v>65</v>
      </c>
      <c r="D261" s="6" t="s">
        <v>24</v>
      </c>
      <c r="E261" s="7">
        <v>1</v>
      </c>
      <c r="F261" s="8">
        <v>0</v>
      </c>
      <c r="G261" s="7">
        <v>6655.65</v>
      </c>
      <c r="H261" s="7">
        <v>6655.65</v>
      </c>
    </row>
    <row r="262" spans="1:8">
      <c r="A262" s="5" t="s">
        <v>268</v>
      </c>
      <c r="B262" s="5" t="s">
        <v>9</v>
      </c>
      <c r="C262" s="2">
        <v>32</v>
      </c>
      <c r="D262" s="6" t="s">
        <v>10</v>
      </c>
      <c r="E262" s="7">
        <v>2</v>
      </c>
      <c r="F262" s="8">
        <v>0</v>
      </c>
      <c r="G262" s="7">
        <v>445.57</v>
      </c>
      <c r="H262" s="7">
        <v>445.57</v>
      </c>
    </row>
    <row r="263" spans="1:8">
      <c r="A263" s="5" t="s">
        <v>269</v>
      </c>
      <c r="B263" s="5" t="s">
        <v>9</v>
      </c>
      <c r="C263" s="2">
        <v>57</v>
      </c>
      <c r="D263" s="6" t="s">
        <v>10</v>
      </c>
      <c r="E263" s="7">
        <v>21</v>
      </c>
      <c r="F263" s="8">
        <v>0</v>
      </c>
      <c r="G263" s="7">
        <v>886.88</v>
      </c>
      <c r="H263" s="7">
        <v>886.88</v>
      </c>
    </row>
    <row r="264" spans="1:8">
      <c r="A264" s="5" t="s">
        <v>270</v>
      </c>
      <c r="B264" s="5" t="s">
        <v>16</v>
      </c>
      <c r="C264" s="2">
        <v>33</v>
      </c>
      <c r="D264" s="6" t="s">
        <v>10</v>
      </c>
      <c r="E264" s="7">
        <v>5</v>
      </c>
      <c r="F264" s="8">
        <v>0</v>
      </c>
      <c r="G264" s="7">
        <v>2338.79</v>
      </c>
      <c r="H264" s="7">
        <v>2338.79</v>
      </c>
    </row>
    <row r="265" spans="1:8">
      <c r="A265" s="5" t="s">
        <v>271</v>
      </c>
      <c r="B265" s="5" t="s">
        <v>16</v>
      </c>
      <c r="C265" s="2">
        <v>59</v>
      </c>
      <c r="D265" s="6" t="s">
        <v>10</v>
      </c>
      <c r="E265" s="7">
        <v>3</v>
      </c>
      <c r="F265" s="8">
        <v>0</v>
      </c>
      <c r="G265" s="7">
        <v>308.44</v>
      </c>
      <c r="H265" s="7">
        <v>308.44</v>
      </c>
    </row>
    <row r="266" spans="1:8">
      <c r="A266" s="5" t="s">
        <v>272</v>
      </c>
      <c r="B266" s="5" t="s">
        <v>16</v>
      </c>
      <c r="C266" s="2">
        <v>75</v>
      </c>
      <c r="D266" s="6" t="s">
        <v>21</v>
      </c>
      <c r="E266" s="7">
        <v>2</v>
      </c>
      <c r="F266" s="8">
        <v>0</v>
      </c>
      <c r="G266" s="7">
        <v>59.28</v>
      </c>
      <c r="H266" s="7">
        <v>59.28</v>
      </c>
    </row>
    <row r="267" spans="1:8">
      <c r="A267" s="5" t="s">
        <v>273</v>
      </c>
      <c r="B267" s="5" t="s">
        <v>9</v>
      </c>
      <c r="C267" s="2">
        <v>45</v>
      </c>
      <c r="D267" s="6" t="s">
        <v>10</v>
      </c>
      <c r="E267" s="7">
        <v>1</v>
      </c>
      <c r="F267" s="8">
        <v>0</v>
      </c>
      <c r="G267" s="7">
        <v>82.29</v>
      </c>
      <c r="H267" s="7">
        <v>82.29</v>
      </c>
    </row>
    <row r="268" spans="1:8">
      <c r="A268" s="5" t="s">
        <v>274</v>
      </c>
      <c r="B268" s="5" t="s">
        <v>16</v>
      </c>
      <c r="C268" s="2">
        <v>52</v>
      </c>
      <c r="D268" s="6" t="s">
        <v>10</v>
      </c>
      <c r="E268" s="7">
        <v>3</v>
      </c>
      <c r="F268" s="8">
        <v>0</v>
      </c>
      <c r="G268" s="7">
        <v>3188.28</v>
      </c>
      <c r="H268" s="7">
        <v>3188.28</v>
      </c>
    </row>
    <row r="269" spans="1:8">
      <c r="A269" s="5" t="s">
        <v>275</v>
      </c>
      <c r="B269" s="5" t="s">
        <v>9</v>
      </c>
      <c r="C269" s="2">
        <v>51</v>
      </c>
      <c r="D269" s="6" t="s">
        <v>10</v>
      </c>
      <c r="E269" s="7">
        <v>4</v>
      </c>
      <c r="F269" s="8">
        <v>0</v>
      </c>
      <c r="G269" s="7">
        <v>375.9</v>
      </c>
      <c r="H269" s="7">
        <v>375.9</v>
      </c>
    </row>
    <row r="270" spans="1:8">
      <c r="A270" s="5" t="s">
        <v>276</v>
      </c>
      <c r="B270" s="5" t="s">
        <v>16</v>
      </c>
      <c r="C270" s="2">
        <v>47</v>
      </c>
      <c r="D270" s="6" t="s">
        <v>10</v>
      </c>
      <c r="E270" s="7">
        <v>3</v>
      </c>
      <c r="F270" s="8">
        <v>0</v>
      </c>
      <c r="G270" s="7">
        <v>10</v>
      </c>
      <c r="H270" s="7">
        <v>10</v>
      </c>
    </row>
    <row r="271" spans="1:8">
      <c r="A271" s="5" t="s">
        <v>277</v>
      </c>
      <c r="B271" s="5" t="s">
        <v>16</v>
      </c>
      <c r="C271" s="2">
        <v>42</v>
      </c>
      <c r="D271" s="6" t="s">
        <v>10</v>
      </c>
      <c r="E271" s="7">
        <v>4</v>
      </c>
      <c r="F271" s="8">
        <v>0</v>
      </c>
      <c r="G271" s="7">
        <v>4775.08</v>
      </c>
      <c r="H271" s="7">
        <v>4775.08</v>
      </c>
    </row>
    <row r="272" spans="1:8">
      <c r="A272" s="5" t="s">
        <v>278</v>
      </c>
      <c r="B272" s="5" t="s">
        <v>9</v>
      </c>
      <c r="C272" s="2">
        <v>50</v>
      </c>
      <c r="D272" s="6" t="s">
        <v>10</v>
      </c>
      <c r="E272" s="7">
        <v>4</v>
      </c>
      <c r="F272" s="8">
        <v>0</v>
      </c>
      <c r="G272" s="7">
        <v>404.64</v>
      </c>
      <c r="H272" s="7">
        <v>404.64</v>
      </c>
    </row>
    <row r="273" spans="1:8">
      <c r="A273" s="5" t="s">
        <v>279</v>
      </c>
      <c r="B273" s="5" t="s">
        <v>16</v>
      </c>
      <c r="C273" s="2">
        <v>42</v>
      </c>
      <c r="D273" s="6" t="s">
        <v>10</v>
      </c>
      <c r="E273" s="7">
        <v>1</v>
      </c>
      <c r="F273" s="8">
        <v>0</v>
      </c>
      <c r="G273" s="7">
        <v>36.55</v>
      </c>
      <c r="H273" s="7">
        <v>36.55</v>
      </c>
    </row>
    <row r="274" spans="1:8">
      <c r="A274" s="5" t="s">
        <v>280</v>
      </c>
      <c r="B274" s="5" t="s">
        <v>16</v>
      </c>
      <c r="C274" s="2">
        <v>57</v>
      </c>
      <c r="D274" s="6" t="s">
        <v>10</v>
      </c>
      <c r="E274" s="7">
        <v>1</v>
      </c>
      <c r="F274" s="8">
        <v>0</v>
      </c>
      <c r="G274" s="7">
        <v>519.84</v>
      </c>
      <c r="H274" s="7">
        <v>519.84</v>
      </c>
    </row>
    <row r="275" spans="1:8">
      <c r="A275" s="5" t="s">
        <v>281</v>
      </c>
      <c r="B275" s="5" t="s">
        <v>16</v>
      </c>
      <c r="C275" s="2">
        <v>22</v>
      </c>
      <c r="D275" s="6" t="s">
        <v>10</v>
      </c>
      <c r="E275" s="7">
        <v>2</v>
      </c>
      <c r="F275" s="8">
        <v>0</v>
      </c>
      <c r="G275" s="7">
        <v>3718.45</v>
      </c>
      <c r="H275" s="7">
        <v>3718.45</v>
      </c>
    </row>
    <row r="276" spans="1:8">
      <c r="A276" s="5" t="s">
        <v>282</v>
      </c>
      <c r="B276" s="5" t="s">
        <v>9</v>
      </c>
      <c r="C276" s="2">
        <v>55</v>
      </c>
      <c r="D276" s="6" t="s">
        <v>10</v>
      </c>
      <c r="E276" s="7">
        <v>4</v>
      </c>
      <c r="F276" s="8">
        <v>0</v>
      </c>
      <c r="G276" s="7">
        <v>123.84</v>
      </c>
      <c r="H276" s="7">
        <v>123.84</v>
      </c>
    </row>
    <row r="277" spans="1:8">
      <c r="A277" s="5" t="s">
        <v>283</v>
      </c>
      <c r="B277" s="5" t="s">
        <v>9</v>
      </c>
      <c r="C277" s="2">
        <v>56</v>
      </c>
      <c r="D277" s="6" t="s">
        <v>10</v>
      </c>
      <c r="E277" s="7">
        <v>8</v>
      </c>
      <c r="F277" s="8">
        <v>0</v>
      </c>
      <c r="G277" s="7">
        <v>2436.62</v>
      </c>
      <c r="H277" s="7">
        <v>2436.62</v>
      </c>
    </row>
    <row r="278" spans="1:8">
      <c r="A278" s="5" t="s">
        <v>284</v>
      </c>
      <c r="B278" s="5" t="s">
        <v>9</v>
      </c>
      <c r="C278" s="2">
        <v>55</v>
      </c>
      <c r="D278" s="6" t="s">
        <v>10</v>
      </c>
      <c r="E278" s="7">
        <v>1</v>
      </c>
      <c r="F278" s="8">
        <v>0</v>
      </c>
      <c r="G278" s="7">
        <v>131</v>
      </c>
      <c r="H278" s="7">
        <v>131</v>
      </c>
    </row>
    <row r="279" spans="1:8">
      <c r="A279" s="5" t="s">
        <v>285</v>
      </c>
      <c r="B279" s="5" t="s">
        <v>9</v>
      </c>
      <c r="C279" s="2">
        <v>11</v>
      </c>
      <c r="D279" s="6" t="s">
        <v>10</v>
      </c>
      <c r="E279" s="7">
        <v>3</v>
      </c>
      <c r="F279" s="8">
        <v>0</v>
      </c>
      <c r="G279" s="7">
        <v>147.05</v>
      </c>
      <c r="H279" s="7">
        <v>147.05</v>
      </c>
    </row>
    <row r="280" spans="1:8">
      <c r="A280" s="5" t="s">
        <v>286</v>
      </c>
      <c r="B280" s="5" t="s">
        <v>9</v>
      </c>
      <c r="C280" s="2">
        <v>36</v>
      </c>
      <c r="D280" s="6" t="s">
        <v>10</v>
      </c>
      <c r="E280" s="7">
        <v>2</v>
      </c>
      <c r="F280" s="8">
        <v>9228.78</v>
      </c>
      <c r="G280" s="7">
        <v>0</v>
      </c>
      <c r="H280" s="7">
        <v>9228.78</v>
      </c>
    </row>
    <row r="281" spans="1:8">
      <c r="A281" s="5" t="s">
        <v>287</v>
      </c>
      <c r="B281" s="5" t="s">
        <v>16</v>
      </c>
      <c r="C281" s="2">
        <v>48</v>
      </c>
      <c r="D281" s="6" t="s">
        <v>10</v>
      </c>
      <c r="E281" s="7">
        <v>4</v>
      </c>
      <c r="F281" s="8">
        <v>0</v>
      </c>
      <c r="G281" s="7">
        <v>346.39</v>
      </c>
      <c r="H281" s="7">
        <v>346.39</v>
      </c>
    </row>
    <row r="282" spans="1:8">
      <c r="A282" s="5" t="s">
        <v>288</v>
      </c>
      <c r="B282" s="5" t="s">
        <v>9</v>
      </c>
      <c r="C282" s="2">
        <v>41</v>
      </c>
      <c r="D282" s="6" t="s">
        <v>10</v>
      </c>
      <c r="E282" s="7">
        <v>1</v>
      </c>
      <c r="F282" s="8">
        <v>0</v>
      </c>
      <c r="G282" s="7">
        <v>38.02</v>
      </c>
      <c r="H282" s="7">
        <v>38.02</v>
      </c>
    </row>
    <row r="283" spans="1:8">
      <c r="A283" s="5" t="s">
        <v>289</v>
      </c>
      <c r="B283" s="5" t="s">
        <v>9</v>
      </c>
      <c r="C283" s="2">
        <v>49</v>
      </c>
      <c r="D283" s="6" t="s">
        <v>10</v>
      </c>
      <c r="E283" s="7">
        <v>2</v>
      </c>
      <c r="F283" s="8">
        <v>0</v>
      </c>
      <c r="G283" s="7">
        <v>107.44</v>
      </c>
      <c r="H283" s="7">
        <v>107.44</v>
      </c>
    </row>
    <row r="284" spans="1:8">
      <c r="A284" s="5" t="s">
        <v>290</v>
      </c>
      <c r="B284" s="5" t="s">
        <v>16</v>
      </c>
      <c r="C284" s="2">
        <v>53</v>
      </c>
      <c r="D284" s="6" t="s">
        <v>10</v>
      </c>
      <c r="E284" s="7">
        <v>2</v>
      </c>
      <c r="F284" s="8">
        <v>0</v>
      </c>
      <c r="G284" s="7">
        <v>95.98</v>
      </c>
      <c r="H284" s="7">
        <v>95.98</v>
      </c>
    </row>
    <row r="285" spans="1:8">
      <c r="A285" s="5" t="s">
        <v>290</v>
      </c>
      <c r="B285" s="5" t="s">
        <v>16</v>
      </c>
      <c r="C285" s="2">
        <v>53</v>
      </c>
      <c r="D285" s="6" t="s">
        <v>24</v>
      </c>
      <c r="E285" s="7">
        <v>10</v>
      </c>
      <c r="F285" s="8">
        <v>0</v>
      </c>
      <c r="G285" s="7">
        <v>5700.24</v>
      </c>
      <c r="H285" s="7">
        <v>5700.24</v>
      </c>
    </row>
    <row r="286" spans="1:8">
      <c r="A286" s="5" t="s">
        <v>291</v>
      </c>
      <c r="B286" s="5" t="s">
        <v>16</v>
      </c>
      <c r="C286" s="2">
        <v>60</v>
      </c>
      <c r="D286" s="6" t="s">
        <v>10</v>
      </c>
      <c r="E286" s="7">
        <v>1</v>
      </c>
      <c r="F286" s="8">
        <v>0</v>
      </c>
      <c r="G286" s="7">
        <v>132.05</v>
      </c>
      <c r="H286" s="7">
        <v>132.05</v>
      </c>
    </row>
    <row r="287" spans="1:8">
      <c r="A287" s="5" t="s">
        <v>292</v>
      </c>
      <c r="B287" s="5" t="s">
        <v>16</v>
      </c>
      <c r="C287" s="2">
        <v>60</v>
      </c>
      <c r="D287" s="6" t="s">
        <v>10</v>
      </c>
      <c r="E287" s="7">
        <v>1</v>
      </c>
      <c r="F287" s="8">
        <v>0</v>
      </c>
      <c r="G287" s="7">
        <v>855.91</v>
      </c>
      <c r="H287" s="7">
        <v>855.91</v>
      </c>
    </row>
    <row r="288" spans="1:8">
      <c r="A288" s="5" t="s">
        <v>293</v>
      </c>
      <c r="B288" s="5" t="s">
        <v>16</v>
      </c>
      <c r="C288" s="2">
        <v>39</v>
      </c>
      <c r="D288" s="6" t="s">
        <v>10</v>
      </c>
      <c r="E288" s="7">
        <v>6</v>
      </c>
      <c r="F288" s="8">
        <v>0</v>
      </c>
      <c r="G288" s="7">
        <v>1725.18</v>
      </c>
      <c r="H288" s="7">
        <v>1725.18</v>
      </c>
    </row>
    <row r="289" spans="1:8">
      <c r="A289" s="5" t="s">
        <v>294</v>
      </c>
      <c r="B289" s="5" t="s">
        <v>9</v>
      </c>
      <c r="C289" s="2">
        <v>43</v>
      </c>
      <c r="D289" s="6" t="s">
        <v>10</v>
      </c>
      <c r="E289" s="7">
        <v>1</v>
      </c>
      <c r="F289" s="8">
        <v>0</v>
      </c>
      <c r="G289" s="7">
        <v>25.87</v>
      </c>
      <c r="H289" s="7">
        <v>25.87</v>
      </c>
    </row>
    <row r="290" spans="1:8">
      <c r="A290" s="5" t="s">
        <v>295</v>
      </c>
      <c r="B290" s="5" t="s">
        <v>9</v>
      </c>
      <c r="C290" s="2">
        <v>51</v>
      </c>
      <c r="D290" s="6" t="s">
        <v>10</v>
      </c>
      <c r="E290" s="7">
        <v>3</v>
      </c>
      <c r="F290" s="8">
        <v>0</v>
      </c>
      <c r="G290" s="7">
        <v>98.51</v>
      </c>
      <c r="H290" s="7">
        <v>98.51</v>
      </c>
    </row>
    <row r="291" spans="1:8">
      <c r="A291" s="5" t="s">
        <v>296</v>
      </c>
      <c r="B291" s="5" t="s">
        <v>16</v>
      </c>
      <c r="C291" s="2">
        <v>49</v>
      </c>
      <c r="D291" s="6" t="s">
        <v>10</v>
      </c>
      <c r="E291" s="7">
        <v>4</v>
      </c>
      <c r="F291" s="8">
        <v>0</v>
      </c>
      <c r="G291" s="7">
        <v>469.08</v>
      </c>
      <c r="H291" s="7">
        <v>469.08</v>
      </c>
    </row>
    <row r="292" spans="1:8">
      <c r="A292" s="5" t="s">
        <v>297</v>
      </c>
      <c r="B292" s="5" t="s">
        <v>9</v>
      </c>
      <c r="C292" s="2">
        <v>67</v>
      </c>
      <c r="D292" s="6" t="s">
        <v>10</v>
      </c>
      <c r="E292" s="7">
        <v>2</v>
      </c>
      <c r="F292" s="8">
        <v>0</v>
      </c>
      <c r="G292" s="7">
        <v>96.93</v>
      </c>
      <c r="H292" s="7">
        <v>96.93</v>
      </c>
    </row>
    <row r="293" spans="1:8">
      <c r="A293" s="5" t="s">
        <v>298</v>
      </c>
      <c r="B293" s="5" t="s">
        <v>9</v>
      </c>
      <c r="C293" s="2">
        <v>63</v>
      </c>
      <c r="D293" s="6" t="s">
        <v>24</v>
      </c>
      <c r="E293" s="7">
        <v>4</v>
      </c>
      <c r="F293" s="8">
        <v>0</v>
      </c>
      <c r="G293" s="7">
        <v>4813.28</v>
      </c>
      <c r="H293" s="7">
        <v>4813.28</v>
      </c>
    </row>
    <row r="294" spans="1:8">
      <c r="A294" s="5" t="s">
        <v>299</v>
      </c>
      <c r="B294" s="5" t="s">
        <v>16</v>
      </c>
      <c r="C294" s="2">
        <v>57</v>
      </c>
      <c r="D294" s="6" t="s">
        <v>24</v>
      </c>
      <c r="E294" s="7">
        <v>1</v>
      </c>
      <c r="F294" s="8">
        <v>0</v>
      </c>
      <c r="G294" s="7">
        <v>47.23</v>
      </c>
      <c r="H294" s="7">
        <v>47.23</v>
      </c>
    </row>
    <row r="295" spans="1:8">
      <c r="A295" s="5" t="s">
        <v>300</v>
      </c>
      <c r="B295" s="5" t="s">
        <v>16</v>
      </c>
      <c r="C295" s="2">
        <v>69</v>
      </c>
      <c r="D295" s="6" t="s">
        <v>24</v>
      </c>
      <c r="E295" s="7">
        <v>1</v>
      </c>
      <c r="F295" s="8">
        <v>0</v>
      </c>
      <c r="G295" s="7">
        <v>172.7</v>
      </c>
      <c r="H295" s="7">
        <v>172.7</v>
      </c>
    </row>
    <row r="296" spans="1:8">
      <c r="A296" s="5" t="s">
        <v>301</v>
      </c>
      <c r="B296" s="5" t="s">
        <v>9</v>
      </c>
      <c r="C296" s="2">
        <v>59</v>
      </c>
      <c r="D296" s="6" t="s">
        <v>10</v>
      </c>
      <c r="E296" s="7">
        <v>6</v>
      </c>
      <c r="F296" s="8">
        <v>0</v>
      </c>
      <c r="G296" s="7">
        <v>2624.96</v>
      </c>
      <c r="H296" s="7">
        <v>2624.96</v>
      </c>
    </row>
    <row r="297" spans="1:8">
      <c r="A297" s="5" t="s">
        <v>302</v>
      </c>
      <c r="B297" s="5" t="s">
        <v>9</v>
      </c>
      <c r="C297" s="2">
        <v>56</v>
      </c>
      <c r="D297" s="6" t="s">
        <v>10</v>
      </c>
      <c r="E297" s="7">
        <v>2</v>
      </c>
      <c r="F297" s="8">
        <v>0</v>
      </c>
      <c r="G297" s="7">
        <v>893.88</v>
      </c>
      <c r="H297" s="7">
        <v>893.88</v>
      </c>
    </row>
    <row r="298" spans="1:8">
      <c r="A298" s="5" t="s">
        <v>303</v>
      </c>
      <c r="B298" s="5" t="s">
        <v>9</v>
      </c>
      <c r="C298" s="2">
        <v>72</v>
      </c>
      <c r="D298" s="6" t="s">
        <v>10</v>
      </c>
      <c r="E298" s="7">
        <v>3</v>
      </c>
      <c r="F298" s="8">
        <v>0</v>
      </c>
      <c r="G298" s="7">
        <v>235.93</v>
      </c>
      <c r="H298" s="7">
        <v>235.93</v>
      </c>
    </row>
    <row r="299" spans="1:8">
      <c r="A299" s="5" t="s">
        <v>304</v>
      </c>
      <c r="B299" s="5" t="s">
        <v>9</v>
      </c>
      <c r="C299" s="2">
        <v>41</v>
      </c>
      <c r="D299" s="6" t="s">
        <v>10</v>
      </c>
      <c r="E299" s="7">
        <v>3</v>
      </c>
      <c r="F299" s="8">
        <v>0</v>
      </c>
      <c r="G299" s="7">
        <v>8074.21</v>
      </c>
      <c r="H299" s="7">
        <v>8074.21</v>
      </c>
    </row>
    <row r="300" spans="1:8">
      <c r="A300" s="5" t="s">
        <v>305</v>
      </c>
      <c r="B300" s="5" t="s">
        <v>9</v>
      </c>
      <c r="C300" s="2">
        <v>54</v>
      </c>
      <c r="D300" s="6" t="s">
        <v>10</v>
      </c>
      <c r="E300" s="7">
        <v>6</v>
      </c>
      <c r="F300" s="8">
        <v>0</v>
      </c>
      <c r="G300" s="7">
        <v>635.72</v>
      </c>
      <c r="H300" s="7">
        <v>635.72</v>
      </c>
    </row>
    <row r="301" spans="1:8">
      <c r="A301" s="5" t="s">
        <v>306</v>
      </c>
      <c r="B301" s="5" t="s">
        <v>16</v>
      </c>
      <c r="C301" s="2">
        <v>79</v>
      </c>
      <c r="D301" s="6" t="s">
        <v>21</v>
      </c>
      <c r="E301" s="7">
        <v>4</v>
      </c>
      <c r="F301" s="8">
        <v>0</v>
      </c>
      <c r="G301" s="7">
        <v>73.02</v>
      </c>
      <c r="H301" s="7">
        <v>73.02</v>
      </c>
    </row>
    <row r="302" spans="1:8">
      <c r="A302" s="5" t="s">
        <v>307</v>
      </c>
      <c r="B302" s="5" t="s">
        <v>9</v>
      </c>
      <c r="C302" s="2">
        <v>64</v>
      </c>
      <c r="D302" s="6" t="s">
        <v>10</v>
      </c>
      <c r="E302" s="7">
        <v>3</v>
      </c>
      <c r="F302" s="8">
        <v>0</v>
      </c>
      <c r="G302" s="7">
        <v>310.45</v>
      </c>
      <c r="H302" s="7">
        <v>310.45</v>
      </c>
    </row>
    <row r="303" spans="1:8">
      <c r="A303" s="5" t="s">
        <v>308</v>
      </c>
      <c r="B303" s="5" t="s">
        <v>9</v>
      </c>
      <c r="C303" s="2">
        <v>62</v>
      </c>
      <c r="D303" s="6" t="s">
        <v>10</v>
      </c>
      <c r="E303" s="7">
        <v>1</v>
      </c>
      <c r="F303" s="8">
        <v>0</v>
      </c>
      <c r="G303" s="7">
        <v>66.48</v>
      </c>
      <c r="H303" s="7">
        <v>66.48</v>
      </c>
    </row>
    <row r="304" spans="1:8">
      <c r="A304" s="5" t="s">
        <v>309</v>
      </c>
      <c r="B304" s="5" t="s">
        <v>9</v>
      </c>
      <c r="C304" s="2">
        <v>42</v>
      </c>
      <c r="D304" s="6" t="s">
        <v>10</v>
      </c>
      <c r="E304" s="7">
        <v>5</v>
      </c>
      <c r="F304" s="8">
        <v>0</v>
      </c>
      <c r="G304" s="7">
        <v>1964.1</v>
      </c>
      <c r="H304" s="7">
        <v>1964.1</v>
      </c>
    </row>
    <row r="305" spans="1:8">
      <c r="A305" s="5" t="s">
        <v>310</v>
      </c>
      <c r="B305" s="5" t="s">
        <v>9</v>
      </c>
      <c r="C305" s="2">
        <v>66</v>
      </c>
      <c r="D305" s="6" t="s">
        <v>24</v>
      </c>
      <c r="E305" s="7">
        <v>1</v>
      </c>
      <c r="F305" s="8">
        <v>0</v>
      </c>
      <c r="G305" s="7">
        <v>790.89</v>
      </c>
      <c r="H305" s="7">
        <v>790.89</v>
      </c>
    </row>
    <row r="306" spans="1:8">
      <c r="A306" s="5" t="s">
        <v>311</v>
      </c>
      <c r="B306" s="5" t="s">
        <v>9</v>
      </c>
      <c r="C306" s="2">
        <v>49</v>
      </c>
      <c r="D306" s="6" t="s">
        <v>10</v>
      </c>
      <c r="E306" s="7">
        <v>1</v>
      </c>
      <c r="F306" s="8">
        <v>0</v>
      </c>
      <c r="G306" s="7">
        <v>48.88</v>
      </c>
      <c r="H306" s="7">
        <v>48.88</v>
      </c>
    </row>
    <row r="307" spans="1:8">
      <c r="A307" s="5" t="s">
        <v>312</v>
      </c>
      <c r="B307" s="5" t="s">
        <v>9</v>
      </c>
      <c r="C307" s="2">
        <v>70</v>
      </c>
      <c r="D307" s="6" t="s">
        <v>10</v>
      </c>
      <c r="E307" s="7">
        <v>1</v>
      </c>
      <c r="F307" s="8">
        <v>0</v>
      </c>
      <c r="G307" s="7">
        <v>1168.41</v>
      </c>
      <c r="H307" s="7">
        <v>1168.41</v>
      </c>
    </row>
    <row r="308" spans="1:8">
      <c r="A308" s="5" t="s">
        <v>313</v>
      </c>
      <c r="B308" s="5" t="s">
        <v>16</v>
      </c>
      <c r="C308" s="2">
        <v>45</v>
      </c>
      <c r="D308" s="6" t="s">
        <v>10</v>
      </c>
      <c r="E308" s="7">
        <v>2</v>
      </c>
      <c r="F308" s="8">
        <v>0</v>
      </c>
      <c r="G308" s="7">
        <v>762.88</v>
      </c>
      <c r="H308" s="7">
        <v>762.88</v>
      </c>
    </row>
    <row r="309" spans="1:8">
      <c r="A309" s="5" t="s">
        <v>314</v>
      </c>
      <c r="B309" s="5" t="s">
        <v>9</v>
      </c>
      <c r="C309" s="2">
        <v>34</v>
      </c>
      <c r="D309" s="6" t="s">
        <v>10</v>
      </c>
      <c r="E309" s="7">
        <v>2</v>
      </c>
      <c r="F309" s="8">
        <v>0</v>
      </c>
      <c r="G309" s="7">
        <v>26.82</v>
      </c>
      <c r="H309" s="7">
        <v>26.82</v>
      </c>
    </row>
    <row r="310" spans="1:8">
      <c r="A310" s="5" t="s">
        <v>315</v>
      </c>
      <c r="B310" s="5" t="s">
        <v>9</v>
      </c>
      <c r="C310" s="2">
        <v>34</v>
      </c>
      <c r="D310" s="6" t="s">
        <v>10</v>
      </c>
      <c r="E310" s="7">
        <v>2</v>
      </c>
      <c r="F310" s="8">
        <v>0</v>
      </c>
      <c r="G310" s="7">
        <v>4462.34</v>
      </c>
      <c r="H310" s="7">
        <v>4462.34</v>
      </c>
    </row>
    <row r="311" spans="1:8">
      <c r="A311" s="5" t="s">
        <v>316</v>
      </c>
      <c r="B311" s="5" t="s">
        <v>16</v>
      </c>
      <c r="C311" s="2">
        <v>56</v>
      </c>
      <c r="D311" s="6" t="s">
        <v>10</v>
      </c>
      <c r="E311" s="7">
        <v>3</v>
      </c>
      <c r="F311" s="8">
        <v>0</v>
      </c>
      <c r="G311" s="7">
        <v>2450.71</v>
      </c>
      <c r="H311" s="7">
        <v>2450.71</v>
      </c>
    </row>
    <row r="312" spans="1:8">
      <c r="A312" s="5" t="s">
        <v>317</v>
      </c>
      <c r="B312" s="5" t="s">
        <v>16</v>
      </c>
      <c r="C312" s="2">
        <v>43</v>
      </c>
      <c r="D312" s="6" t="s">
        <v>10</v>
      </c>
      <c r="E312" s="7">
        <v>2</v>
      </c>
      <c r="F312" s="8">
        <v>0</v>
      </c>
      <c r="G312" s="7">
        <v>31.34</v>
      </c>
      <c r="H312" s="7">
        <v>31.34</v>
      </c>
    </row>
    <row r="313" spans="1:8">
      <c r="A313" s="5" t="s">
        <v>318</v>
      </c>
      <c r="B313" s="5" t="s">
        <v>9</v>
      </c>
      <c r="C313" s="2">
        <v>62</v>
      </c>
      <c r="D313" s="6" t="s">
        <v>10</v>
      </c>
      <c r="E313" s="7">
        <v>1</v>
      </c>
      <c r="F313" s="8">
        <v>0</v>
      </c>
      <c r="G313" s="7">
        <v>151.75</v>
      </c>
      <c r="H313" s="7">
        <v>151.75</v>
      </c>
    </row>
    <row r="314" spans="1:8">
      <c r="A314" s="5" t="s">
        <v>319</v>
      </c>
      <c r="B314" s="5" t="s">
        <v>9</v>
      </c>
      <c r="C314" s="2">
        <v>27</v>
      </c>
      <c r="D314" s="6" t="s">
        <v>10</v>
      </c>
      <c r="E314" s="7">
        <v>4</v>
      </c>
      <c r="F314" s="8">
        <v>0</v>
      </c>
      <c r="G314" s="7">
        <v>3784.27</v>
      </c>
      <c r="H314" s="7">
        <v>3784.27</v>
      </c>
    </row>
    <row r="315" spans="1:8">
      <c r="A315" s="5" t="s">
        <v>320</v>
      </c>
      <c r="B315" s="5" t="s">
        <v>9</v>
      </c>
      <c r="C315" s="2">
        <v>46</v>
      </c>
      <c r="D315" s="6" t="s">
        <v>10</v>
      </c>
      <c r="E315" s="7">
        <v>2</v>
      </c>
      <c r="F315" s="8">
        <v>0</v>
      </c>
      <c r="G315" s="7">
        <v>2352.23</v>
      </c>
      <c r="H315" s="7">
        <v>2352.23</v>
      </c>
    </row>
    <row r="316" spans="1:8">
      <c r="A316" s="5" t="s">
        <v>321</v>
      </c>
      <c r="B316" s="5" t="s">
        <v>9</v>
      </c>
      <c r="C316" s="2">
        <v>49</v>
      </c>
      <c r="D316" s="6" t="s">
        <v>24</v>
      </c>
      <c r="E316" s="7">
        <v>3</v>
      </c>
      <c r="F316" s="8">
        <v>0</v>
      </c>
      <c r="G316" s="7">
        <v>6218.98</v>
      </c>
      <c r="H316" s="7">
        <v>6218.98</v>
      </c>
    </row>
    <row r="317" spans="1:8">
      <c r="A317" s="5" t="s">
        <v>322</v>
      </c>
      <c r="B317" s="5" t="s">
        <v>9</v>
      </c>
      <c r="C317" s="2">
        <v>58</v>
      </c>
      <c r="D317" s="6" t="s">
        <v>10</v>
      </c>
      <c r="E317" s="7">
        <v>1</v>
      </c>
      <c r="F317" s="8">
        <v>0</v>
      </c>
      <c r="G317" s="7">
        <v>1038.43</v>
      </c>
      <c r="H317" s="7">
        <v>1038.43</v>
      </c>
    </row>
    <row r="318" spans="1:8">
      <c r="A318" s="5" t="s">
        <v>323</v>
      </c>
      <c r="B318" s="5" t="s">
        <v>9</v>
      </c>
      <c r="C318" s="2">
        <v>62</v>
      </c>
      <c r="D318" s="6" t="s">
        <v>10</v>
      </c>
      <c r="E318" s="7">
        <v>2</v>
      </c>
      <c r="F318" s="8">
        <v>0</v>
      </c>
      <c r="G318" s="7">
        <v>158.2</v>
      </c>
      <c r="H318" s="7">
        <v>158.2</v>
      </c>
    </row>
    <row r="319" spans="1:8">
      <c r="A319" s="5" t="s">
        <v>324</v>
      </c>
      <c r="B319" s="5" t="s">
        <v>16</v>
      </c>
      <c r="C319" s="2">
        <v>52</v>
      </c>
      <c r="D319" s="6" t="s">
        <v>10</v>
      </c>
      <c r="E319" s="7">
        <v>4</v>
      </c>
      <c r="F319" s="8">
        <v>0</v>
      </c>
      <c r="G319" s="7">
        <v>5305.59</v>
      </c>
      <c r="H319" s="7">
        <v>5305.59</v>
      </c>
    </row>
    <row r="320" spans="1:8">
      <c r="A320" s="5" t="s">
        <v>325</v>
      </c>
      <c r="B320" s="5" t="s">
        <v>16</v>
      </c>
      <c r="C320" s="2">
        <v>34</v>
      </c>
      <c r="D320" s="6" t="s">
        <v>10</v>
      </c>
      <c r="E320" s="7">
        <v>2</v>
      </c>
      <c r="F320" s="8">
        <v>0</v>
      </c>
      <c r="G320" s="7">
        <v>2110.58</v>
      </c>
      <c r="H320" s="7">
        <v>2110.58</v>
      </c>
    </row>
    <row r="321" spans="1:8">
      <c r="A321" s="5" t="s">
        <v>326</v>
      </c>
      <c r="B321" s="5" t="s">
        <v>9</v>
      </c>
      <c r="C321" s="2">
        <v>35</v>
      </c>
      <c r="D321" s="6" t="s">
        <v>10</v>
      </c>
      <c r="E321" s="7">
        <v>6</v>
      </c>
      <c r="F321" s="8">
        <v>0</v>
      </c>
      <c r="G321" s="7">
        <v>6420.31</v>
      </c>
      <c r="H321" s="7">
        <v>6420.31</v>
      </c>
    </row>
    <row r="322" spans="1:8">
      <c r="A322" s="5" t="s">
        <v>327</v>
      </c>
      <c r="B322" s="5" t="s">
        <v>16</v>
      </c>
      <c r="C322" s="2">
        <v>64</v>
      </c>
      <c r="D322" s="6" t="s">
        <v>10</v>
      </c>
      <c r="E322" s="7">
        <v>1</v>
      </c>
      <c r="F322" s="8">
        <v>0</v>
      </c>
      <c r="G322" s="7">
        <v>17.12</v>
      </c>
      <c r="H322" s="7">
        <v>17.12</v>
      </c>
    </row>
    <row r="323" spans="1:8">
      <c r="A323" s="5" t="s">
        <v>328</v>
      </c>
      <c r="B323" s="5" t="s">
        <v>16</v>
      </c>
      <c r="C323" s="2">
        <v>74</v>
      </c>
      <c r="D323" s="6" t="s">
        <v>21</v>
      </c>
      <c r="E323" s="7">
        <v>1</v>
      </c>
      <c r="F323" s="8">
        <v>7.67</v>
      </c>
      <c r="G323" s="7">
        <v>23.02</v>
      </c>
      <c r="H323" s="7">
        <v>30.69</v>
      </c>
    </row>
    <row r="324" spans="1:8">
      <c r="A324" s="5" t="s">
        <v>329</v>
      </c>
      <c r="B324" s="5" t="s">
        <v>9</v>
      </c>
      <c r="C324" s="2">
        <v>51</v>
      </c>
      <c r="D324" s="6" t="s">
        <v>10</v>
      </c>
      <c r="E324" s="7">
        <v>8</v>
      </c>
      <c r="F324" s="8">
        <v>0</v>
      </c>
      <c r="G324" s="7">
        <v>2379.82</v>
      </c>
      <c r="H324" s="7">
        <v>2379.82</v>
      </c>
    </row>
    <row r="325" spans="1:8">
      <c r="A325" s="5" t="s">
        <v>330</v>
      </c>
      <c r="B325" s="5" t="s">
        <v>9</v>
      </c>
      <c r="C325" s="2">
        <v>37</v>
      </c>
      <c r="D325" s="6" t="s">
        <v>10</v>
      </c>
      <c r="E325" s="7">
        <v>4</v>
      </c>
      <c r="F325" s="8">
        <v>0</v>
      </c>
      <c r="G325" s="7">
        <v>4035.87</v>
      </c>
      <c r="H325" s="7">
        <v>4035.87</v>
      </c>
    </row>
    <row r="326" spans="1:8">
      <c r="A326" s="5" t="s">
        <v>331</v>
      </c>
      <c r="B326" s="5" t="s">
        <v>16</v>
      </c>
      <c r="C326" s="2">
        <v>62</v>
      </c>
      <c r="D326" s="6" t="s">
        <v>10</v>
      </c>
      <c r="E326" s="7">
        <v>7</v>
      </c>
      <c r="F326" s="8">
        <v>0</v>
      </c>
      <c r="G326" s="7">
        <v>1019.47</v>
      </c>
      <c r="H326" s="7">
        <v>1019.47</v>
      </c>
    </row>
    <row r="327" spans="1:8">
      <c r="A327" s="5" t="s">
        <v>332</v>
      </c>
      <c r="B327" s="5" t="s">
        <v>16</v>
      </c>
      <c r="C327" s="2">
        <v>23</v>
      </c>
      <c r="D327" s="6" t="s">
        <v>10</v>
      </c>
      <c r="E327" s="7">
        <v>1</v>
      </c>
      <c r="F327" s="8">
        <v>0</v>
      </c>
      <c r="G327" s="7">
        <v>499.5</v>
      </c>
      <c r="H327" s="7">
        <v>499.5</v>
      </c>
    </row>
    <row r="328" spans="1:8">
      <c r="A328" s="5" t="s">
        <v>333</v>
      </c>
      <c r="B328" s="5" t="s">
        <v>16</v>
      </c>
      <c r="C328" s="2">
        <v>70</v>
      </c>
      <c r="D328" s="6" t="s">
        <v>10</v>
      </c>
      <c r="E328" s="7">
        <v>3</v>
      </c>
      <c r="F328" s="8">
        <v>0</v>
      </c>
      <c r="G328" s="7">
        <v>1054.33</v>
      </c>
      <c r="H328" s="7">
        <v>1054.33</v>
      </c>
    </row>
    <row r="329" spans="1:8">
      <c r="A329" s="5" t="s">
        <v>334</v>
      </c>
      <c r="B329" s="5" t="s">
        <v>9</v>
      </c>
      <c r="C329" s="2">
        <v>73</v>
      </c>
      <c r="D329" s="6" t="s">
        <v>10</v>
      </c>
      <c r="E329" s="7">
        <v>1</v>
      </c>
      <c r="F329" s="8">
        <v>0</v>
      </c>
      <c r="G329" s="7">
        <v>606.61</v>
      </c>
      <c r="H329" s="7">
        <v>606.61</v>
      </c>
    </row>
    <row r="330" spans="1:8">
      <c r="A330" s="5" t="s">
        <v>335</v>
      </c>
      <c r="B330" s="5" t="s">
        <v>16</v>
      </c>
      <c r="C330" s="2">
        <v>59</v>
      </c>
      <c r="D330" s="6" t="s">
        <v>10</v>
      </c>
      <c r="E330" s="7">
        <v>4</v>
      </c>
      <c r="F330" s="8">
        <v>0</v>
      </c>
      <c r="G330" s="7">
        <v>5535.65</v>
      </c>
      <c r="H330" s="7">
        <v>5535.65</v>
      </c>
    </row>
    <row r="331" spans="1:8">
      <c r="A331" s="5" t="s">
        <v>336</v>
      </c>
      <c r="B331" s="5" t="s">
        <v>9</v>
      </c>
      <c r="C331" s="2">
        <v>28</v>
      </c>
      <c r="D331" s="6" t="s">
        <v>10</v>
      </c>
      <c r="E331" s="7">
        <v>8</v>
      </c>
      <c r="F331" s="8">
        <v>0</v>
      </c>
      <c r="G331" s="7">
        <v>4226.91</v>
      </c>
      <c r="H331" s="7">
        <v>4226.91</v>
      </c>
    </row>
    <row r="332" spans="1:8">
      <c r="A332" s="5" t="s">
        <v>337</v>
      </c>
      <c r="B332" s="5" t="s">
        <v>16</v>
      </c>
      <c r="C332" s="2">
        <v>42</v>
      </c>
      <c r="D332" s="6" t="s">
        <v>10</v>
      </c>
      <c r="E332" s="7">
        <v>8</v>
      </c>
      <c r="F332" s="8">
        <v>0</v>
      </c>
      <c r="G332" s="7">
        <v>1517.34</v>
      </c>
      <c r="H332" s="7">
        <v>1517.34</v>
      </c>
    </row>
    <row r="333" spans="1:8">
      <c r="A333" s="5" t="s">
        <v>338</v>
      </c>
      <c r="B333" s="5" t="s">
        <v>9</v>
      </c>
      <c r="C333" s="2">
        <v>45</v>
      </c>
      <c r="D333" s="6" t="s">
        <v>10</v>
      </c>
      <c r="E333" s="7">
        <v>2</v>
      </c>
      <c r="F333" s="8">
        <v>0</v>
      </c>
      <c r="G333" s="7">
        <v>94.84</v>
      </c>
      <c r="H333" s="7">
        <v>94.84</v>
      </c>
    </row>
    <row r="334" spans="1:8">
      <c r="A334" s="5" t="s">
        <v>339</v>
      </c>
      <c r="B334" s="5" t="s">
        <v>16</v>
      </c>
      <c r="C334" s="2">
        <v>47</v>
      </c>
      <c r="D334" s="6" t="s">
        <v>10</v>
      </c>
      <c r="E334" s="7">
        <v>1</v>
      </c>
      <c r="F334" s="8">
        <v>0</v>
      </c>
      <c r="G334" s="7">
        <v>771.89</v>
      </c>
      <c r="H334" s="7">
        <v>771.89</v>
      </c>
    </row>
    <row r="335" spans="1:8">
      <c r="A335" s="5" t="s">
        <v>340</v>
      </c>
      <c r="B335" s="5" t="s">
        <v>9</v>
      </c>
      <c r="C335" s="2">
        <v>84</v>
      </c>
      <c r="D335" s="6" t="s">
        <v>10</v>
      </c>
      <c r="E335" s="7">
        <v>2</v>
      </c>
      <c r="F335" s="8">
        <v>0</v>
      </c>
      <c r="G335" s="7">
        <v>509.28</v>
      </c>
      <c r="H335" s="7">
        <v>509.28</v>
      </c>
    </row>
    <row r="336" spans="1:8">
      <c r="A336" s="5" t="s">
        <v>341</v>
      </c>
      <c r="B336" s="5" t="s">
        <v>9</v>
      </c>
      <c r="C336" s="2">
        <v>65</v>
      </c>
      <c r="D336" s="6" t="s">
        <v>24</v>
      </c>
      <c r="E336" s="7">
        <v>1</v>
      </c>
      <c r="F336" s="8">
        <v>0</v>
      </c>
      <c r="G336" s="7">
        <v>169.31</v>
      </c>
      <c r="H336" s="7">
        <v>169.31</v>
      </c>
    </row>
    <row r="337" spans="1:8">
      <c r="A337" s="5" t="s">
        <v>342</v>
      </c>
      <c r="B337" s="5" t="s">
        <v>9</v>
      </c>
      <c r="C337" s="2">
        <v>46</v>
      </c>
      <c r="D337" s="6" t="s">
        <v>10</v>
      </c>
      <c r="E337" s="7">
        <v>2</v>
      </c>
      <c r="F337" s="8">
        <v>0</v>
      </c>
      <c r="G337" s="7">
        <v>169.2</v>
      </c>
      <c r="H337" s="7">
        <v>169.2</v>
      </c>
    </row>
    <row r="338" spans="1:8">
      <c r="A338" s="5" t="s">
        <v>343</v>
      </c>
      <c r="B338" s="5" t="s">
        <v>16</v>
      </c>
      <c r="C338" s="2">
        <v>46</v>
      </c>
      <c r="D338" s="6" t="s">
        <v>10</v>
      </c>
      <c r="E338" s="7">
        <v>3</v>
      </c>
      <c r="F338" s="8">
        <v>0</v>
      </c>
      <c r="G338" s="7">
        <v>321.46</v>
      </c>
      <c r="H338" s="7">
        <v>321.46</v>
      </c>
    </row>
    <row r="339" spans="1:8">
      <c r="A339" s="5" t="s">
        <v>344</v>
      </c>
      <c r="B339" s="5" t="s">
        <v>9</v>
      </c>
      <c r="C339" s="2">
        <v>56</v>
      </c>
      <c r="D339" s="6" t="s">
        <v>10</v>
      </c>
      <c r="E339" s="7">
        <v>8</v>
      </c>
      <c r="F339" s="8">
        <v>0</v>
      </c>
      <c r="G339" s="7">
        <v>2351.42</v>
      </c>
      <c r="H339" s="7">
        <v>2351.42</v>
      </c>
    </row>
    <row r="340" spans="1:8">
      <c r="A340" s="5" t="s">
        <v>345</v>
      </c>
      <c r="B340" s="5" t="s">
        <v>9</v>
      </c>
      <c r="C340" s="2">
        <v>61</v>
      </c>
      <c r="D340" s="6" t="s">
        <v>10</v>
      </c>
      <c r="E340" s="7">
        <v>2</v>
      </c>
      <c r="F340" s="8">
        <v>0</v>
      </c>
      <c r="G340" s="7">
        <v>57.34</v>
      </c>
      <c r="H340" s="7">
        <v>57.34</v>
      </c>
    </row>
    <row r="341" spans="1:8">
      <c r="A341" s="5" t="s">
        <v>346</v>
      </c>
      <c r="B341" s="5" t="s">
        <v>9</v>
      </c>
      <c r="C341" s="2">
        <v>54</v>
      </c>
      <c r="D341" s="6" t="s">
        <v>10</v>
      </c>
      <c r="E341" s="7">
        <v>4</v>
      </c>
      <c r="F341" s="8">
        <v>0</v>
      </c>
      <c r="G341" s="7">
        <v>781.66</v>
      </c>
      <c r="H341" s="7">
        <v>781.66</v>
      </c>
    </row>
    <row r="342" spans="1:8">
      <c r="A342" s="5" t="s">
        <v>347</v>
      </c>
      <c r="B342" s="5" t="s">
        <v>9</v>
      </c>
      <c r="C342" s="2">
        <v>55</v>
      </c>
      <c r="D342" s="6" t="s">
        <v>10</v>
      </c>
      <c r="E342" s="7">
        <v>3</v>
      </c>
      <c r="F342" s="8">
        <v>0</v>
      </c>
      <c r="G342" s="7">
        <v>2543.1</v>
      </c>
      <c r="H342" s="7">
        <v>2543.1</v>
      </c>
    </row>
    <row r="343" spans="1:8">
      <c r="A343" s="5" t="s">
        <v>348</v>
      </c>
      <c r="B343" s="5" t="s">
        <v>16</v>
      </c>
      <c r="C343" s="2">
        <v>46</v>
      </c>
      <c r="D343" s="6" t="s">
        <v>10</v>
      </c>
      <c r="E343" s="7">
        <v>1</v>
      </c>
      <c r="F343" s="8">
        <v>0</v>
      </c>
      <c r="G343" s="7">
        <v>1852.58</v>
      </c>
      <c r="H343" s="7">
        <v>1852.58</v>
      </c>
    </row>
    <row r="344" spans="1:8">
      <c r="A344" s="5" t="s">
        <v>349</v>
      </c>
      <c r="B344" s="5" t="s">
        <v>9</v>
      </c>
      <c r="C344" s="2">
        <v>46</v>
      </c>
      <c r="D344" s="6" t="s">
        <v>10</v>
      </c>
      <c r="E344" s="7">
        <v>6</v>
      </c>
      <c r="F344" s="8">
        <v>0</v>
      </c>
      <c r="G344" s="7">
        <v>225.06</v>
      </c>
      <c r="H344" s="7">
        <v>225.06</v>
      </c>
    </row>
    <row r="345" spans="1:8">
      <c r="A345" s="5" t="s">
        <v>350</v>
      </c>
      <c r="B345" s="5" t="s">
        <v>16</v>
      </c>
      <c r="C345" s="2">
        <v>36</v>
      </c>
      <c r="D345" s="6" t="s">
        <v>10</v>
      </c>
      <c r="E345" s="7">
        <v>2</v>
      </c>
      <c r="F345" s="8">
        <v>0</v>
      </c>
      <c r="G345" s="7">
        <v>430.49</v>
      </c>
      <c r="H345" s="7">
        <v>430.49</v>
      </c>
    </row>
    <row r="346" spans="1:8">
      <c r="A346" s="5" t="s">
        <v>351</v>
      </c>
      <c r="B346" s="5" t="s">
        <v>16</v>
      </c>
      <c r="C346" s="2">
        <v>59</v>
      </c>
      <c r="D346" s="6" t="s">
        <v>10</v>
      </c>
      <c r="E346" s="7">
        <v>2</v>
      </c>
      <c r="F346" s="8">
        <v>0</v>
      </c>
      <c r="G346" s="7">
        <v>448.52</v>
      </c>
      <c r="H346" s="7">
        <v>448.52</v>
      </c>
    </row>
    <row r="347" spans="1:8">
      <c r="A347" s="5" t="s">
        <v>352</v>
      </c>
      <c r="B347" s="5" t="s">
        <v>9</v>
      </c>
      <c r="C347" s="2">
        <v>39</v>
      </c>
      <c r="D347" s="6" t="s">
        <v>10</v>
      </c>
      <c r="E347" s="7">
        <v>4</v>
      </c>
      <c r="F347" s="8">
        <v>0</v>
      </c>
      <c r="G347" s="7">
        <v>361.52</v>
      </c>
      <c r="H347" s="7">
        <v>361.52</v>
      </c>
    </row>
    <row r="348" spans="1:8">
      <c r="A348" s="5" t="s">
        <v>353</v>
      </c>
      <c r="B348" s="5" t="s">
        <v>16</v>
      </c>
      <c r="C348" s="2">
        <v>68</v>
      </c>
      <c r="D348" s="6" t="s">
        <v>21</v>
      </c>
      <c r="E348" s="7">
        <v>1</v>
      </c>
      <c r="F348" s="8">
        <v>803.44</v>
      </c>
      <c r="G348" s="7">
        <v>2410.32</v>
      </c>
      <c r="H348" s="7">
        <v>3213.76</v>
      </c>
    </row>
    <row r="349" spans="1:8">
      <c r="A349" s="5" t="s">
        <v>354</v>
      </c>
      <c r="B349" s="5" t="s">
        <v>16</v>
      </c>
      <c r="C349" s="2">
        <v>47</v>
      </c>
      <c r="D349" s="6" t="s">
        <v>10</v>
      </c>
      <c r="E349" s="7">
        <v>5</v>
      </c>
      <c r="F349" s="8">
        <v>0</v>
      </c>
      <c r="G349" s="7">
        <v>5053.53</v>
      </c>
      <c r="H349" s="7">
        <v>5053.53</v>
      </c>
    </row>
    <row r="350" spans="1:8">
      <c r="A350" s="5" t="s">
        <v>355</v>
      </c>
      <c r="B350" s="5" t="s">
        <v>9</v>
      </c>
      <c r="C350" s="2">
        <v>47</v>
      </c>
      <c r="D350" s="6" t="s">
        <v>10</v>
      </c>
      <c r="E350" s="7">
        <v>3</v>
      </c>
      <c r="F350" s="8">
        <v>0</v>
      </c>
      <c r="G350" s="7">
        <v>251.79</v>
      </c>
      <c r="H350" s="7">
        <v>251.79</v>
      </c>
    </row>
    <row r="351" spans="1:8">
      <c r="A351" s="5" t="s">
        <v>356</v>
      </c>
      <c r="B351" s="5" t="s">
        <v>9</v>
      </c>
      <c r="C351" s="2">
        <v>56</v>
      </c>
      <c r="D351" s="6" t="s">
        <v>10</v>
      </c>
      <c r="E351" s="7">
        <v>2</v>
      </c>
      <c r="F351" s="8">
        <v>0</v>
      </c>
      <c r="G351" s="7">
        <v>43.21</v>
      </c>
      <c r="H351" s="7">
        <v>43.21</v>
      </c>
    </row>
    <row r="352" spans="1:8">
      <c r="A352" s="5" t="s">
        <v>357</v>
      </c>
      <c r="B352" s="5" t="s">
        <v>9</v>
      </c>
      <c r="C352" s="2">
        <v>58</v>
      </c>
      <c r="D352" s="6" t="s">
        <v>10</v>
      </c>
      <c r="E352" s="7">
        <v>7</v>
      </c>
      <c r="F352" s="8">
        <v>0</v>
      </c>
      <c r="G352" s="7">
        <v>192.7</v>
      </c>
      <c r="H352" s="7">
        <v>192.7</v>
      </c>
    </row>
    <row r="353" spans="1:8">
      <c r="A353" s="5" t="s">
        <v>358</v>
      </c>
      <c r="B353" s="5" t="s">
        <v>9</v>
      </c>
      <c r="C353" s="2">
        <v>45</v>
      </c>
      <c r="D353" s="6" t="s">
        <v>10</v>
      </c>
      <c r="E353" s="7">
        <v>2</v>
      </c>
      <c r="F353" s="8">
        <v>0</v>
      </c>
      <c r="G353" s="7">
        <v>601.15</v>
      </c>
      <c r="H353" s="7">
        <v>601.15</v>
      </c>
    </row>
    <row r="354" spans="1:8">
      <c r="A354" s="5" t="s">
        <v>359</v>
      </c>
      <c r="B354" s="5" t="s">
        <v>9</v>
      </c>
      <c r="C354" s="2">
        <v>34</v>
      </c>
      <c r="D354" s="6" t="s">
        <v>10</v>
      </c>
      <c r="E354" s="7">
        <v>2</v>
      </c>
      <c r="F354" s="8">
        <v>0</v>
      </c>
      <c r="G354" s="7">
        <v>542</v>
      </c>
      <c r="H354" s="7">
        <v>542</v>
      </c>
    </row>
    <row r="355" spans="1:8">
      <c r="A355" s="5" t="s">
        <v>360</v>
      </c>
      <c r="B355" s="5" t="s">
        <v>16</v>
      </c>
      <c r="C355" s="2">
        <v>87</v>
      </c>
      <c r="D355" s="6" t="s">
        <v>10</v>
      </c>
      <c r="E355" s="7">
        <v>4</v>
      </c>
      <c r="F355" s="8">
        <v>0</v>
      </c>
      <c r="G355" s="7">
        <v>3836.09</v>
      </c>
      <c r="H355" s="7">
        <v>3836.09</v>
      </c>
    </row>
    <row r="356" spans="1:8">
      <c r="A356" s="5" t="s">
        <v>361</v>
      </c>
      <c r="B356" s="5" t="s">
        <v>16</v>
      </c>
      <c r="C356" s="2">
        <v>64</v>
      </c>
      <c r="D356" s="6" t="s">
        <v>10</v>
      </c>
      <c r="E356" s="7">
        <v>3</v>
      </c>
      <c r="F356" s="8">
        <v>0</v>
      </c>
      <c r="G356" s="7">
        <v>332.62</v>
      </c>
      <c r="H356" s="7">
        <v>332.62</v>
      </c>
    </row>
    <row r="357" spans="1:8">
      <c r="A357" s="5" t="s">
        <v>362</v>
      </c>
      <c r="B357" s="5" t="s">
        <v>16</v>
      </c>
      <c r="C357" s="2">
        <v>58</v>
      </c>
      <c r="D357" s="6" t="s">
        <v>10</v>
      </c>
      <c r="E357" s="7">
        <v>2</v>
      </c>
      <c r="F357" s="8">
        <v>0</v>
      </c>
      <c r="G357" s="7">
        <v>210.43</v>
      </c>
      <c r="H357" s="7">
        <v>210.43</v>
      </c>
    </row>
    <row r="358" spans="1:8">
      <c r="A358" s="5" t="s">
        <v>363</v>
      </c>
      <c r="B358" s="5" t="s">
        <v>9</v>
      </c>
      <c r="C358" s="2">
        <v>70</v>
      </c>
      <c r="D358" s="6" t="s">
        <v>10</v>
      </c>
      <c r="E358" s="7">
        <v>1</v>
      </c>
      <c r="F358" s="8">
        <v>0</v>
      </c>
      <c r="G358" s="7">
        <v>166.47</v>
      </c>
      <c r="H358" s="7">
        <v>166.47</v>
      </c>
    </row>
    <row r="359" spans="1:8">
      <c r="A359" s="5" t="s">
        <v>364</v>
      </c>
      <c r="B359" s="5" t="s">
        <v>9</v>
      </c>
      <c r="C359" s="2">
        <v>58</v>
      </c>
      <c r="D359" s="6" t="s">
        <v>10</v>
      </c>
      <c r="E359" s="7">
        <v>2</v>
      </c>
      <c r="F359" s="8">
        <v>0</v>
      </c>
      <c r="G359" s="7">
        <v>225.11</v>
      </c>
      <c r="H359" s="7">
        <v>225.11</v>
      </c>
    </row>
    <row r="360" spans="1:8">
      <c r="A360" s="5" t="s">
        <v>365</v>
      </c>
      <c r="B360" s="5" t="s">
        <v>16</v>
      </c>
      <c r="C360" s="2">
        <v>37</v>
      </c>
      <c r="D360" s="6" t="s">
        <v>10</v>
      </c>
      <c r="E360" s="7">
        <v>1</v>
      </c>
      <c r="F360" s="8">
        <v>0</v>
      </c>
      <c r="G360" s="7">
        <v>5401.42</v>
      </c>
      <c r="H360" s="7">
        <v>5401.42</v>
      </c>
    </row>
    <row r="361" spans="1:8">
      <c r="A361" s="5" t="s">
        <v>366</v>
      </c>
      <c r="B361" s="5" t="s">
        <v>16</v>
      </c>
      <c r="C361" s="2">
        <v>49</v>
      </c>
      <c r="D361" s="6" t="s">
        <v>10</v>
      </c>
      <c r="E361" s="7">
        <v>3</v>
      </c>
      <c r="F361" s="8">
        <v>0</v>
      </c>
      <c r="G361" s="7">
        <v>571.64</v>
      </c>
      <c r="H361" s="7">
        <v>571.64</v>
      </c>
    </row>
    <row r="362" spans="1:8">
      <c r="A362" s="5" t="s">
        <v>367</v>
      </c>
      <c r="B362" s="5" t="s">
        <v>16</v>
      </c>
      <c r="C362" s="2">
        <v>73</v>
      </c>
      <c r="D362" s="6" t="s">
        <v>10</v>
      </c>
      <c r="E362" s="7">
        <v>1</v>
      </c>
      <c r="F362" s="8">
        <v>0</v>
      </c>
      <c r="G362" s="7">
        <v>111.65</v>
      </c>
      <c r="H362" s="7">
        <v>111.65</v>
      </c>
    </row>
    <row r="363" spans="1:8">
      <c r="A363" s="5" t="s">
        <v>368</v>
      </c>
      <c r="B363" s="5" t="s">
        <v>9</v>
      </c>
      <c r="C363" s="2">
        <v>68</v>
      </c>
      <c r="D363" s="6" t="s">
        <v>10</v>
      </c>
      <c r="E363" s="7">
        <v>9</v>
      </c>
      <c r="F363" s="8">
        <v>0</v>
      </c>
      <c r="G363" s="7">
        <v>3645.28</v>
      </c>
      <c r="H363" s="7">
        <v>3645.28</v>
      </c>
    </row>
    <row r="364" spans="1:8">
      <c r="A364" s="5" t="s">
        <v>369</v>
      </c>
      <c r="B364" s="5" t="s">
        <v>9</v>
      </c>
      <c r="C364" s="2">
        <v>58</v>
      </c>
      <c r="D364" s="6" t="s">
        <v>10</v>
      </c>
      <c r="E364" s="7">
        <v>1</v>
      </c>
      <c r="F364" s="8">
        <v>0</v>
      </c>
      <c r="G364" s="7">
        <v>347.25</v>
      </c>
      <c r="H364" s="7">
        <v>347.25</v>
      </c>
    </row>
    <row r="365" spans="1:8">
      <c r="A365" s="5" t="s">
        <v>370</v>
      </c>
      <c r="B365" s="5" t="s">
        <v>9</v>
      </c>
      <c r="C365" s="2">
        <v>49</v>
      </c>
      <c r="D365" s="6" t="s">
        <v>10</v>
      </c>
      <c r="E365" s="7">
        <v>3</v>
      </c>
      <c r="F365" s="8">
        <v>0</v>
      </c>
      <c r="G365" s="7">
        <v>3188.19</v>
      </c>
      <c r="H365" s="7">
        <v>3188.19</v>
      </c>
    </row>
    <row r="366" spans="1:8">
      <c r="A366" s="5" t="s">
        <v>371</v>
      </c>
      <c r="B366" s="5" t="s">
        <v>9</v>
      </c>
      <c r="C366" s="2">
        <v>57</v>
      </c>
      <c r="D366" s="6" t="s">
        <v>10</v>
      </c>
      <c r="E366" s="7">
        <v>1</v>
      </c>
      <c r="F366" s="8">
        <v>0</v>
      </c>
      <c r="G366" s="7">
        <v>103.28</v>
      </c>
      <c r="H366" s="7">
        <v>103.28</v>
      </c>
    </row>
    <row r="367" spans="1:8">
      <c r="A367" s="5" t="s">
        <v>372</v>
      </c>
      <c r="B367" s="5" t="s">
        <v>9</v>
      </c>
      <c r="C367" s="2">
        <v>63</v>
      </c>
      <c r="D367" s="6" t="s">
        <v>10</v>
      </c>
      <c r="E367" s="7">
        <v>6</v>
      </c>
      <c r="F367" s="8">
        <v>0</v>
      </c>
      <c r="G367" s="7">
        <v>4785.03</v>
      </c>
      <c r="H367" s="7">
        <v>4785.03</v>
      </c>
    </row>
    <row r="368" spans="1:8">
      <c r="A368" s="5" t="s">
        <v>373</v>
      </c>
      <c r="B368" s="5" t="s">
        <v>16</v>
      </c>
      <c r="C368" s="2">
        <v>59</v>
      </c>
      <c r="D368" s="6" t="s">
        <v>10</v>
      </c>
      <c r="E368" s="7">
        <v>4</v>
      </c>
      <c r="F368" s="8">
        <v>0</v>
      </c>
      <c r="G368" s="7">
        <v>1195.33</v>
      </c>
      <c r="H368" s="7">
        <v>1195.33</v>
      </c>
    </row>
    <row r="369" spans="1:8">
      <c r="A369" s="5" t="s">
        <v>374</v>
      </c>
      <c r="B369" s="5" t="s">
        <v>9</v>
      </c>
      <c r="C369" s="2">
        <v>63</v>
      </c>
      <c r="D369" s="6" t="s">
        <v>24</v>
      </c>
      <c r="E369" s="7">
        <v>3</v>
      </c>
      <c r="F369" s="8">
        <v>0</v>
      </c>
      <c r="G369" s="7">
        <v>7449.76</v>
      </c>
      <c r="H369" s="7">
        <v>7449.76</v>
      </c>
    </row>
    <row r="370" spans="1:8">
      <c r="A370" s="5" t="s">
        <v>375</v>
      </c>
      <c r="B370" s="5" t="s">
        <v>9</v>
      </c>
      <c r="C370" s="2">
        <v>44</v>
      </c>
      <c r="D370" s="6" t="s">
        <v>10</v>
      </c>
      <c r="E370" s="7">
        <v>1</v>
      </c>
      <c r="F370" s="8">
        <v>0</v>
      </c>
      <c r="G370" s="7">
        <v>1916.49</v>
      </c>
      <c r="H370" s="7">
        <v>1916.49</v>
      </c>
    </row>
    <row r="371" spans="1:8">
      <c r="A371" s="5" t="s">
        <v>376</v>
      </c>
      <c r="B371" s="5" t="s">
        <v>16</v>
      </c>
      <c r="C371" s="2">
        <v>58</v>
      </c>
      <c r="D371" s="6" t="s">
        <v>10</v>
      </c>
      <c r="E371" s="7">
        <v>6</v>
      </c>
      <c r="F371" s="8">
        <v>0</v>
      </c>
      <c r="G371" s="7">
        <v>4796.99</v>
      </c>
      <c r="H371" s="7">
        <v>4796.99</v>
      </c>
    </row>
    <row r="372" spans="1:8">
      <c r="A372" s="5" t="s">
        <v>377</v>
      </c>
      <c r="B372" s="5" t="s">
        <v>9</v>
      </c>
      <c r="C372" s="2">
        <v>72</v>
      </c>
      <c r="D372" s="6" t="s">
        <v>10</v>
      </c>
      <c r="E372" s="7">
        <v>3</v>
      </c>
      <c r="F372" s="8">
        <v>0</v>
      </c>
      <c r="G372" s="7">
        <v>118.07</v>
      </c>
      <c r="H372" s="7">
        <v>118.07</v>
      </c>
    </row>
    <row r="373" spans="1:8">
      <c r="A373" s="5" t="s">
        <v>378</v>
      </c>
      <c r="B373" s="5" t="s">
        <v>16</v>
      </c>
      <c r="C373" s="2">
        <v>48</v>
      </c>
      <c r="D373" s="6" t="s">
        <v>10</v>
      </c>
      <c r="E373" s="7">
        <v>1</v>
      </c>
      <c r="F373" s="8">
        <v>0</v>
      </c>
      <c r="G373" s="7">
        <v>136.75</v>
      </c>
      <c r="H373" s="7">
        <v>136.75</v>
      </c>
    </row>
    <row r="374" spans="1:8">
      <c r="A374" s="5" t="s">
        <v>379</v>
      </c>
      <c r="B374" s="5" t="s">
        <v>9</v>
      </c>
      <c r="C374" s="2">
        <v>69</v>
      </c>
      <c r="D374" s="6" t="s">
        <v>10</v>
      </c>
      <c r="E374" s="7">
        <v>5</v>
      </c>
      <c r="F374" s="8">
        <v>0</v>
      </c>
      <c r="G374" s="7">
        <v>953.36</v>
      </c>
      <c r="H374" s="7">
        <v>953.36</v>
      </c>
    </row>
    <row r="375" spans="1:8">
      <c r="A375" s="5" t="s">
        <v>380</v>
      </c>
      <c r="B375" s="5" t="s">
        <v>16</v>
      </c>
      <c r="C375" s="2">
        <v>59</v>
      </c>
      <c r="D375" s="6" t="s">
        <v>10</v>
      </c>
      <c r="E375" s="7">
        <v>3</v>
      </c>
      <c r="F375" s="8">
        <v>0</v>
      </c>
      <c r="G375" s="7">
        <v>5655.15</v>
      </c>
      <c r="H375" s="7">
        <v>5655.15</v>
      </c>
    </row>
    <row r="376" spans="1:8">
      <c r="A376" s="5" t="s">
        <v>381</v>
      </c>
      <c r="B376" s="5" t="s">
        <v>9</v>
      </c>
      <c r="C376" s="2">
        <v>65</v>
      </c>
      <c r="D376" s="6" t="s">
        <v>10</v>
      </c>
      <c r="E376" s="7">
        <v>4</v>
      </c>
      <c r="F376" s="8">
        <v>0</v>
      </c>
      <c r="G376" s="7">
        <v>386.96</v>
      </c>
      <c r="H376" s="7">
        <v>386.96</v>
      </c>
    </row>
    <row r="377" spans="1:8">
      <c r="A377" s="5" t="s">
        <v>382</v>
      </c>
      <c r="B377" s="5" t="s">
        <v>16</v>
      </c>
      <c r="C377" s="2">
        <v>71</v>
      </c>
      <c r="D377" s="6" t="s">
        <v>10</v>
      </c>
      <c r="E377" s="7">
        <v>5</v>
      </c>
      <c r="F377" s="8">
        <v>0</v>
      </c>
      <c r="G377" s="7">
        <v>1933.95</v>
      </c>
      <c r="H377" s="7">
        <v>1933.95</v>
      </c>
    </row>
    <row r="378" spans="1:8">
      <c r="A378" s="5" t="s">
        <v>383</v>
      </c>
      <c r="B378" s="5" t="s">
        <v>16</v>
      </c>
      <c r="C378" s="2">
        <v>36</v>
      </c>
      <c r="D378" s="6" t="s">
        <v>10</v>
      </c>
      <c r="E378" s="7">
        <v>7</v>
      </c>
      <c r="F378" s="8">
        <v>0</v>
      </c>
      <c r="G378" s="7">
        <v>4780.95</v>
      </c>
      <c r="H378" s="7">
        <v>4780.95</v>
      </c>
    </row>
    <row r="379" spans="1:8">
      <c r="A379" s="5" t="s">
        <v>384</v>
      </c>
      <c r="B379" s="5" t="s">
        <v>16</v>
      </c>
      <c r="C379" s="2">
        <v>51</v>
      </c>
      <c r="D379" s="6" t="s">
        <v>10</v>
      </c>
      <c r="E379" s="7">
        <v>1</v>
      </c>
      <c r="F379" s="8">
        <v>0</v>
      </c>
      <c r="G379" s="7">
        <v>1709.58</v>
      </c>
      <c r="H379" s="7">
        <v>1709.58</v>
      </c>
    </row>
    <row r="380" spans="1:8">
      <c r="A380" s="5" t="s">
        <v>385</v>
      </c>
      <c r="B380" s="5" t="s">
        <v>9</v>
      </c>
      <c r="C380" s="2">
        <v>73</v>
      </c>
      <c r="D380" s="6" t="s">
        <v>21</v>
      </c>
      <c r="E380" s="7">
        <v>4</v>
      </c>
      <c r="F380" s="8">
        <v>0</v>
      </c>
      <c r="G380" s="7">
        <v>116.24</v>
      </c>
      <c r="H380" s="7">
        <v>116.24</v>
      </c>
    </row>
    <row r="381" spans="1:8">
      <c r="A381" s="5" t="s">
        <v>386</v>
      </c>
      <c r="B381" s="5" t="s">
        <v>9</v>
      </c>
      <c r="C381" s="2">
        <v>37</v>
      </c>
      <c r="D381" s="6" t="s">
        <v>10</v>
      </c>
      <c r="E381" s="7">
        <v>1</v>
      </c>
      <c r="F381" s="8">
        <v>0</v>
      </c>
      <c r="G381" s="7">
        <v>177.7</v>
      </c>
      <c r="H381" s="7">
        <v>177.7</v>
      </c>
    </row>
    <row r="382" spans="1:8">
      <c r="A382" s="5" t="s">
        <v>387</v>
      </c>
      <c r="B382" s="5" t="s">
        <v>9</v>
      </c>
      <c r="C382" s="2">
        <v>56</v>
      </c>
      <c r="D382" s="6" t="s">
        <v>10</v>
      </c>
      <c r="E382" s="7">
        <v>1</v>
      </c>
      <c r="F382" s="8">
        <v>0</v>
      </c>
      <c r="G382" s="7">
        <v>57.99</v>
      </c>
      <c r="H382" s="7">
        <v>57.99</v>
      </c>
    </row>
    <row r="383" spans="1:8">
      <c r="A383" s="5" t="s">
        <v>388</v>
      </c>
      <c r="B383" s="5" t="s">
        <v>16</v>
      </c>
      <c r="C383" s="2">
        <v>65</v>
      </c>
      <c r="D383" s="6" t="s">
        <v>10</v>
      </c>
      <c r="E383" s="7">
        <v>1</v>
      </c>
      <c r="F383" s="8">
        <v>0</v>
      </c>
      <c r="G383" s="7">
        <v>14.99</v>
      </c>
      <c r="H383" s="7">
        <v>14.99</v>
      </c>
    </row>
    <row r="384" spans="1:8">
      <c r="A384" s="5" t="s">
        <v>389</v>
      </c>
      <c r="B384" s="5" t="s">
        <v>9</v>
      </c>
      <c r="C384" s="2">
        <v>62</v>
      </c>
      <c r="D384" s="6" t="s">
        <v>10</v>
      </c>
      <c r="E384" s="7">
        <v>2</v>
      </c>
      <c r="F384" s="8">
        <v>0</v>
      </c>
      <c r="G384" s="7">
        <v>77.95</v>
      </c>
      <c r="H384" s="7">
        <v>77.95</v>
      </c>
    </row>
    <row r="385" spans="1:8">
      <c r="A385" s="5" t="s">
        <v>390</v>
      </c>
      <c r="B385" s="5" t="s">
        <v>9</v>
      </c>
      <c r="C385" s="2">
        <v>46</v>
      </c>
      <c r="D385" s="6" t="s">
        <v>10</v>
      </c>
      <c r="E385" s="7">
        <v>1</v>
      </c>
      <c r="F385" s="8">
        <v>0</v>
      </c>
      <c r="G385" s="7">
        <v>62.64</v>
      </c>
      <c r="H385" s="7">
        <v>62.64</v>
      </c>
    </row>
    <row r="386" spans="1:8">
      <c r="A386" s="5" t="s">
        <v>391</v>
      </c>
      <c r="B386" s="5" t="s">
        <v>16</v>
      </c>
      <c r="C386" s="2">
        <v>42</v>
      </c>
      <c r="D386" s="6" t="s">
        <v>10</v>
      </c>
      <c r="E386" s="7">
        <v>3</v>
      </c>
      <c r="F386" s="8">
        <v>0</v>
      </c>
      <c r="G386" s="7">
        <v>767.03</v>
      </c>
      <c r="H386" s="7">
        <v>767.03</v>
      </c>
    </row>
    <row r="387" spans="1:8">
      <c r="A387" s="5" t="s">
        <v>392</v>
      </c>
      <c r="B387" s="5" t="s">
        <v>16</v>
      </c>
      <c r="C387" s="2">
        <v>63</v>
      </c>
      <c r="D387" s="6" t="s">
        <v>10</v>
      </c>
      <c r="E387" s="7">
        <v>9</v>
      </c>
      <c r="F387" s="8">
        <v>0</v>
      </c>
      <c r="G387" s="7">
        <v>988.21</v>
      </c>
      <c r="H387" s="7">
        <v>988.21</v>
      </c>
    </row>
    <row r="388" spans="1:8">
      <c r="A388" s="5" t="s">
        <v>393</v>
      </c>
      <c r="B388" s="5" t="s">
        <v>9</v>
      </c>
      <c r="C388" s="2">
        <v>56</v>
      </c>
      <c r="D388" s="6" t="s">
        <v>10</v>
      </c>
      <c r="E388" s="7">
        <v>8</v>
      </c>
      <c r="F388" s="8">
        <v>0</v>
      </c>
      <c r="G388" s="7">
        <v>3591.25</v>
      </c>
      <c r="H388" s="7">
        <v>3591.25</v>
      </c>
    </row>
    <row r="389" spans="1:8">
      <c r="A389" s="5" t="s">
        <v>394</v>
      </c>
      <c r="B389" s="5" t="s">
        <v>9</v>
      </c>
      <c r="C389" s="2">
        <v>34</v>
      </c>
      <c r="D389" s="6" t="s">
        <v>10</v>
      </c>
      <c r="E389" s="7">
        <v>3</v>
      </c>
      <c r="F389" s="8">
        <v>0</v>
      </c>
      <c r="G389" s="7">
        <v>1219.9</v>
      </c>
      <c r="H389" s="7">
        <v>1219.9</v>
      </c>
    </row>
    <row r="390" spans="1:8">
      <c r="A390" s="5" t="s">
        <v>395</v>
      </c>
      <c r="B390" s="5" t="s">
        <v>9</v>
      </c>
      <c r="C390" s="2">
        <v>58</v>
      </c>
      <c r="D390" s="6" t="s">
        <v>10</v>
      </c>
      <c r="E390" s="7">
        <v>2</v>
      </c>
      <c r="F390" s="8">
        <v>0</v>
      </c>
      <c r="G390" s="7">
        <v>180.12</v>
      </c>
      <c r="H390" s="7">
        <v>180.12</v>
      </c>
    </row>
    <row r="391" spans="1:8">
      <c r="A391" s="5" t="s">
        <v>396</v>
      </c>
      <c r="B391" s="5" t="s">
        <v>9</v>
      </c>
      <c r="C391" s="2">
        <v>52</v>
      </c>
      <c r="D391" s="6" t="s">
        <v>10</v>
      </c>
      <c r="E391" s="7">
        <v>7</v>
      </c>
      <c r="F391" s="8">
        <v>0</v>
      </c>
      <c r="G391" s="7">
        <v>1809.02</v>
      </c>
      <c r="H391" s="7">
        <v>1809.02</v>
      </c>
    </row>
    <row r="392" spans="1:8">
      <c r="A392" s="5" t="s">
        <v>397</v>
      </c>
      <c r="B392" s="5" t="s">
        <v>16</v>
      </c>
      <c r="C392" s="2">
        <v>61</v>
      </c>
      <c r="D392" s="6" t="s">
        <v>10</v>
      </c>
      <c r="E392" s="7">
        <v>2</v>
      </c>
      <c r="F392" s="8">
        <v>0</v>
      </c>
      <c r="G392" s="7">
        <v>842.57</v>
      </c>
      <c r="H392" s="7">
        <v>842.57</v>
      </c>
    </row>
    <row r="393" spans="1:8">
      <c r="A393" s="5" t="s">
        <v>398</v>
      </c>
      <c r="B393" s="5" t="s">
        <v>16</v>
      </c>
      <c r="C393" s="2">
        <v>48</v>
      </c>
      <c r="D393" s="6" t="s">
        <v>10</v>
      </c>
      <c r="E393" s="7">
        <v>1</v>
      </c>
      <c r="F393" s="8">
        <v>0</v>
      </c>
      <c r="G393" s="7">
        <v>1214.13</v>
      </c>
      <c r="H393" s="7">
        <v>1214.13</v>
      </c>
    </row>
    <row r="394" spans="1:8">
      <c r="A394" s="5" t="s">
        <v>399</v>
      </c>
      <c r="B394" s="5" t="s">
        <v>16</v>
      </c>
      <c r="C394" s="2">
        <v>51</v>
      </c>
      <c r="D394" s="6" t="s">
        <v>10</v>
      </c>
      <c r="E394" s="7">
        <v>1</v>
      </c>
      <c r="F394" s="8">
        <v>0</v>
      </c>
      <c r="G394" s="7">
        <v>772.97</v>
      </c>
      <c r="H394" s="7">
        <v>772.97</v>
      </c>
    </row>
    <row r="395" spans="1:8">
      <c r="A395" s="5" t="s">
        <v>400</v>
      </c>
      <c r="B395" s="5" t="s">
        <v>9</v>
      </c>
      <c r="C395" s="2">
        <v>54</v>
      </c>
      <c r="D395" s="6" t="s">
        <v>10</v>
      </c>
      <c r="E395" s="7">
        <v>3</v>
      </c>
      <c r="F395" s="8">
        <v>0</v>
      </c>
      <c r="G395" s="7">
        <v>2443.7</v>
      </c>
      <c r="H395" s="7">
        <v>2443.7</v>
      </c>
    </row>
    <row r="396" spans="1:8">
      <c r="A396" s="5" t="s">
        <v>401</v>
      </c>
      <c r="B396" s="5" t="s">
        <v>9</v>
      </c>
      <c r="C396" s="2">
        <v>53</v>
      </c>
      <c r="D396" s="6" t="s">
        <v>10</v>
      </c>
      <c r="E396" s="7">
        <v>2</v>
      </c>
      <c r="F396" s="8">
        <v>0</v>
      </c>
      <c r="G396" s="7">
        <v>22.4</v>
      </c>
      <c r="H396" s="7">
        <v>22.4</v>
      </c>
    </row>
    <row r="397" spans="1:8">
      <c r="A397" s="5" t="s">
        <v>402</v>
      </c>
      <c r="B397" s="5" t="s">
        <v>9</v>
      </c>
      <c r="C397" s="2">
        <v>63</v>
      </c>
      <c r="D397" s="6" t="s">
        <v>10</v>
      </c>
      <c r="E397" s="7">
        <v>1</v>
      </c>
      <c r="F397" s="8">
        <v>0</v>
      </c>
      <c r="G397" s="7">
        <v>36.04</v>
      </c>
      <c r="H397" s="7">
        <v>36.04</v>
      </c>
    </row>
    <row r="398" spans="1:8">
      <c r="A398" s="5" t="s">
        <v>403</v>
      </c>
      <c r="B398" s="5" t="s">
        <v>9</v>
      </c>
      <c r="C398" s="2">
        <v>55</v>
      </c>
      <c r="D398" s="6" t="s">
        <v>10</v>
      </c>
      <c r="E398" s="7">
        <v>1</v>
      </c>
      <c r="F398" s="8">
        <v>0</v>
      </c>
      <c r="G398" s="7">
        <v>122.58</v>
      </c>
      <c r="H398" s="7">
        <v>122.58</v>
      </c>
    </row>
    <row r="399" spans="1:8">
      <c r="A399" s="5" t="s">
        <v>404</v>
      </c>
      <c r="B399" s="5" t="s">
        <v>9</v>
      </c>
      <c r="C399" s="2">
        <v>57</v>
      </c>
      <c r="D399" s="6" t="s">
        <v>10</v>
      </c>
      <c r="E399" s="7">
        <v>4</v>
      </c>
      <c r="F399" s="8">
        <v>0</v>
      </c>
      <c r="G399" s="7">
        <v>5055.67</v>
      </c>
      <c r="H399" s="7">
        <v>5055.67</v>
      </c>
    </row>
    <row r="400" spans="1:8">
      <c r="A400" s="5" t="s">
        <v>405</v>
      </c>
      <c r="B400" s="5" t="s">
        <v>9</v>
      </c>
      <c r="C400" s="2">
        <v>22</v>
      </c>
      <c r="D400" s="6" t="s">
        <v>10</v>
      </c>
      <c r="E400" s="7">
        <v>3</v>
      </c>
      <c r="F400" s="8">
        <v>0</v>
      </c>
      <c r="G400" s="7">
        <v>167.59</v>
      </c>
      <c r="H400" s="7">
        <v>167.59</v>
      </c>
    </row>
    <row r="401" spans="1:8">
      <c r="A401" s="5" t="s">
        <v>406</v>
      </c>
      <c r="B401" s="5" t="s">
        <v>9</v>
      </c>
      <c r="C401" s="2">
        <v>55</v>
      </c>
      <c r="D401" s="6" t="s">
        <v>10</v>
      </c>
      <c r="E401" s="7">
        <v>1</v>
      </c>
      <c r="F401" s="8">
        <v>0</v>
      </c>
      <c r="G401" s="7">
        <v>12.4</v>
      </c>
      <c r="H401" s="7">
        <v>12.4</v>
      </c>
    </row>
    <row r="402" spans="1:8">
      <c r="A402" s="5" t="s">
        <v>407</v>
      </c>
      <c r="B402" s="5" t="s">
        <v>16</v>
      </c>
      <c r="C402" s="2">
        <v>50</v>
      </c>
      <c r="D402" s="6" t="s">
        <v>10</v>
      </c>
      <c r="E402" s="7">
        <v>3</v>
      </c>
      <c r="F402" s="8">
        <v>0</v>
      </c>
      <c r="G402" s="7">
        <v>482.5</v>
      </c>
      <c r="H402" s="7">
        <v>482.5</v>
      </c>
    </row>
    <row r="403" spans="1:8">
      <c r="A403" s="5" t="s">
        <v>408</v>
      </c>
      <c r="B403" s="5" t="s">
        <v>9</v>
      </c>
      <c r="C403" s="2">
        <v>54</v>
      </c>
      <c r="D403" s="6" t="s">
        <v>10</v>
      </c>
      <c r="E403" s="7">
        <v>2</v>
      </c>
      <c r="F403" s="8">
        <v>0</v>
      </c>
      <c r="G403" s="7">
        <v>974.75</v>
      </c>
      <c r="H403" s="7">
        <v>974.75</v>
      </c>
    </row>
    <row r="404" spans="1:8">
      <c r="A404" s="5" t="s">
        <v>409</v>
      </c>
      <c r="B404" s="5" t="s">
        <v>9</v>
      </c>
      <c r="C404" s="2">
        <v>56</v>
      </c>
      <c r="D404" s="6" t="s">
        <v>10</v>
      </c>
      <c r="E404" s="7">
        <v>3</v>
      </c>
      <c r="F404" s="8">
        <v>0</v>
      </c>
      <c r="G404" s="7">
        <v>2833.2</v>
      </c>
      <c r="H404" s="7">
        <v>2833.2</v>
      </c>
    </row>
    <row r="405" spans="1:8">
      <c r="A405" s="5" t="s">
        <v>410</v>
      </c>
      <c r="B405" s="5" t="s">
        <v>16</v>
      </c>
      <c r="C405" s="2">
        <v>55</v>
      </c>
      <c r="D405" s="6" t="s">
        <v>10</v>
      </c>
      <c r="E405" s="7">
        <v>2</v>
      </c>
      <c r="F405" s="8">
        <v>0</v>
      </c>
      <c r="G405" s="7">
        <v>1821.58</v>
      </c>
      <c r="H405" s="7">
        <v>1821.58</v>
      </c>
    </row>
    <row r="406" spans="1:8">
      <c r="A406" s="5" t="s">
        <v>411</v>
      </c>
      <c r="B406" s="5" t="s">
        <v>9</v>
      </c>
      <c r="C406" s="2">
        <v>57</v>
      </c>
      <c r="D406" s="6" t="s">
        <v>10</v>
      </c>
      <c r="E406" s="7">
        <v>3</v>
      </c>
      <c r="F406" s="8">
        <v>0</v>
      </c>
      <c r="G406" s="7">
        <v>2423.17</v>
      </c>
      <c r="H406" s="7">
        <v>2423.17</v>
      </c>
    </row>
    <row r="407" spans="1:8">
      <c r="A407" s="5" t="s">
        <v>412</v>
      </c>
      <c r="B407" s="5" t="s">
        <v>9</v>
      </c>
      <c r="C407" s="2">
        <v>57</v>
      </c>
      <c r="D407" s="6" t="s">
        <v>10</v>
      </c>
      <c r="E407" s="7">
        <v>4</v>
      </c>
      <c r="F407" s="8">
        <v>0</v>
      </c>
      <c r="G407" s="7">
        <v>883.11</v>
      </c>
      <c r="H407" s="7">
        <v>883.11</v>
      </c>
    </row>
    <row r="408" spans="1:8">
      <c r="A408" s="5" t="s">
        <v>413</v>
      </c>
      <c r="B408" s="5" t="s">
        <v>16</v>
      </c>
      <c r="C408" s="2">
        <v>63</v>
      </c>
      <c r="D408" s="6" t="s">
        <v>10</v>
      </c>
      <c r="E408" s="7">
        <v>1</v>
      </c>
      <c r="F408" s="8">
        <v>0</v>
      </c>
      <c r="G408" s="7">
        <v>64.74</v>
      </c>
      <c r="H408" s="7">
        <v>64.74</v>
      </c>
    </row>
    <row r="409" spans="1:8">
      <c r="A409" s="5" t="s">
        <v>414</v>
      </c>
      <c r="B409" s="5" t="s">
        <v>9</v>
      </c>
      <c r="C409" s="2">
        <v>29</v>
      </c>
      <c r="D409" s="6" t="s">
        <v>10</v>
      </c>
      <c r="E409" s="7">
        <v>1</v>
      </c>
      <c r="F409" s="8">
        <v>0</v>
      </c>
      <c r="G409" s="7">
        <v>2253.47</v>
      </c>
      <c r="H409" s="7">
        <v>2253.47</v>
      </c>
    </row>
    <row r="410" spans="1:8">
      <c r="A410" s="5" t="s">
        <v>415</v>
      </c>
      <c r="B410" s="5" t="s">
        <v>16</v>
      </c>
      <c r="C410" s="2">
        <v>78</v>
      </c>
      <c r="D410" s="6" t="s">
        <v>24</v>
      </c>
      <c r="E410" s="7">
        <v>1</v>
      </c>
      <c r="F410" s="8">
        <v>0</v>
      </c>
      <c r="G410" s="7">
        <v>229.44</v>
      </c>
      <c r="H410" s="7">
        <v>229.44</v>
      </c>
    </row>
    <row r="411" spans="1:8">
      <c r="A411" s="5" t="s">
        <v>416</v>
      </c>
      <c r="B411" s="5" t="s">
        <v>16</v>
      </c>
      <c r="C411" s="2">
        <v>52</v>
      </c>
      <c r="D411" s="6" t="s">
        <v>10</v>
      </c>
      <c r="E411" s="7">
        <v>1</v>
      </c>
      <c r="F411" s="8">
        <v>0</v>
      </c>
      <c r="G411" s="7">
        <v>2641.17</v>
      </c>
      <c r="H411" s="7">
        <v>2641.17</v>
      </c>
    </row>
    <row r="412" spans="1:8">
      <c r="A412" s="5" t="s">
        <v>417</v>
      </c>
      <c r="B412" s="5" t="s">
        <v>9</v>
      </c>
      <c r="C412" s="2">
        <v>56</v>
      </c>
      <c r="D412" s="6" t="s">
        <v>10</v>
      </c>
      <c r="E412" s="7">
        <v>1</v>
      </c>
      <c r="F412" s="8">
        <v>0</v>
      </c>
      <c r="G412" s="7">
        <v>9</v>
      </c>
      <c r="H412" s="7">
        <v>9</v>
      </c>
    </row>
    <row r="413" spans="1:8">
      <c r="A413" s="5" t="s">
        <v>418</v>
      </c>
      <c r="B413" s="5" t="s">
        <v>9</v>
      </c>
      <c r="C413" s="2">
        <v>65</v>
      </c>
      <c r="D413" s="6" t="s">
        <v>10</v>
      </c>
      <c r="E413" s="7">
        <v>5</v>
      </c>
      <c r="F413" s="8">
        <v>0</v>
      </c>
      <c r="G413" s="7">
        <v>3179.75</v>
      </c>
      <c r="H413" s="7">
        <v>3179.75</v>
      </c>
    </row>
    <row r="414" spans="1:8">
      <c r="A414" s="5" t="s">
        <v>419</v>
      </c>
      <c r="B414" s="5" t="s">
        <v>16</v>
      </c>
      <c r="C414" s="2">
        <v>56</v>
      </c>
      <c r="D414" s="6" t="s">
        <v>10</v>
      </c>
      <c r="E414" s="7">
        <v>4</v>
      </c>
      <c r="F414" s="8">
        <v>0</v>
      </c>
      <c r="G414" s="7">
        <v>3605.65</v>
      </c>
      <c r="H414" s="7">
        <v>3605.65</v>
      </c>
    </row>
    <row r="415" spans="1:8">
      <c r="A415" s="5" t="s">
        <v>420</v>
      </c>
      <c r="B415" s="5" t="s">
        <v>16</v>
      </c>
      <c r="C415" s="2">
        <v>85</v>
      </c>
      <c r="D415" s="6" t="s">
        <v>21</v>
      </c>
      <c r="E415" s="7">
        <v>3</v>
      </c>
      <c r="F415" s="8">
        <v>0</v>
      </c>
      <c r="G415" s="7">
        <v>193.87</v>
      </c>
      <c r="H415" s="7">
        <v>193.87</v>
      </c>
    </row>
    <row r="416" spans="1:8">
      <c r="A416" s="5" t="s">
        <v>421</v>
      </c>
      <c r="B416" s="5" t="s">
        <v>16</v>
      </c>
      <c r="C416" s="2">
        <v>45</v>
      </c>
      <c r="D416" s="6" t="s">
        <v>10</v>
      </c>
      <c r="E416" s="7">
        <v>3</v>
      </c>
      <c r="F416" s="8">
        <v>0</v>
      </c>
      <c r="G416" s="7">
        <v>766.54</v>
      </c>
      <c r="H416" s="7">
        <v>766.54</v>
      </c>
    </row>
    <row r="417" spans="1:8">
      <c r="A417" s="5" t="s">
        <v>422</v>
      </c>
      <c r="B417" s="5" t="s">
        <v>16</v>
      </c>
      <c r="C417" s="2">
        <v>54</v>
      </c>
      <c r="D417" s="6" t="s">
        <v>10</v>
      </c>
      <c r="E417" s="7">
        <v>2</v>
      </c>
      <c r="F417" s="8">
        <v>0</v>
      </c>
      <c r="G417" s="7">
        <v>206.1</v>
      </c>
      <c r="H417" s="7">
        <v>206.1</v>
      </c>
    </row>
    <row r="418" spans="1:8">
      <c r="A418" s="5" t="s">
        <v>423</v>
      </c>
      <c r="B418" s="5" t="s">
        <v>9</v>
      </c>
      <c r="C418" s="2">
        <v>34</v>
      </c>
      <c r="D418" s="6" t="s">
        <v>10</v>
      </c>
      <c r="E418" s="7">
        <v>34</v>
      </c>
      <c r="F418" s="8">
        <v>0</v>
      </c>
      <c r="G418" s="7">
        <v>2946.34</v>
      </c>
      <c r="H418" s="7">
        <v>2946.34</v>
      </c>
    </row>
    <row r="419" spans="1:8">
      <c r="A419" s="5" t="s">
        <v>424</v>
      </c>
      <c r="B419" s="5" t="s">
        <v>9</v>
      </c>
      <c r="C419" s="2">
        <v>48</v>
      </c>
      <c r="D419" s="6" t="s">
        <v>10</v>
      </c>
      <c r="E419" s="7">
        <v>3</v>
      </c>
      <c r="F419" s="8">
        <v>0</v>
      </c>
      <c r="G419" s="7">
        <v>1080.42</v>
      </c>
      <c r="H419" s="7">
        <v>1080.42</v>
      </c>
    </row>
    <row r="420" spans="1:8">
      <c r="A420" s="5" t="s">
        <v>425</v>
      </c>
      <c r="B420" s="5" t="s">
        <v>9</v>
      </c>
      <c r="C420" s="2">
        <v>63</v>
      </c>
      <c r="D420" s="6" t="s">
        <v>10</v>
      </c>
      <c r="E420" s="7">
        <v>1</v>
      </c>
      <c r="F420" s="8">
        <v>0</v>
      </c>
      <c r="G420" s="7">
        <v>3681.43</v>
      </c>
      <c r="H420" s="7">
        <v>3681.43</v>
      </c>
    </row>
    <row r="421" spans="1:8">
      <c r="A421" s="5" t="s">
        <v>426</v>
      </c>
      <c r="B421" s="5" t="s">
        <v>9</v>
      </c>
      <c r="C421" s="2">
        <v>64</v>
      </c>
      <c r="D421" s="6" t="s">
        <v>10</v>
      </c>
      <c r="E421" s="7">
        <v>18</v>
      </c>
      <c r="F421" s="8">
        <v>0</v>
      </c>
      <c r="G421" s="7">
        <v>1660.05</v>
      </c>
      <c r="H421" s="7">
        <v>1660.05</v>
      </c>
    </row>
    <row r="422" spans="1:8">
      <c r="A422" s="5" t="s">
        <v>427</v>
      </c>
      <c r="B422" s="5" t="s">
        <v>16</v>
      </c>
      <c r="C422" s="2">
        <v>57</v>
      </c>
      <c r="D422" s="6" t="s">
        <v>10</v>
      </c>
      <c r="E422" s="7">
        <v>1</v>
      </c>
      <c r="F422" s="8">
        <v>0</v>
      </c>
      <c r="G422" s="7">
        <v>1115.82</v>
      </c>
      <c r="H422" s="7">
        <v>1115.82</v>
      </c>
    </row>
    <row r="423" spans="1:8">
      <c r="A423" s="5" t="s">
        <v>428</v>
      </c>
      <c r="B423" s="5" t="s">
        <v>16</v>
      </c>
      <c r="C423" s="2">
        <v>60</v>
      </c>
      <c r="D423" s="6" t="s">
        <v>10</v>
      </c>
      <c r="E423" s="7">
        <v>5</v>
      </c>
      <c r="F423" s="8">
        <v>0</v>
      </c>
      <c r="G423" s="7">
        <v>210.31</v>
      </c>
      <c r="H423" s="7">
        <v>210.31</v>
      </c>
    </row>
    <row r="424" spans="1:8">
      <c r="A424" s="5" t="s">
        <v>429</v>
      </c>
      <c r="B424" s="5" t="s">
        <v>16</v>
      </c>
      <c r="C424" s="2">
        <v>51</v>
      </c>
      <c r="D424" s="6" t="s">
        <v>10</v>
      </c>
      <c r="E424" s="7">
        <v>3</v>
      </c>
      <c r="F424" s="8">
        <v>0</v>
      </c>
      <c r="G424" s="7">
        <v>1291.92</v>
      </c>
      <c r="H424" s="7">
        <v>1291.92</v>
      </c>
    </row>
    <row r="425" spans="1:8">
      <c r="A425" s="5" t="s">
        <v>430</v>
      </c>
      <c r="B425" s="5" t="s">
        <v>16</v>
      </c>
      <c r="C425" s="2">
        <v>61</v>
      </c>
      <c r="D425" s="6" t="s">
        <v>10</v>
      </c>
      <c r="E425" s="7">
        <v>2</v>
      </c>
      <c r="F425" s="8">
        <v>0</v>
      </c>
      <c r="G425" s="7">
        <v>1916.81</v>
      </c>
      <c r="H425" s="7">
        <v>1916.81</v>
      </c>
    </row>
    <row r="426" spans="1:8">
      <c r="A426" s="5" t="s">
        <v>431</v>
      </c>
      <c r="B426" s="5" t="s">
        <v>9</v>
      </c>
      <c r="C426" s="2">
        <v>44</v>
      </c>
      <c r="D426" s="6" t="s">
        <v>10</v>
      </c>
      <c r="E426" s="7">
        <v>1</v>
      </c>
      <c r="F426" s="8">
        <v>0</v>
      </c>
      <c r="G426" s="7">
        <v>17.1</v>
      </c>
      <c r="H426" s="7">
        <v>17.1</v>
      </c>
    </row>
    <row r="427" spans="1:8">
      <c r="A427" s="5" t="s">
        <v>432</v>
      </c>
      <c r="B427" s="5" t="s">
        <v>16</v>
      </c>
      <c r="C427" s="2">
        <v>43</v>
      </c>
      <c r="D427" s="6" t="s">
        <v>10</v>
      </c>
      <c r="E427" s="7">
        <v>5</v>
      </c>
      <c r="F427" s="8">
        <v>0</v>
      </c>
      <c r="G427" s="7">
        <v>1442.12</v>
      </c>
      <c r="H427" s="7">
        <v>1442.12</v>
      </c>
    </row>
    <row r="428" spans="1:8">
      <c r="A428" s="5" t="s">
        <v>433</v>
      </c>
      <c r="B428" s="5" t="s">
        <v>16</v>
      </c>
      <c r="C428" s="2">
        <v>44</v>
      </c>
      <c r="D428" s="6" t="s">
        <v>10</v>
      </c>
      <c r="E428" s="7">
        <v>1</v>
      </c>
      <c r="F428" s="8">
        <v>0</v>
      </c>
      <c r="G428" s="7">
        <v>168.33</v>
      </c>
      <c r="H428" s="7">
        <v>168.33</v>
      </c>
    </row>
    <row r="429" spans="1:8">
      <c r="A429" s="5" t="s">
        <v>434</v>
      </c>
      <c r="B429" s="5" t="s">
        <v>9</v>
      </c>
      <c r="C429" s="2">
        <v>32</v>
      </c>
      <c r="D429" s="6" t="s">
        <v>10</v>
      </c>
      <c r="E429" s="7">
        <v>1</v>
      </c>
      <c r="F429" s="8">
        <v>0</v>
      </c>
      <c r="G429" s="7">
        <v>111.07</v>
      </c>
      <c r="H429" s="7">
        <v>111.07</v>
      </c>
    </row>
    <row r="430" spans="1:8">
      <c r="A430" s="5" t="s">
        <v>435</v>
      </c>
      <c r="B430" s="5" t="s">
        <v>9</v>
      </c>
      <c r="C430" s="2">
        <v>37</v>
      </c>
      <c r="D430" s="6" t="s">
        <v>10</v>
      </c>
      <c r="E430" s="7">
        <v>7</v>
      </c>
      <c r="F430" s="8">
        <v>0</v>
      </c>
      <c r="G430" s="7">
        <v>2301.37</v>
      </c>
      <c r="H430" s="7">
        <v>2301.37</v>
      </c>
    </row>
    <row r="431" spans="1:8">
      <c r="A431" s="5" t="s">
        <v>435</v>
      </c>
      <c r="B431" s="5" t="s">
        <v>9</v>
      </c>
      <c r="C431" s="2">
        <v>37</v>
      </c>
      <c r="D431" s="6" t="s">
        <v>10</v>
      </c>
      <c r="E431" s="7">
        <v>3</v>
      </c>
      <c r="F431" s="8">
        <v>0</v>
      </c>
      <c r="G431" s="7">
        <v>82.45</v>
      </c>
      <c r="H431" s="7">
        <v>82.45</v>
      </c>
    </row>
    <row r="432" spans="1:8">
      <c r="A432" s="5" t="s">
        <v>436</v>
      </c>
      <c r="B432" s="5" t="s">
        <v>16</v>
      </c>
      <c r="C432" s="2">
        <v>63</v>
      </c>
      <c r="D432" s="6" t="s">
        <v>126</v>
      </c>
      <c r="E432" s="7">
        <v>3</v>
      </c>
      <c r="F432" s="8">
        <v>98.79</v>
      </c>
      <c r="G432" s="7">
        <v>460.98</v>
      </c>
      <c r="H432" s="7">
        <v>559.77</v>
      </c>
    </row>
    <row r="433" spans="1:8">
      <c r="A433" s="5" t="s">
        <v>437</v>
      </c>
      <c r="B433" s="5" t="s">
        <v>16</v>
      </c>
      <c r="C433" s="2">
        <v>66</v>
      </c>
      <c r="D433" s="6" t="s">
        <v>10</v>
      </c>
      <c r="E433" s="7">
        <v>4</v>
      </c>
      <c r="F433" s="8">
        <v>0</v>
      </c>
      <c r="G433" s="7">
        <v>475.72</v>
      </c>
      <c r="H433" s="7">
        <v>475.72</v>
      </c>
    </row>
    <row r="434" spans="1:8">
      <c r="A434" s="5" t="s">
        <v>438</v>
      </c>
      <c r="B434" s="5" t="s">
        <v>9</v>
      </c>
      <c r="C434" s="2">
        <v>39</v>
      </c>
      <c r="D434" s="6" t="s">
        <v>10</v>
      </c>
      <c r="E434" s="7">
        <v>3</v>
      </c>
      <c r="F434" s="8">
        <v>0</v>
      </c>
      <c r="G434" s="7">
        <v>5194.8</v>
      </c>
      <c r="H434" s="7">
        <v>5194.8</v>
      </c>
    </row>
    <row r="435" spans="1:8">
      <c r="A435" s="5" t="s">
        <v>439</v>
      </c>
      <c r="B435" s="5" t="s">
        <v>9</v>
      </c>
      <c r="C435" s="2">
        <v>62</v>
      </c>
      <c r="D435" s="6" t="s">
        <v>10</v>
      </c>
      <c r="E435" s="7">
        <v>1</v>
      </c>
      <c r="F435" s="8">
        <v>0</v>
      </c>
      <c r="G435" s="7">
        <v>46.96</v>
      </c>
      <c r="H435" s="7">
        <v>46.96</v>
      </c>
    </row>
    <row r="436" spans="1:8">
      <c r="A436" s="5" t="s">
        <v>440</v>
      </c>
      <c r="B436" s="5" t="s">
        <v>9</v>
      </c>
      <c r="C436" s="2">
        <v>51</v>
      </c>
      <c r="D436" s="6" t="s">
        <v>10</v>
      </c>
      <c r="E436" s="7">
        <v>6</v>
      </c>
      <c r="F436" s="8">
        <v>0</v>
      </c>
      <c r="G436" s="7">
        <v>2867.38</v>
      </c>
      <c r="H436" s="7">
        <v>2867.38</v>
      </c>
    </row>
    <row r="437" spans="1:8">
      <c r="A437" s="5" t="s">
        <v>441</v>
      </c>
      <c r="B437" s="5" t="s">
        <v>16</v>
      </c>
      <c r="C437" s="2">
        <v>48</v>
      </c>
      <c r="D437" s="6" t="s">
        <v>24</v>
      </c>
      <c r="E437" s="7">
        <v>2</v>
      </c>
      <c r="F437" s="8">
        <v>0</v>
      </c>
      <c r="G437" s="7">
        <v>3401.58</v>
      </c>
      <c r="H437" s="7">
        <v>3401.58</v>
      </c>
    </row>
    <row r="438" spans="1:8">
      <c r="A438" s="5" t="s">
        <v>442</v>
      </c>
      <c r="B438" s="5" t="s">
        <v>9</v>
      </c>
      <c r="C438" s="2">
        <v>50</v>
      </c>
      <c r="D438" s="6" t="s">
        <v>10</v>
      </c>
      <c r="E438" s="7">
        <v>3</v>
      </c>
      <c r="F438" s="8">
        <v>0</v>
      </c>
      <c r="G438" s="7">
        <v>4685.64</v>
      </c>
      <c r="H438" s="7">
        <v>4685.64</v>
      </c>
    </row>
    <row r="439" spans="1:8">
      <c r="A439" s="5" t="s">
        <v>443</v>
      </c>
      <c r="B439" s="5" t="s">
        <v>9</v>
      </c>
      <c r="C439" s="2">
        <v>51</v>
      </c>
      <c r="D439" s="6" t="s">
        <v>10</v>
      </c>
      <c r="E439" s="7">
        <v>3</v>
      </c>
      <c r="F439" s="8">
        <v>0</v>
      </c>
      <c r="G439" s="7">
        <v>4068.67</v>
      </c>
      <c r="H439" s="7">
        <v>4068.67</v>
      </c>
    </row>
    <row r="440" spans="1:8">
      <c r="A440" s="5" t="s">
        <v>444</v>
      </c>
      <c r="B440" s="5" t="s">
        <v>9</v>
      </c>
      <c r="C440" s="2">
        <v>45</v>
      </c>
      <c r="D440" s="6" t="s">
        <v>10</v>
      </c>
      <c r="E440" s="7">
        <v>1</v>
      </c>
      <c r="F440" s="8">
        <v>0</v>
      </c>
      <c r="G440" s="7">
        <v>90.31</v>
      </c>
      <c r="H440" s="7">
        <v>90.31</v>
      </c>
    </row>
    <row r="441" spans="1:8">
      <c r="A441" s="5" t="s">
        <v>445</v>
      </c>
      <c r="B441" s="5" t="s">
        <v>16</v>
      </c>
      <c r="C441" s="2">
        <v>53</v>
      </c>
      <c r="D441" s="6" t="s">
        <v>10</v>
      </c>
      <c r="E441" s="7">
        <v>3</v>
      </c>
      <c r="F441" s="8">
        <v>0</v>
      </c>
      <c r="G441" s="7">
        <v>2877.34</v>
      </c>
      <c r="H441" s="7">
        <v>2877.34</v>
      </c>
    </row>
    <row r="442" spans="1:8">
      <c r="A442" s="5" t="s">
        <v>446</v>
      </c>
      <c r="B442" s="5" t="s">
        <v>16</v>
      </c>
      <c r="C442" s="2">
        <v>44</v>
      </c>
      <c r="D442" s="6" t="s">
        <v>10</v>
      </c>
      <c r="E442" s="7">
        <v>1</v>
      </c>
      <c r="F442" s="8">
        <v>0</v>
      </c>
      <c r="G442" s="7">
        <v>6480.75</v>
      </c>
      <c r="H442" s="7">
        <v>6480.75</v>
      </c>
    </row>
    <row r="443" spans="1:8">
      <c r="A443" s="5" t="s">
        <v>447</v>
      </c>
      <c r="B443" s="5" t="s">
        <v>16</v>
      </c>
      <c r="C443" s="2">
        <v>45</v>
      </c>
      <c r="D443" s="6" t="s">
        <v>10</v>
      </c>
      <c r="E443" s="7">
        <v>2</v>
      </c>
      <c r="F443" s="8">
        <v>0</v>
      </c>
      <c r="G443" s="7">
        <v>146.42</v>
      </c>
      <c r="H443" s="7">
        <v>146.42</v>
      </c>
    </row>
    <row r="444" spans="1:8">
      <c r="A444" s="5" t="s">
        <v>448</v>
      </c>
      <c r="B444" s="5" t="s">
        <v>16</v>
      </c>
      <c r="C444" s="2">
        <v>28</v>
      </c>
      <c r="D444" s="6" t="s">
        <v>10</v>
      </c>
      <c r="E444" s="7">
        <v>2</v>
      </c>
      <c r="F444" s="8">
        <v>0</v>
      </c>
      <c r="G444" s="7">
        <v>39.72</v>
      </c>
      <c r="H444" s="7">
        <v>39.72</v>
      </c>
    </row>
    <row r="445" spans="1:8">
      <c r="A445" s="5" t="s">
        <v>449</v>
      </c>
      <c r="B445" s="5" t="s">
        <v>16</v>
      </c>
      <c r="C445" s="2">
        <v>43</v>
      </c>
      <c r="D445" s="6" t="s">
        <v>10</v>
      </c>
      <c r="E445" s="7">
        <v>1</v>
      </c>
      <c r="F445" s="8">
        <v>0</v>
      </c>
      <c r="G445" s="7">
        <v>824.41</v>
      </c>
      <c r="H445" s="7">
        <v>824.41</v>
      </c>
    </row>
    <row r="446" spans="1:8">
      <c r="A446" s="5" t="s">
        <v>450</v>
      </c>
      <c r="B446" s="5" t="s">
        <v>9</v>
      </c>
      <c r="C446" s="2">
        <v>71</v>
      </c>
      <c r="D446" s="6" t="s">
        <v>21</v>
      </c>
      <c r="E446" s="7">
        <v>1</v>
      </c>
      <c r="F446" s="8">
        <v>0</v>
      </c>
      <c r="G446" s="7">
        <v>1679.56</v>
      </c>
      <c r="H446" s="7">
        <v>1679.56</v>
      </c>
    </row>
    <row r="447" spans="1:8">
      <c r="A447" s="5" t="s">
        <v>451</v>
      </c>
      <c r="B447" s="5" t="s">
        <v>9</v>
      </c>
      <c r="C447" s="2">
        <v>73</v>
      </c>
      <c r="D447" s="6" t="s">
        <v>21</v>
      </c>
      <c r="E447" s="7">
        <v>3</v>
      </c>
      <c r="F447" s="8">
        <v>0</v>
      </c>
      <c r="G447" s="7">
        <v>248.7</v>
      </c>
      <c r="H447" s="7">
        <v>248.7</v>
      </c>
    </row>
    <row r="448" spans="1:8">
      <c r="A448" s="5" t="s">
        <v>452</v>
      </c>
      <c r="B448" s="5" t="s">
        <v>9</v>
      </c>
      <c r="C448" s="2">
        <v>37</v>
      </c>
      <c r="D448" s="6" t="s">
        <v>10</v>
      </c>
      <c r="E448" s="7">
        <v>7</v>
      </c>
      <c r="F448" s="8">
        <v>0</v>
      </c>
      <c r="G448" s="7">
        <v>2594.6</v>
      </c>
      <c r="H448" s="7">
        <v>2594.6</v>
      </c>
    </row>
    <row r="449" spans="1:8">
      <c r="A449" s="5" t="s">
        <v>453</v>
      </c>
      <c r="B449" s="5" t="s">
        <v>9</v>
      </c>
      <c r="C449" s="2">
        <v>64</v>
      </c>
      <c r="D449" s="6" t="s">
        <v>10</v>
      </c>
      <c r="E449" s="7">
        <v>1</v>
      </c>
      <c r="F449" s="8">
        <v>0</v>
      </c>
      <c r="G449" s="7">
        <v>125.73</v>
      </c>
      <c r="H449" s="7">
        <v>125.73</v>
      </c>
    </row>
    <row r="450" spans="1:8">
      <c r="A450" s="5" t="s">
        <v>454</v>
      </c>
      <c r="B450" s="5" t="s">
        <v>9</v>
      </c>
      <c r="C450" s="2">
        <v>45</v>
      </c>
      <c r="D450" s="6" t="s">
        <v>10</v>
      </c>
      <c r="E450" s="7">
        <v>9</v>
      </c>
      <c r="F450" s="8">
        <v>0</v>
      </c>
      <c r="G450" s="7">
        <v>500.63</v>
      </c>
      <c r="H450" s="7">
        <v>500.63</v>
      </c>
    </row>
    <row r="451" spans="1:8">
      <c r="A451" s="5" t="s">
        <v>455</v>
      </c>
      <c r="B451" s="5" t="s">
        <v>9</v>
      </c>
      <c r="C451" s="2">
        <v>33</v>
      </c>
      <c r="D451" s="6" t="s">
        <v>10</v>
      </c>
      <c r="E451" s="7">
        <v>4</v>
      </c>
      <c r="F451" s="8">
        <v>0</v>
      </c>
      <c r="G451" s="7">
        <v>5485.93</v>
      </c>
      <c r="H451" s="7">
        <v>5485.93</v>
      </c>
    </row>
    <row r="452" spans="1:8">
      <c r="A452" s="5" t="s">
        <v>456</v>
      </c>
      <c r="B452" s="5" t="s">
        <v>16</v>
      </c>
      <c r="C452" s="2">
        <v>56</v>
      </c>
      <c r="D452" s="6" t="s">
        <v>155</v>
      </c>
      <c r="E452" s="7">
        <v>1</v>
      </c>
      <c r="F452" s="8">
        <v>0</v>
      </c>
      <c r="G452" s="7">
        <v>432.24</v>
      </c>
      <c r="H452" s="7">
        <v>432.24</v>
      </c>
    </row>
    <row r="453" spans="1:8">
      <c r="A453" s="5" t="s">
        <v>457</v>
      </c>
      <c r="B453" s="5" t="s">
        <v>9</v>
      </c>
      <c r="C453" s="2">
        <v>56</v>
      </c>
      <c r="D453" s="6" t="s">
        <v>10</v>
      </c>
      <c r="E453" s="7">
        <v>3</v>
      </c>
      <c r="F453" s="8">
        <v>0</v>
      </c>
      <c r="G453" s="7">
        <v>114.17</v>
      </c>
      <c r="H453" s="7">
        <v>114.17</v>
      </c>
    </row>
    <row r="454" spans="1:8">
      <c r="A454" s="5" t="s">
        <v>458</v>
      </c>
      <c r="B454" s="5" t="s">
        <v>16</v>
      </c>
      <c r="C454" s="2">
        <v>48</v>
      </c>
      <c r="D454" s="6" t="s">
        <v>10</v>
      </c>
      <c r="E454" s="7">
        <v>1</v>
      </c>
      <c r="F454" s="8">
        <v>0</v>
      </c>
      <c r="G454" s="7">
        <v>14.93</v>
      </c>
      <c r="H454" s="7">
        <v>14.93</v>
      </c>
    </row>
    <row r="455" spans="1:8">
      <c r="A455" s="5" t="s">
        <v>459</v>
      </c>
      <c r="B455" s="5" t="s">
        <v>9</v>
      </c>
      <c r="C455" s="2">
        <v>38</v>
      </c>
      <c r="D455" s="6" t="s">
        <v>10</v>
      </c>
      <c r="E455" s="7">
        <v>3</v>
      </c>
      <c r="F455" s="8">
        <v>0</v>
      </c>
      <c r="G455" s="7">
        <v>125.87</v>
      </c>
      <c r="H455" s="7">
        <v>125.87</v>
      </c>
    </row>
    <row r="456" spans="1:8">
      <c r="A456" s="5" t="s">
        <v>460</v>
      </c>
      <c r="B456" s="5" t="s">
        <v>9</v>
      </c>
      <c r="C456" s="2">
        <v>52</v>
      </c>
      <c r="D456" s="6" t="s">
        <v>10</v>
      </c>
      <c r="E456" s="7">
        <v>3</v>
      </c>
      <c r="F456" s="8">
        <v>0</v>
      </c>
      <c r="G456" s="7">
        <v>3931.89</v>
      </c>
      <c r="H456" s="7">
        <v>3931.89</v>
      </c>
    </row>
    <row r="457" spans="1:8">
      <c r="A457" s="5" t="s">
        <v>461</v>
      </c>
      <c r="B457" s="5" t="s">
        <v>16</v>
      </c>
      <c r="C457" s="2">
        <v>63</v>
      </c>
      <c r="D457" s="6" t="s">
        <v>10</v>
      </c>
      <c r="E457" s="7">
        <v>1</v>
      </c>
      <c r="F457" s="8">
        <v>0</v>
      </c>
      <c r="G457" s="7">
        <v>1015.1</v>
      </c>
      <c r="H457" s="7">
        <v>1015.1</v>
      </c>
    </row>
    <row r="458" spans="1:8">
      <c r="A458" s="5" t="s">
        <v>462</v>
      </c>
      <c r="B458" s="5" t="s">
        <v>9</v>
      </c>
      <c r="C458" s="2">
        <v>55</v>
      </c>
      <c r="D458" s="6" t="s">
        <v>24</v>
      </c>
      <c r="E458" s="7">
        <v>3</v>
      </c>
      <c r="F458" s="8">
        <v>0</v>
      </c>
      <c r="G458" s="7">
        <v>5364.68</v>
      </c>
      <c r="H458" s="7">
        <v>5364.68</v>
      </c>
    </row>
    <row r="459" spans="1:8">
      <c r="A459" s="5" t="s">
        <v>463</v>
      </c>
      <c r="B459" s="5" t="s">
        <v>9</v>
      </c>
      <c r="C459" s="2">
        <v>48</v>
      </c>
      <c r="D459" s="6" t="s">
        <v>10</v>
      </c>
      <c r="E459" s="7">
        <v>8</v>
      </c>
      <c r="F459" s="8">
        <v>0</v>
      </c>
      <c r="G459" s="7">
        <v>3643.72</v>
      </c>
      <c r="H459" s="7">
        <v>3643.72</v>
      </c>
    </row>
    <row r="460" spans="1:8">
      <c r="A460" s="5" t="s">
        <v>464</v>
      </c>
      <c r="B460" s="5" t="s">
        <v>9</v>
      </c>
      <c r="C460" s="2">
        <v>64</v>
      </c>
      <c r="D460" s="6" t="s">
        <v>10</v>
      </c>
      <c r="E460" s="7">
        <v>4</v>
      </c>
      <c r="F460" s="8">
        <v>0</v>
      </c>
      <c r="G460" s="7">
        <v>168.78</v>
      </c>
      <c r="H460" s="7">
        <v>168.78</v>
      </c>
    </row>
    <row r="461" spans="1:8">
      <c r="A461" s="5" t="s">
        <v>465</v>
      </c>
      <c r="B461" s="5" t="s">
        <v>16</v>
      </c>
      <c r="C461" s="2">
        <v>78</v>
      </c>
      <c r="D461" s="6" t="s">
        <v>21</v>
      </c>
      <c r="E461" s="7">
        <v>1</v>
      </c>
      <c r="F461" s="8">
        <v>0</v>
      </c>
      <c r="G461" s="7">
        <v>198.49</v>
      </c>
      <c r="H461" s="7">
        <v>198.49</v>
      </c>
    </row>
    <row r="462" spans="1:8">
      <c r="A462" s="5" t="s">
        <v>466</v>
      </c>
      <c r="B462" s="5" t="s">
        <v>9</v>
      </c>
      <c r="C462" s="2">
        <v>39</v>
      </c>
      <c r="D462" s="6" t="s">
        <v>10</v>
      </c>
      <c r="E462" s="7">
        <v>10</v>
      </c>
      <c r="F462" s="8">
        <v>0</v>
      </c>
      <c r="G462" s="7">
        <v>3741.35</v>
      </c>
      <c r="H462" s="7">
        <v>3741.35</v>
      </c>
    </row>
    <row r="463" spans="1:8">
      <c r="A463" s="5" t="s">
        <v>466</v>
      </c>
      <c r="B463" s="5" t="s">
        <v>9</v>
      </c>
      <c r="C463" s="2">
        <v>46</v>
      </c>
      <c r="D463" s="6" t="s">
        <v>10</v>
      </c>
      <c r="E463" s="7">
        <v>3</v>
      </c>
      <c r="F463" s="8">
        <v>0</v>
      </c>
      <c r="G463" s="7">
        <v>23.09</v>
      </c>
      <c r="H463" s="7">
        <v>23.09</v>
      </c>
    </row>
    <row r="464" spans="1:8">
      <c r="A464" s="5" t="s">
        <v>467</v>
      </c>
      <c r="B464" s="5" t="s">
        <v>16</v>
      </c>
      <c r="C464" s="2">
        <v>50</v>
      </c>
      <c r="D464" s="6" t="s">
        <v>10</v>
      </c>
      <c r="E464" s="7">
        <v>3</v>
      </c>
      <c r="F464" s="8">
        <v>0</v>
      </c>
      <c r="G464" s="7">
        <v>5487.94</v>
      </c>
      <c r="H464" s="7">
        <v>5487.94</v>
      </c>
    </row>
    <row r="465" spans="1:8">
      <c r="A465" s="5" t="s">
        <v>468</v>
      </c>
      <c r="B465" s="5" t="s">
        <v>9</v>
      </c>
      <c r="C465" s="2">
        <v>38</v>
      </c>
      <c r="D465" s="6" t="s">
        <v>10</v>
      </c>
      <c r="E465" s="7">
        <v>6</v>
      </c>
      <c r="F465" s="8">
        <v>0</v>
      </c>
      <c r="G465" s="7">
        <v>548.33</v>
      </c>
      <c r="H465" s="7">
        <v>548.33</v>
      </c>
    </row>
    <row r="466" spans="1:8">
      <c r="A466" s="5" t="s">
        <v>469</v>
      </c>
      <c r="B466" s="5" t="s">
        <v>9</v>
      </c>
      <c r="C466" s="2">
        <v>62</v>
      </c>
      <c r="D466" s="6" t="s">
        <v>10</v>
      </c>
      <c r="E466" s="7">
        <v>1</v>
      </c>
      <c r="F466" s="8">
        <v>0</v>
      </c>
      <c r="G466" s="7">
        <v>56.26</v>
      </c>
      <c r="H466" s="7">
        <v>56.26</v>
      </c>
    </row>
    <row r="467" spans="1:8">
      <c r="A467" s="5" t="s">
        <v>470</v>
      </c>
      <c r="B467" s="5" t="s">
        <v>9</v>
      </c>
      <c r="C467" s="2">
        <v>30</v>
      </c>
      <c r="D467" s="6" t="s">
        <v>10</v>
      </c>
      <c r="E467" s="7">
        <v>1</v>
      </c>
      <c r="F467" s="8">
        <v>0</v>
      </c>
      <c r="G467" s="7">
        <v>197.5</v>
      </c>
      <c r="H467" s="7">
        <v>197.5</v>
      </c>
    </row>
    <row r="468" spans="1:8">
      <c r="A468" s="5" t="s">
        <v>471</v>
      </c>
      <c r="B468" s="5" t="s">
        <v>9</v>
      </c>
      <c r="C468" s="2">
        <v>58</v>
      </c>
      <c r="D468" s="6" t="s">
        <v>10</v>
      </c>
      <c r="E468" s="7">
        <v>5</v>
      </c>
      <c r="F468" s="8">
        <v>0</v>
      </c>
      <c r="G468" s="7">
        <v>488.52</v>
      </c>
      <c r="H468" s="7">
        <v>488.52</v>
      </c>
    </row>
    <row r="469" spans="1:8">
      <c r="A469" s="5" t="s">
        <v>472</v>
      </c>
      <c r="B469" s="5" t="s">
        <v>9</v>
      </c>
      <c r="C469" s="2">
        <v>51</v>
      </c>
      <c r="D469" s="6" t="s">
        <v>10</v>
      </c>
      <c r="E469" s="7">
        <v>1</v>
      </c>
      <c r="F469" s="8">
        <v>0</v>
      </c>
      <c r="G469" s="7">
        <v>1624.66</v>
      </c>
      <c r="H469" s="7">
        <v>1624.66</v>
      </c>
    </row>
    <row r="470" spans="1:8">
      <c r="A470" s="5" t="s">
        <v>473</v>
      </c>
      <c r="B470" s="5" t="s">
        <v>9</v>
      </c>
      <c r="C470" s="2">
        <v>39</v>
      </c>
      <c r="D470" s="6" t="s">
        <v>10</v>
      </c>
      <c r="E470" s="7">
        <v>2</v>
      </c>
      <c r="F470" s="8">
        <v>0</v>
      </c>
      <c r="G470" s="7">
        <v>2183.15</v>
      </c>
      <c r="H470" s="7">
        <v>2183.15</v>
      </c>
    </row>
    <row r="471" spans="1:8">
      <c r="A471" s="5" t="s">
        <v>474</v>
      </c>
      <c r="B471" s="5" t="s">
        <v>9</v>
      </c>
      <c r="C471" s="2">
        <v>56</v>
      </c>
      <c r="D471" s="6" t="s">
        <v>10</v>
      </c>
      <c r="E471" s="7">
        <v>12</v>
      </c>
      <c r="F471" s="8">
        <v>0</v>
      </c>
      <c r="G471" s="7">
        <v>3804.71</v>
      </c>
      <c r="H471" s="7">
        <v>3804.71</v>
      </c>
    </row>
    <row r="472" spans="1:8">
      <c r="A472" s="5" t="s">
        <v>475</v>
      </c>
      <c r="B472" s="5" t="s">
        <v>9</v>
      </c>
      <c r="C472" s="2">
        <v>58</v>
      </c>
      <c r="D472" s="6" t="s">
        <v>10</v>
      </c>
      <c r="E472" s="7">
        <v>1</v>
      </c>
      <c r="F472" s="8">
        <v>0</v>
      </c>
      <c r="G472" s="7">
        <v>61.02</v>
      </c>
      <c r="H472" s="7">
        <v>61.02</v>
      </c>
    </row>
    <row r="473" spans="1:8">
      <c r="A473" s="5" t="s">
        <v>476</v>
      </c>
      <c r="B473" s="5" t="s">
        <v>16</v>
      </c>
      <c r="C473" s="2">
        <v>62</v>
      </c>
      <c r="D473" s="6" t="s">
        <v>10</v>
      </c>
      <c r="E473" s="7">
        <v>3</v>
      </c>
      <c r="F473" s="8">
        <v>0</v>
      </c>
      <c r="G473" s="7">
        <v>419.53</v>
      </c>
      <c r="H473" s="7">
        <v>419.53</v>
      </c>
    </row>
    <row r="474" spans="1:8">
      <c r="A474" s="5" t="s">
        <v>477</v>
      </c>
      <c r="B474" s="5" t="s">
        <v>9</v>
      </c>
      <c r="C474" s="2">
        <v>56</v>
      </c>
      <c r="D474" s="6" t="s">
        <v>10</v>
      </c>
      <c r="E474" s="7">
        <v>1</v>
      </c>
      <c r="F474" s="8">
        <v>0</v>
      </c>
      <c r="G474" s="7">
        <v>2346.22</v>
      </c>
      <c r="H474" s="7">
        <v>2346.22</v>
      </c>
    </row>
    <row r="475" spans="1:8">
      <c r="A475" s="5" t="s">
        <v>478</v>
      </c>
      <c r="B475" s="5" t="s">
        <v>9</v>
      </c>
      <c r="C475" s="2">
        <v>61</v>
      </c>
      <c r="D475" s="6" t="s">
        <v>10</v>
      </c>
      <c r="E475" s="7">
        <v>3</v>
      </c>
      <c r="F475" s="8">
        <v>0</v>
      </c>
      <c r="G475" s="7">
        <v>210.18</v>
      </c>
      <c r="H475" s="7">
        <v>210.18</v>
      </c>
    </row>
    <row r="476" spans="1:8">
      <c r="A476" s="5" t="s">
        <v>479</v>
      </c>
      <c r="B476" s="5" t="s">
        <v>9</v>
      </c>
      <c r="C476" s="2">
        <v>62</v>
      </c>
      <c r="D476" s="6" t="s">
        <v>10</v>
      </c>
      <c r="E476" s="7">
        <v>4</v>
      </c>
      <c r="F476" s="8">
        <v>0</v>
      </c>
      <c r="G476" s="7">
        <v>2780.9</v>
      </c>
      <c r="H476" s="7">
        <v>2780.9</v>
      </c>
    </row>
    <row r="477" spans="1:8">
      <c r="A477" s="5" t="s">
        <v>480</v>
      </c>
      <c r="B477" s="5" t="s">
        <v>9</v>
      </c>
      <c r="C477" s="2">
        <v>52</v>
      </c>
      <c r="D477" s="6" t="s">
        <v>10</v>
      </c>
      <c r="E477" s="7">
        <v>1</v>
      </c>
      <c r="F477" s="8">
        <v>0</v>
      </c>
      <c r="G477" s="7">
        <v>1466.66</v>
      </c>
      <c r="H477" s="7">
        <v>1466.66</v>
      </c>
    </row>
    <row r="478" spans="1:8">
      <c r="A478" s="5" t="s">
        <v>481</v>
      </c>
      <c r="B478" s="5" t="s">
        <v>9</v>
      </c>
      <c r="C478" s="2">
        <v>51</v>
      </c>
      <c r="D478" s="6" t="s">
        <v>10</v>
      </c>
      <c r="E478" s="7">
        <v>4</v>
      </c>
      <c r="F478" s="8">
        <v>0</v>
      </c>
      <c r="G478" s="7">
        <v>1206.44</v>
      </c>
      <c r="H478" s="7">
        <v>1206.44</v>
      </c>
    </row>
    <row r="479" spans="1:8">
      <c r="A479" s="5" t="s">
        <v>482</v>
      </c>
      <c r="B479" s="5" t="s">
        <v>16</v>
      </c>
      <c r="C479" s="2">
        <v>49</v>
      </c>
      <c r="D479" s="6" t="s">
        <v>10</v>
      </c>
      <c r="E479" s="7">
        <v>1</v>
      </c>
      <c r="F479" s="8">
        <v>0</v>
      </c>
      <c r="G479" s="7">
        <v>166.98</v>
      </c>
      <c r="H479" s="7">
        <v>166.98</v>
      </c>
    </row>
    <row r="480" spans="1:8">
      <c r="A480" s="5" t="s">
        <v>483</v>
      </c>
      <c r="B480" s="5" t="s">
        <v>9</v>
      </c>
      <c r="C480" s="2">
        <v>41</v>
      </c>
      <c r="D480" s="6" t="s">
        <v>10</v>
      </c>
      <c r="E480" s="7">
        <v>1</v>
      </c>
      <c r="F480" s="8">
        <v>0</v>
      </c>
      <c r="G480" s="7">
        <v>175.98</v>
      </c>
      <c r="H480" s="7">
        <v>175.98</v>
      </c>
    </row>
    <row r="481" spans="1:8">
      <c r="A481" s="5" t="s">
        <v>484</v>
      </c>
      <c r="B481" s="5" t="s">
        <v>16</v>
      </c>
      <c r="C481" s="2">
        <v>56</v>
      </c>
      <c r="D481" s="6" t="s">
        <v>10</v>
      </c>
      <c r="E481" s="7">
        <v>1</v>
      </c>
      <c r="F481" s="8">
        <v>0</v>
      </c>
      <c r="G481" s="7">
        <v>678.42</v>
      </c>
      <c r="H481" s="7">
        <v>678.42</v>
      </c>
    </row>
    <row r="482" spans="1:8">
      <c r="A482" s="5" t="s">
        <v>485</v>
      </c>
      <c r="B482" s="5" t="s">
        <v>9</v>
      </c>
      <c r="C482" s="2">
        <v>47</v>
      </c>
      <c r="D482" s="6" t="s">
        <v>10</v>
      </c>
      <c r="E482" s="7">
        <v>1</v>
      </c>
      <c r="F482" s="8">
        <v>0</v>
      </c>
      <c r="G482" s="7">
        <v>105.73</v>
      </c>
      <c r="H482" s="7">
        <v>105.73</v>
      </c>
    </row>
    <row r="483" spans="1:8">
      <c r="A483" s="5" t="s">
        <v>486</v>
      </c>
      <c r="B483" s="5" t="s">
        <v>9</v>
      </c>
      <c r="C483" s="2">
        <v>45</v>
      </c>
      <c r="D483" s="6" t="s">
        <v>10</v>
      </c>
      <c r="E483" s="7">
        <v>1</v>
      </c>
      <c r="F483" s="8">
        <v>0</v>
      </c>
      <c r="G483" s="7">
        <v>552.51</v>
      </c>
      <c r="H483" s="7">
        <v>552.51</v>
      </c>
    </row>
    <row r="484" spans="1:8">
      <c r="A484" s="5" t="s">
        <v>487</v>
      </c>
      <c r="B484" s="5" t="s">
        <v>16</v>
      </c>
      <c r="C484" s="2">
        <v>62</v>
      </c>
      <c r="D484" s="6" t="s">
        <v>10</v>
      </c>
      <c r="E484" s="7">
        <v>6</v>
      </c>
      <c r="F484" s="8">
        <v>0</v>
      </c>
      <c r="G484" s="7">
        <v>1440.35</v>
      </c>
      <c r="H484" s="7">
        <v>1440.35</v>
      </c>
    </row>
    <row r="485" spans="1:8">
      <c r="A485" s="5" t="s">
        <v>488</v>
      </c>
      <c r="B485" s="5" t="s">
        <v>16</v>
      </c>
      <c r="C485" s="2">
        <v>21</v>
      </c>
      <c r="D485" s="6" t="s">
        <v>10</v>
      </c>
      <c r="E485" s="7">
        <v>4</v>
      </c>
      <c r="F485" s="8">
        <v>0</v>
      </c>
      <c r="G485" s="7">
        <v>213.83</v>
      </c>
      <c r="H485" s="7">
        <v>213.83</v>
      </c>
    </row>
    <row r="486" spans="1:8">
      <c r="A486" s="5" t="s">
        <v>489</v>
      </c>
      <c r="B486" s="5" t="s">
        <v>9</v>
      </c>
      <c r="C486" s="2">
        <v>60</v>
      </c>
      <c r="D486" s="6" t="s">
        <v>10</v>
      </c>
      <c r="E486" s="7">
        <v>4</v>
      </c>
      <c r="F486" s="8">
        <v>0</v>
      </c>
      <c r="G486" s="7">
        <v>188.37</v>
      </c>
      <c r="H486" s="7">
        <v>188.37</v>
      </c>
    </row>
    <row r="487" spans="1:8">
      <c r="A487" s="5" t="s">
        <v>490</v>
      </c>
      <c r="B487" s="5" t="s">
        <v>9</v>
      </c>
      <c r="C487" s="2">
        <v>79</v>
      </c>
      <c r="D487" s="6" t="s">
        <v>21</v>
      </c>
      <c r="E487" s="7">
        <v>1</v>
      </c>
      <c r="F487" s="8">
        <v>213.61</v>
      </c>
      <c r="G487" s="7">
        <v>640.84</v>
      </c>
      <c r="H487" s="7">
        <v>854.45</v>
      </c>
    </row>
    <row r="488" spans="1:8">
      <c r="A488" s="5" t="s">
        <v>491</v>
      </c>
      <c r="B488" s="5" t="s">
        <v>9</v>
      </c>
      <c r="C488" s="2">
        <v>70</v>
      </c>
      <c r="D488" s="6" t="s">
        <v>10</v>
      </c>
      <c r="E488" s="7">
        <v>4</v>
      </c>
      <c r="F488" s="8">
        <v>0</v>
      </c>
      <c r="G488" s="7">
        <v>154.07</v>
      </c>
      <c r="H488" s="7">
        <v>154.07</v>
      </c>
    </row>
    <row r="489" spans="1:8">
      <c r="A489" s="5" t="s">
        <v>492</v>
      </c>
      <c r="B489" s="5" t="s">
        <v>9</v>
      </c>
      <c r="C489" s="2">
        <v>57</v>
      </c>
      <c r="D489" s="6" t="s">
        <v>10</v>
      </c>
      <c r="E489" s="7">
        <v>1</v>
      </c>
      <c r="F489" s="8">
        <v>0</v>
      </c>
      <c r="G489" s="7">
        <v>766.69</v>
      </c>
      <c r="H489" s="7">
        <v>766.69</v>
      </c>
    </row>
    <row r="490" spans="1:8">
      <c r="A490" s="5" t="s">
        <v>493</v>
      </c>
      <c r="B490" s="5" t="s">
        <v>9</v>
      </c>
      <c r="C490" s="2">
        <v>52</v>
      </c>
      <c r="D490" s="6" t="s">
        <v>10</v>
      </c>
      <c r="E490" s="7">
        <v>1</v>
      </c>
      <c r="F490" s="8">
        <v>0</v>
      </c>
      <c r="G490" s="7">
        <v>30.86</v>
      </c>
      <c r="H490" s="7">
        <v>30.86</v>
      </c>
    </row>
    <row r="491" spans="1:8">
      <c r="A491" s="5" t="s">
        <v>494</v>
      </c>
      <c r="B491" s="5" t="s">
        <v>9</v>
      </c>
      <c r="C491" s="2">
        <v>49</v>
      </c>
      <c r="D491" s="6" t="s">
        <v>10</v>
      </c>
      <c r="E491" s="7">
        <v>1</v>
      </c>
      <c r="F491" s="8">
        <v>0</v>
      </c>
      <c r="G491" s="7">
        <v>139.15</v>
      </c>
      <c r="H491" s="7">
        <v>139.15</v>
      </c>
    </row>
    <row r="492" spans="1:8">
      <c r="A492" s="5" t="s">
        <v>495</v>
      </c>
      <c r="B492" s="5" t="s">
        <v>16</v>
      </c>
      <c r="C492" s="2">
        <v>53</v>
      </c>
      <c r="D492" s="6" t="s">
        <v>10</v>
      </c>
      <c r="E492" s="7">
        <v>3</v>
      </c>
      <c r="F492" s="8">
        <v>0</v>
      </c>
      <c r="G492" s="7">
        <v>2193.39</v>
      </c>
      <c r="H492" s="7">
        <v>2193.39</v>
      </c>
    </row>
    <row r="493" spans="1:8">
      <c r="A493" s="5" t="s">
        <v>496</v>
      </c>
      <c r="B493" s="5" t="s">
        <v>16</v>
      </c>
      <c r="C493" s="2">
        <v>39</v>
      </c>
      <c r="D493" s="6" t="s">
        <v>10</v>
      </c>
      <c r="E493" s="7">
        <v>1</v>
      </c>
      <c r="F493" s="8">
        <v>0</v>
      </c>
      <c r="G493" s="7">
        <v>2071.4</v>
      </c>
      <c r="H493" s="7">
        <v>2071.4</v>
      </c>
    </row>
    <row r="494" spans="1:8">
      <c r="A494" s="5" t="s">
        <v>497</v>
      </c>
      <c r="B494" s="5" t="s">
        <v>9</v>
      </c>
      <c r="C494" s="2">
        <v>44</v>
      </c>
      <c r="D494" s="6" t="s">
        <v>10</v>
      </c>
      <c r="E494" s="7">
        <v>3</v>
      </c>
      <c r="F494" s="8">
        <v>0</v>
      </c>
      <c r="G494" s="7">
        <v>149.78</v>
      </c>
      <c r="H494" s="7">
        <v>149.78</v>
      </c>
    </row>
    <row r="495" spans="1:8">
      <c r="A495" s="5" t="s">
        <v>497</v>
      </c>
      <c r="B495" s="5" t="s">
        <v>9</v>
      </c>
      <c r="C495" s="2">
        <v>55</v>
      </c>
      <c r="D495" s="6" t="s">
        <v>10</v>
      </c>
      <c r="E495" s="7">
        <v>2</v>
      </c>
      <c r="F495" s="8">
        <v>0</v>
      </c>
      <c r="G495" s="7">
        <v>6849.59</v>
      </c>
      <c r="H495" s="7">
        <v>6849.59</v>
      </c>
    </row>
    <row r="496" spans="1:8">
      <c r="A496" s="5" t="s">
        <v>497</v>
      </c>
      <c r="B496" s="5" t="s">
        <v>9</v>
      </c>
      <c r="C496" s="2">
        <v>57</v>
      </c>
      <c r="D496" s="6" t="s">
        <v>10</v>
      </c>
      <c r="E496" s="7">
        <v>3</v>
      </c>
      <c r="F496" s="8">
        <v>0</v>
      </c>
      <c r="G496" s="7">
        <v>145.68</v>
      </c>
      <c r="H496" s="7">
        <v>145.68</v>
      </c>
    </row>
    <row r="497" spans="1:8">
      <c r="A497" s="5" t="s">
        <v>498</v>
      </c>
      <c r="B497" s="5" t="s">
        <v>9</v>
      </c>
      <c r="C497" s="2">
        <v>49</v>
      </c>
      <c r="D497" s="6" t="s">
        <v>10</v>
      </c>
      <c r="E497" s="7">
        <v>3</v>
      </c>
      <c r="F497" s="8">
        <v>0</v>
      </c>
      <c r="G497" s="7">
        <v>6444.57</v>
      </c>
      <c r="H497" s="7">
        <v>6444.57</v>
      </c>
    </row>
    <row r="498" spans="1:8">
      <c r="A498" s="5" t="s">
        <v>499</v>
      </c>
      <c r="B498" s="5" t="s">
        <v>9</v>
      </c>
      <c r="C498" s="2">
        <v>11</v>
      </c>
      <c r="D498" s="6" t="s">
        <v>10</v>
      </c>
      <c r="E498" s="7">
        <v>1</v>
      </c>
      <c r="F498" s="8">
        <v>0</v>
      </c>
      <c r="G498" s="7">
        <v>1018.39</v>
      </c>
      <c r="H498" s="7">
        <v>1018.39</v>
      </c>
    </row>
    <row r="499" spans="1:8">
      <c r="A499" s="5" t="s">
        <v>500</v>
      </c>
      <c r="B499" s="5" t="s">
        <v>16</v>
      </c>
      <c r="C499" s="2">
        <v>36</v>
      </c>
      <c r="D499" s="6" t="s">
        <v>10</v>
      </c>
      <c r="E499" s="7">
        <v>7</v>
      </c>
      <c r="F499" s="8">
        <v>0</v>
      </c>
      <c r="G499" s="7">
        <v>1499.74</v>
      </c>
      <c r="H499" s="7">
        <v>1499.74</v>
      </c>
    </row>
    <row r="500" spans="1:8">
      <c r="A500" s="5" t="s">
        <v>501</v>
      </c>
      <c r="B500" s="5" t="s">
        <v>9</v>
      </c>
      <c r="C500" s="2">
        <v>39</v>
      </c>
      <c r="D500" s="6" t="s">
        <v>10</v>
      </c>
      <c r="E500" s="7">
        <v>9</v>
      </c>
      <c r="F500" s="8">
        <v>0</v>
      </c>
      <c r="G500" s="7">
        <v>3596.13</v>
      </c>
      <c r="H500" s="7">
        <v>3596.13</v>
      </c>
    </row>
    <row r="501" spans="1:8">
      <c r="A501" s="5" t="s">
        <v>501</v>
      </c>
      <c r="B501" s="5" t="s">
        <v>16</v>
      </c>
      <c r="C501" s="2">
        <v>43</v>
      </c>
      <c r="D501" s="6" t="s">
        <v>10</v>
      </c>
      <c r="E501" s="7">
        <v>2</v>
      </c>
      <c r="F501" s="8">
        <v>0</v>
      </c>
      <c r="G501" s="7">
        <v>29.02</v>
      </c>
      <c r="H501" s="7">
        <v>29.02</v>
      </c>
    </row>
    <row r="502" spans="1:8">
      <c r="A502" s="5" t="s">
        <v>502</v>
      </c>
      <c r="B502" s="5" t="s">
        <v>16</v>
      </c>
      <c r="C502" s="2">
        <v>53</v>
      </c>
      <c r="D502" s="6" t="s">
        <v>10</v>
      </c>
      <c r="E502" s="7">
        <v>2</v>
      </c>
      <c r="F502" s="8">
        <v>0</v>
      </c>
      <c r="G502" s="7">
        <v>2911.89</v>
      </c>
      <c r="H502" s="7">
        <v>2911.89</v>
      </c>
    </row>
    <row r="503" spans="1:8">
      <c r="A503" s="5" t="s">
        <v>503</v>
      </c>
      <c r="B503" s="5" t="s">
        <v>16</v>
      </c>
      <c r="C503" s="2">
        <v>50</v>
      </c>
      <c r="D503" s="6" t="s">
        <v>10</v>
      </c>
      <c r="E503" s="7">
        <v>8</v>
      </c>
      <c r="F503" s="8">
        <v>0</v>
      </c>
      <c r="G503" s="7">
        <v>3577.61</v>
      </c>
      <c r="H503" s="7">
        <v>3577.61</v>
      </c>
    </row>
    <row r="504" spans="1:8">
      <c r="A504" s="5" t="s">
        <v>504</v>
      </c>
      <c r="B504" s="5" t="s">
        <v>16</v>
      </c>
      <c r="C504" s="2">
        <v>70</v>
      </c>
      <c r="D504" s="6" t="s">
        <v>10</v>
      </c>
      <c r="E504" s="7">
        <v>1</v>
      </c>
      <c r="F504" s="8">
        <v>0</v>
      </c>
      <c r="G504" s="7">
        <v>2814.76</v>
      </c>
      <c r="H504" s="7">
        <v>2814.76</v>
      </c>
    </row>
    <row r="505" spans="1:8">
      <c r="A505" s="5" t="s">
        <v>505</v>
      </c>
      <c r="B505" s="5" t="s">
        <v>16</v>
      </c>
      <c r="C505" s="2">
        <v>63</v>
      </c>
      <c r="D505" s="6" t="s">
        <v>10</v>
      </c>
      <c r="E505" s="7">
        <v>10</v>
      </c>
      <c r="F505" s="8">
        <v>0</v>
      </c>
      <c r="G505" s="7">
        <v>5824.01</v>
      </c>
      <c r="H505" s="7">
        <v>5824.01</v>
      </c>
    </row>
    <row r="506" spans="1:8">
      <c r="A506" s="5" t="s">
        <v>506</v>
      </c>
      <c r="B506" s="5" t="s">
        <v>9</v>
      </c>
      <c r="C506" s="2">
        <v>49</v>
      </c>
      <c r="D506" s="6" t="s">
        <v>10</v>
      </c>
      <c r="E506" s="7">
        <v>1</v>
      </c>
      <c r="F506" s="8">
        <v>0</v>
      </c>
      <c r="G506" s="7">
        <v>66.06</v>
      </c>
      <c r="H506" s="7">
        <v>66.06</v>
      </c>
    </row>
    <row r="507" spans="1:8">
      <c r="A507" s="5" t="s">
        <v>507</v>
      </c>
      <c r="B507" s="5" t="s">
        <v>16</v>
      </c>
      <c r="C507" s="2">
        <v>24</v>
      </c>
      <c r="D507" s="6" t="s">
        <v>10</v>
      </c>
      <c r="E507" s="7">
        <v>5</v>
      </c>
      <c r="F507" s="8">
        <v>0</v>
      </c>
      <c r="G507" s="7">
        <v>6926.69</v>
      </c>
      <c r="H507" s="7">
        <v>6926.69</v>
      </c>
    </row>
    <row r="508" spans="1:8">
      <c r="A508" s="5" t="s">
        <v>508</v>
      </c>
      <c r="B508" s="5" t="s">
        <v>9</v>
      </c>
      <c r="C508" s="2">
        <v>67</v>
      </c>
      <c r="D508" s="6" t="s">
        <v>10</v>
      </c>
      <c r="E508" s="7">
        <v>9</v>
      </c>
      <c r="F508" s="8">
        <v>0</v>
      </c>
      <c r="G508" s="7">
        <v>369.74</v>
      </c>
      <c r="H508" s="7">
        <v>369.74</v>
      </c>
    </row>
    <row r="509" spans="1:8">
      <c r="A509" s="5" t="s">
        <v>509</v>
      </c>
      <c r="B509" s="5" t="s">
        <v>9</v>
      </c>
      <c r="C509" s="2">
        <v>49</v>
      </c>
      <c r="D509" s="6" t="s">
        <v>10</v>
      </c>
      <c r="E509" s="7">
        <v>1</v>
      </c>
      <c r="F509" s="8">
        <v>0</v>
      </c>
      <c r="G509" s="7">
        <v>409.24</v>
      </c>
      <c r="H509" s="7">
        <v>409.24</v>
      </c>
    </row>
    <row r="510" spans="1:8">
      <c r="A510" s="5" t="s">
        <v>510</v>
      </c>
      <c r="B510" s="5" t="s">
        <v>16</v>
      </c>
      <c r="C510" s="2">
        <v>32</v>
      </c>
      <c r="D510" s="6" t="s">
        <v>10</v>
      </c>
      <c r="E510" s="7">
        <v>3</v>
      </c>
      <c r="F510" s="8">
        <v>0</v>
      </c>
      <c r="G510" s="7">
        <v>3788.43</v>
      </c>
      <c r="H510" s="7">
        <v>3788.43</v>
      </c>
    </row>
    <row r="511" spans="1:8">
      <c r="A511" s="5" t="s">
        <v>511</v>
      </c>
      <c r="B511" s="5" t="s">
        <v>9</v>
      </c>
      <c r="C511" s="2">
        <v>48</v>
      </c>
      <c r="D511" s="6" t="s">
        <v>24</v>
      </c>
      <c r="E511" s="7">
        <v>2</v>
      </c>
      <c r="F511" s="8">
        <v>0</v>
      </c>
      <c r="G511" s="7">
        <v>2088.9</v>
      </c>
      <c r="H511" s="7">
        <v>2088.9</v>
      </c>
    </row>
    <row r="512" spans="1:8">
      <c r="A512" s="5" t="s">
        <v>512</v>
      </c>
      <c r="B512" s="5" t="s">
        <v>9</v>
      </c>
      <c r="C512" s="2">
        <v>56</v>
      </c>
      <c r="D512" s="6" t="s">
        <v>10</v>
      </c>
      <c r="E512" s="7">
        <v>3</v>
      </c>
      <c r="F512" s="8">
        <v>0</v>
      </c>
      <c r="G512" s="7">
        <v>1940.63</v>
      </c>
      <c r="H512" s="7">
        <v>1940.63</v>
      </c>
    </row>
    <row r="513" spans="1:8">
      <c r="A513" s="5" t="s">
        <v>513</v>
      </c>
      <c r="B513" s="5" t="s">
        <v>9</v>
      </c>
      <c r="C513" s="2">
        <v>59</v>
      </c>
      <c r="D513" s="6" t="s">
        <v>10</v>
      </c>
      <c r="E513" s="7">
        <v>5</v>
      </c>
      <c r="F513" s="8">
        <v>0</v>
      </c>
      <c r="G513" s="7">
        <v>10428.78</v>
      </c>
      <c r="H513" s="7">
        <v>10428.78</v>
      </c>
    </row>
    <row r="514" spans="1:8">
      <c r="A514" s="5" t="s">
        <v>514</v>
      </c>
      <c r="B514" s="5" t="s">
        <v>16</v>
      </c>
      <c r="C514" s="2">
        <v>78</v>
      </c>
      <c r="D514" s="6" t="s">
        <v>21</v>
      </c>
      <c r="E514" s="7">
        <v>2</v>
      </c>
      <c r="F514" s="8">
        <v>0</v>
      </c>
      <c r="G514" s="7">
        <v>47.89</v>
      </c>
      <c r="H514" s="7">
        <v>47.89</v>
      </c>
    </row>
    <row r="515" spans="1:8">
      <c r="A515" s="5" t="s">
        <v>515</v>
      </c>
      <c r="B515" s="5" t="s">
        <v>9</v>
      </c>
      <c r="C515" s="2">
        <v>61</v>
      </c>
      <c r="D515" s="6" t="s">
        <v>10</v>
      </c>
      <c r="E515" s="7">
        <v>3</v>
      </c>
      <c r="F515" s="8">
        <v>0</v>
      </c>
      <c r="G515" s="7">
        <v>4508.15</v>
      </c>
      <c r="H515" s="7">
        <v>4508.15</v>
      </c>
    </row>
    <row r="516" spans="1:8">
      <c r="A516" s="5" t="s">
        <v>516</v>
      </c>
      <c r="B516" s="5" t="s">
        <v>16</v>
      </c>
      <c r="C516" s="2">
        <v>55</v>
      </c>
      <c r="D516" s="6" t="s">
        <v>10</v>
      </c>
      <c r="E516" s="7">
        <v>3</v>
      </c>
      <c r="F516" s="8">
        <v>0</v>
      </c>
      <c r="G516" s="7">
        <v>193.79</v>
      </c>
      <c r="H516" s="7">
        <v>193.79</v>
      </c>
    </row>
    <row r="517" spans="1:8">
      <c r="A517" s="5" t="s">
        <v>517</v>
      </c>
      <c r="B517" s="5" t="s">
        <v>16</v>
      </c>
      <c r="C517" s="2">
        <v>62</v>
      </c>
      <c r="D517" s="6" t="s">
        <v>10</v>
      </c>
      <c r="E517" s="7">
        <v>3</v>
      </c>
      <c r="F517" s="8">
        <v>0</v>
      </c>
      <c r="G517" s="7">
        <v>323.58</v>
      </c>
      <c r="H517" s="7">
        <v>323.58</v>
      </c>
    </row>
    <row r="518" spans="1:8">
      <c r="A518" s="5" t="s">
        <v>518</v>
      </c>
      <c r="B518" s="5" t="s">
        <v>9</v>
      </c>
      <c r="C518" s="2">
        <v>61</v>
      </c>
      <c r="D518" s="6" t="s">
        <v>10</v>
      </c>
      <c r="E518" s="7">
        <v>3</v>
      </c>
      <c r="F518" s="8">
        <v>0</v>
      </c>
      <c r="G518" s="7">
        <v>4212.73</v>
      </c>
      <c r="H518" s="7">
        <v>4212.73</v>
      </c>
    </row>
    <row r="519" spans="1:8">
      <c r="A519" s="5" t="s">
        <v>519</v>
      </c>
      <c r="B519" s="5" t="s">
        <v>9</v>
      </c>
      <c r="C519" s="2">
        <v>63</v>
      </c>
      <c r="D519" s="6" t="s">
        <v>24</v>
      </c>
      <c r="E519" s="7">
        <v>1</v>
      </c>
      <c r="F519" s="8">
        <v>0</v>
      </c>
      <c r="G519" s="7">
        <v>2641.11</v>
      </c>
      <c r="H519" s="7">
        <v>2641.11</v>
      </c>
    </row>
    <row r="520" spans="1:8">
      <c r="A520" s="5" t="s">
        <v>520</v>
      </c>
      <c r="B520" s="5" t="s">
        <v>16</v>
      </c>
      <c r="C520" s="2">
        <v>44</v>
      </c>
      <c r="D520" s="6" t="s">
        <v>10</v>
      </c>
      <c r="E520" s="7">
        <v>1</v>
      </c>
      <c r="F520" s="8">
        <v>0</v>
      </c>
      <c r="G520" s="7">
        <v>27.93</v>
      </c>
      <c r="H520" s="7">
        <v>27.93</v>
      </c>
    </row>
    <row r="521" spans="1:8">
      <c r="A521" s="5" t="s">
        <v>520</v>
      </c>
      <c r="B521" s="5" t="s">
        <v>16</v>
      </c>
      <c r="C521" s="2">
        <v>44</v>
      </c>
      <c r="D521" s="6" t="s">
        <v>24</v>
      </c>
      <c r="E521" s="7">
        <v>2</v>
      </c>
      <c r="F521" s="8">
        <v>0</v>
      </c>
      <c r="G521" s="7">
        <v>2221.43</v>
      </c>
      <c r="H521" s="7">
        <v>2221.43</v>
      </c>
    </row>
    <row r="522" spans="1:8">
      <c r="A522" s="5" t="s">
        <v>521</v>
      </c>
      <c r="B522" s="5" t="s">
        <v>16</v>
      </c>
      <c r="C522" s="2">
        <v>48</v>
      </c>
      <c r="D522" s="6" t="s">
        <v>10</v>
      </c>
      <c r="E522" s="7">
        <v>2</v>
      </c>
      <c r="F522" s="8">
        <v>0</v>
      </c>
      <c r="G522" s="7">
        <v>1935.2</v>
      </c>
      <c r="H522" s="7">
        <v>1935.2</v>
      </c>
    </row>
    <row r="523" spans="1:8">
      <c r="A523" s="5" t="s">
        <v>522</v>
      </c>
      <c r="B523" s="5" t="s">
        <v>9</v>
      </c>
      <c r="C523" s="2">
        <v>37</v>
      </c>
      <c r="D523" s="6" t="s">
        <v>10</v>
      </c>
      <c r="E523" s="7">
        <v>2</v>
      </c>
      <c r="F523" s="8">
        <v>0</v>
      </c>
      <c r="G523" s="7">
        <v>163.35</v>
      </c>
      <c r="H523" s="7">
        <v>163.35</v>
      </c>
    </row>
    <row r="524" spans="1:8">
      <c r="A524" s="5" t="s">
        <v>523</v>
      </c>
      <c r="B524" s="5" t="s">
        <v>9</v>
      </c>
      <c r="C524" s="2">
        <v>44</v>
      </c>
      <c r="D524" s="6" t="s">
        <v>10</v>
      </c>
      <c r="E524" s="7">
        <v>3</v>
      </c>
      <c r="F524" s="8">
        <v>0</v>
      </c>
      <c r="G524" s="7">
        <v>602.12</v>
      </c>
      <c r="H524" s="7">
        <v>602.12</v>
      </c>
    </row>
    <row r="525" spans="1:8">
      <c r="A525" s="5" t="s">
        <v>524</v>
      </c>
      <c r="B525" s="5" t="s">
        <v>9</v>
      </c>
      <c r="C525" s="2">
        <v>61</v>
      </c>
      <c r="D525" s="6" t="s">
        <v>10</v>
      </c>
      <c r="E525" s="7">
        <v>3</v>
      </c>
      <c r="F525" s="8">
        <v>0</v>
      </c>
      <c r="G525" s="7">
        <v>321.43</v>
      </c>
      <c r="H525" s="7">
        <v>321.43</v>
      </c>
    </row>
    <row r="526" spans="1:8">
      <c r="A526" s="5" t="s">
        <v>525</v>
      </c>
      <c r="B526" s="5" t="s">
        <v>9</v>
      </c>
      <c r="C526" s="2">
        <v>50</v>
      </c>
      <c r="D526" s="6" t="s">
        <v>10</v>
      </c>
      <c r="E526" s="7">
        <v>1</v>
      </c>
      <c r="F526" s="8">
        <v>0</v>
      </c>
      <c r="G526" s="7">
        <v>852.32</v>
      </c>
      <c r="H526" s="7">
        <v>852.32</v>
      </c>
    </row>
    <row r="527" spans="1:8">
      <c r="A527" s="5" t="s">
        <v>526</v>
      </c>
      <c r="B527" s="5" t="s">
        <v>16</v>
      </c>
      <c r="C527" s="2">
        <v>35</v>
      </c>
      <c r="D527" s="6" t="s">
        <v>10</v>
      </c>
      <c r="E527" s="7">
        <v>4</v>
      </c>
      <c r="F527" s="8">
        <v>0</v>
      </c>
      <c r="G527" s="7">
        <v>2089.37</v>
      </c>
      <c r="H527" s="7">
        <v>2089.37</v>
      </c>
    </row>
    <row r="528" spans="1:8">
      <c r="A528" s="5" t="s">
        <v>527</v>
      </c>
      <c r="B528" s="5" t="s">
        <v>9</v>
      </c>
      <c r="C528" s="2">
        <v>53</v>
      </c>
      <c r="D528" s="6" t="s">
        <v>10</v>
      </c>
      <c r="E528" s="7">
        <v>1</v>
      </c>
      <c r="F528" s="8">
        <v>0</v>
      </c>
      <c r="G528" s="7">
        <v>35.02</v>
      </c>
      <c r="H528" s="7">
        <v>35.02</v>
      </c>
    </row>
    <row r="529" spans="1:8">
      <c r="A529" s="5" t="s">
        <v>528</v>
      </c>
      <c r="B529" s="5" t="s">
        <v>9</v>
      </c>
      <c r="C529" s="2">
        <v>39</v>
      </c>
      <c r="D529" s="6" t="s">
        <v>10</v>
      </c>
      <c r="E529" s="7">
        <v>12</v>
      </c>
      <c r="F529" s="8">
        <v>0</v>
      </c>
      <c r="G529" s="7">
        <v>4728.32</v>
      </c>
      <c r="H529" s="7">
        <v>4728.32</v>
      </c>
    </row>
    <row r="530" spans="1:8">
      <c r="A530" s="5" t="s">
        <v>529</v>
      </c>
      <c r="B530" s="5" t="s">
        <v>9</v>
      </c>
      <c r="C530" s="2">
        <v>49</v>
      </c>
      <c r="D530" s="6" t="s">
        <v>10</v>
      </c>
      <c r="E530" s="7">
        <v>2</v>
      </c>
      <c r="F530" s="8">
        <v>0</v>
      </c>
      <c r="G530" s="7">
        <v>2638.05</v>
      </c>
      <c r="H530" s="7">
        <v>2638.05</v>
      </c>
    </row>
    <row r="531" spans="1:8">
      <c r="A531" s="5" t="s">
        <v>530</v>
      </c>
      <c r="B531" s="5" t="s">
        <v>9</v>
      </c>
      <c r="C531" s="2">
        <v>59</v>
      </c>
      <c r="D531" s="6" t="s">
        <v>10</v>
      </c>
      <c r="E531" s="7">
        <v>5</v>
      </c>
      <c r="F531" s="8">
        <v>0</v>
      </c>
      <c r="G531" s="7">
        <v>14357.99</v>
      </c>
      <c r="H531" s="7">
        <v>14357.99</v>
      </c>
    </row>
    <row r="532" spans="1:8">
      <c r="A532" s="5" t="s">
        <v>531</v>
      </c>
      <c r="B532" s="5" t="s">
        <v>9</v>
      </c>
      <c r="C532" s="2">
        <v>60</v>
      </c>
      <c r="D532" s="6" t="s">
        <v>10</v>
      </c>
      <c r="E532" s="7">
        <v>3</v>
      </c>
      <c r="F532" s="8">
        <v>0</v>
      </c>
      <c r="G532" s="7">
        <v>67.05</v>
      </c>
      <c r="H532" s="7">
        <v>67.05</v>
      </c>
    </row>
    <row r="533" spans="1:8">
      <c r="A533" s="5" t="s">
        <v>532</v>
      </c>
      <c r="B533" s="5" t="s">
        <v>16</v>
      </c>
      <c r="C533" s="2">
        <v>68</v>
      </c>
      <c r="D533" s="6" t="s">
        <v>24</v>
      </c>
      <c r="E533" s="7">
        <v>3</v>
      </c>
      <c r="F533" s="8">
        <v>0</v>
      </c>
      <c r="G533" s="7">
        <v>5494.01</v>
      </c>
      <c r="H533" s="7">
        <v>5494.01</v>
      </c>
    </row>
    <row r="534" spans="1:8">
      <c r="A534" s="5" t="s">
        <v>533</v>
      </c>
      <c r="B534" s="5" t="s">
        <v>16</v>
      </c>
      <c r="C534" s="2">
        <v>44</v>
      </c>
      <c r="D534" s="6" t="s">
        <v>10</v>
      </c>
      <c r="E534" s="7">
        <v>1</v>
      </c>
      <c r="F534" s="8">
        <v>0</v>
      </c>
      <c r="G534" s="7">
        <v>773.95</v>
      </c>
      <c r="H534" s="7">
        <v>773.95</v>
      </c>
    </row>
    <row r="535" spans="1:8">
      <c r="A535" s="5" t="s">
        <v>533</v>
      </c>
      <c r="B535" s="5" t="s">
        <v>16</v>
      </c>
      <c r="C535" s="2">
        <v>49</v>
      </c>
      <c r="D535" s="6" t="s">
        <v>10</v>
      </c>
      <c r="E535" s="7">
        <v>3</v>
      </c>
      <c r="F535" s="8">
        <v>0</v>
      </c>
      <c r="G535" s="7">
        <v>176.16</v>
      </c>
      <c r="H535" s="7">
        <v>176.16</v>
      </c>
    </row>
    <row r="536" spans="1:8">
      <c r="A536" s="5" t="s">
        <v>534</v>
      </c>
      <c r="B536" s="5" t="s">
        <v>16</v>
      </c>
      <c r="C536" s="2">
        <v>66</v>
      </c>
      <c r="D536" s="6" t="s">
        <v>10</v>
      </c>
      <c r="E536" s="7">
        <v>5</v>
      </c>
      <c r="F536" s="8">
        <v>0</v>
      </c>
      <c r="G536" s="7">
        <v>78.7</v>
      </c>
      <c r="H536" s="7">
        <v>78.7</v>
      </c>
    </row>
    <row r="537" spans="1:8">
      <c r="A537" s="5" t="s">
        <v>535</v>
      </c>
      <c r="B537" s="5" t="s">
        <v>9</v>
      </c>
      <c r="C537" s="2">
        <v>62</v>
      </c>
      <c r="D537" s="6" t="s">
        <v>10</v>
      </c>
      <c r="E537" s="7">
        <v>1</v>
      </c>
      <c r="F537" s="8">
        <v>0</v>
      </c>
      <c r="G537" s="7">
        <v>2710.37</v>
      </c>
      <c r="H537" s="7">
        <v>2710.37</v>
      </c>
    </row>
    <row r="538" spans="1:8">
      <c r="A538" s="5" t="s">
        <v>536</v>
      </c>
      <c r="B538" s="5" t="s">
        <v>16</v>
      </c>
      <c r="C538" s="2">
        <v>63</v>
      </c>
      <c r="D538" s="6" t="s">
        <v>10</v>
      </c>
      <c r="E538" s="7">
        <v>2</v>
      </c>
      <c r="F538" s="8">
        <v>0</v>
      </c>
      <c r="G538" s="7">
        <v>113.08</v>
      </c>
      <c r="H538" s="7">
        <v>113.08</v>
      </c>
    </row>
    <row r="539" spans="1:8">
      <c r="A539" s="5" t="s">
        <v>537</v>
      </c>
      <c r="B539" s="5" t="s">
        <v>9</v>
      </c>
      <c r="C539" s="2">
        <v>55</v>
      </c>
      <c r="D539" s="6" t="s">
        <v>10</v>
      </c>
      <c r="E539" s="7">
        <v>3</v>
      </c>
      <c r="F539" s="8">
        <v>0</v>
      </c>
      <c r="G539" s="7">
        <v>995.09</v>
      </c>
      <c r="H539" s="7">
        <v>995.09</v>
      </c>
    </row>
    <row r="540" spans="1:8">
      <c r="A540" s="5" t="s">
        <v>538</v>
      </c>
      <c r="B540" s="5" t="s">
        <v>9</v>
      </c>
      <c r="C540" s="2">
        <v>51</v>
      </c>
      <c r="D540" s="6" t="s">
        <v>24</v>
      </c>
      <c r="E540" s="7">
        <v>1</v>
      </c>
      <c r="F540" s="8">
        <v>0</v>
      </c>
      <c r="G540" s="7">
        <v>257.39</v>
      </c>
      <c r="H540" s="7">
        <v>257.39</v>
      </c>
    </row>
    <row r="541" spans="1:8">
      <c r="A541" s="5" t="s">
        <v>539</v>
      </c>
      <c r="B541" s="5" t="s">
        <v>9</v>
      </c>
      <c r="C541" s="2">
        <v>61</v>
      </c>
      <c r="D541" s="6" t="s">
        <v>10</v>
      </c>
      <c r="E541" s="7">
        <v>3</v>
      </c>
      <c r="F541" s="8">
        <v>0</v>
      </c>
      <c r="G541" s="7">
        <v>2760.17</v>
      </c>
      <c r="H541" s="7">
        <v>2760.17</v>
      </c>
    </row>
    <row r="542" spans="1:8">
      <c r="A542" s="5" t="s">
        <v>540</v>
      </c>
      <c r="B542" s="5" t="s">
        <v>16</v>
      </c>
      <c r="C542" s="2">
        <v>67</v>
      </c>
      <c r="D542" s="6" t="s">
        <v>10</v>
      </c>
      <c r="E542" s="7">
        <v>11</v>
      </c>
      <c r="F542" s="8">
        <v>0</v>
      </c>
      <c r="G542" s="7">
        <v>5378.46</v>
      </c>
      <c r="H542" s="7">
        <v>5378.46</v>
      </c>
    </row>
    <row r="543" spans="1:8">
      <c r="A543" s="5" t="s">
        <v>541</v>
      </c>
      <c r="B543" s="5" t="s">
        <v>9</v>
      </c>
      <c r="C543" s="2">
        <v>51</v>
      </c>
      <c r="D543" s="6" t="s">
        <v>10</v>
      </c>
      <c r="E543" s="7">
        <v>5</v>
      </c>
      <c r="F543" s="8">
        <v>0</v>
      </c>
      <c r="G543" s="7">
        <v>264.37</v>
      </c>
      <c r="H543" s="7">
        <v>264.37</v>
      </c>
    </row>
    <row r="544" spans="1:8">
      <c r="A544" s="5" t="s">
        <v>542</v>
      </c>
      <c r="B544" s="5" t="s">
        <v>16</v>
      </c>
      <c r="C544" s="2">
        <v>56</v>
      </c>
      <c r="D544" s="6" t="s">
        <v>10</v>
      </c>
      <c r="E544" s="7">
        <v>4</v>
      </c>
      <c r="F544" s="8">
        <v>0</v>
      </c>
      <c r="G544" s="7">
        <v>3919.11</v>
      </c>
      <c r="H544" s="7">
        <v>3919.11</v>
      </c>
    </row>
    <row r="545" spans="1:8">
      <c r="A545" s="5" t="s">
        <v>543</v>
      </c>
      <c r="B545" s="5" t="s">
        <v>9</v>
      </c>
      <c r="C545" s="2">
        <v>41</v>
      </c>
      <c r="D545" s="6" t="s">
        <v>10</v>
      </c>
      <c r="E545" s="7">
        <v>3</v>
      </c>
      <c r="F545" s="8">
        <v>0</v>
      </c>
      <c r="G545" s="7">
        <v>271.25</v>
      </c>
      <c r="H545" s="7">
        <v>271.25</v>
      </c>
    </row>
    <row r="546" spans="1:8">
      <c r="A546" s="5" t="s">
        <v>544</v>
      </c>
      <c r="B546" s="5" t="s">
        <v>9</v>
      </c>
      <c r="C546" s="2">
        <v>77</v>
      </c>
      <c r="D546" s="6" t="s">
        <v>10</v>
      </c>
      <c r="E546" s="7">
        <v>10</v>
      </c>
      <c r="F546" s="8">
        <v>0</v>
      </c>
      <c r="G546" s="7">
        <v>208.15</v>
      </c>
      <c r="H546" s="7">
        <v>208.15</v>
      </c>
    </row>
    <row r="547" spans="1:8">
      <c r="A547" s="5" t="s">
        <v>545</v>
      </c>
      <c r="B547" s="5" t="s">
        <v>9</v>
      </c>
      <c r="C547" s="2">
        <v>46</v>
      </c>
      <c r="D547" s="6" t="s">
        <v>10</v>
      </c>
      <c r="E547" s="7">
        <v>13</v>
      </c>
      <c r="F547" s="8">
        <v>0</v>
      </c>
      <c r="G547" s="7">
        <v>168.17</v>
      </c>
      <c r="H547" s="7">
        <v>168.17</v>
      </c>
    </row>
    <row r="548" spans="1:8">
      <c r="A548" s="5" t="s">
        <v>546</v>
      </c>
      <c r="B548" s="5" t="s">
        <v>9</v>
      </c>
      <c r="C548" s="2">
        <v>78</v>
      </c>
      <c r="D548" s="6" t="s">
        <v>10</v>
      </c>
      <c r="E548" s="7">
        <v>1</v>
      </c>
      <c r="F548" s="8">
        <v>0</v>
      </c>
      <c r="G548" s="7">
        <v>3675.73</v>
      </c>
      <c r="H548" s="7">
        <v>3675.73</v>
      </c>
    </row>
    <row r="549" spans="1:8">
      <c r="A549" s="5" t="s">
        <v>547</v>
      </c>
      <c r="B549" s="5" t="s">
        <v>9</v>
      </c>
      <c r="C549" s="2">
        <v>47</v>
      </c>
      <c r="D549" s="6" t="s">
        <v>10</v>
      </c>
      <c r="E549" s="7">
        <v>3</v>
      </c>
      <c r="F549" s="8">
        <v>0</v>
      </c>
      <c r="G549" s="7">
        <v>1155.76</v>
      </c>
      <c r="H549" s="7">
        <v>1155.76</v>
      </c>
    </row>
    <row r="550" spans="1:8">
      <c r="A550" s="5" t="s">
        <v>548</v>
      </c>
      <c r="B550" s="5" t="s">
        <v>9</v>
      </c>
      <c r="C550" s="2">
        <v>54</v>
      </c>
      <c r="D550" s="6" t="s">
        <v>10</v>
      </c>
      <c r="E550" s="7">
        <v>3</v>
      </c>
      <c r="F550" s="8">
        <v>0</v>
      </c>
      <c r="G550" s="7">
        <v>3766.06</v>
      </c>
      <c r="H550" s="7">
        <v>3766.06</v>
      </c>
    </row>
    <row r="551" spans="1:8">
      <c r="A551" s="5" t="s">
        <v>548</v>
      </c>
      <c r="B551" s="5" t="s">
        <v>9</v>
      </c>
      <c r="C551" s="2">
        <v>64</v>
      </c>
      <c r="D551" s="6" t="s">
        <v>10</v>
      </c>
      <c r="E551" s="7">
        <v>6</v>
      </c>
      <c r="F551" s="8">
        <v>0</v>
      </c>
      <c r="G551" s="7">
        <v>212.54</v>
      </c>
      <c r="H551" s="7">
        <v>212.54</v>
      </c>
    </row>
    <row r="552" spans="1:8">
      <c r="A552" s="5" t="s">
        <v>549</v>
      </c>
      <c r="B552" s="5" t="s">
        <v>9</v>
      </c>
      <c r="C552" s="2">
        <v>60</v>
      </c>
      <c r="D552" s="6" t="s">
        <v>24</v>
      </c>
      <c r="E552" s="7">
        <v>1</v>
      </c>
      <c r="F552" s="8">
        <v>0</v>
      </c>
      <c r="G552" s="7">
        <v>508.61</v>
      </c>
      <c r="H552" s="7">
        <v>508.61</v>
      </c>
    </row>
    <row r="553" spans="1:8">
      <c r="A553" s="5" t="s">
        <v>550</v>
      </c>
      <c r="B553" s="5" t="s">
        <v>9</v>
      </c>
      <c r="C553" s="2">
        <v>41</v>
      </c>
      <c r="D553" s="6" t="s">
        <v>10</v>
      </c>
      <c r="E553" s="7">
        <v>1</v>
      </c>
      <c r="F553" s="8">
        <v>0</v>
      </c>
      <c r="G553" s="7">
        <v>80.11</v>
      </c>
      <c r="H553" s="7">
        <v>80.11</v>
      </c>
    </row>
    <row r="554" spans="1:8">
      <c r="A554" s="5" t="s">
        <v>551</v>
      </c>
      <c r="B554" s="5" t="s">
        <v>9</v>
      </c>
      <c r="C554" s="2">
        <v>71</v>
      </c>
      <c r="D554" s="6" t="s">
        <v>10</v>
      </c>
      <c r="E554" s="7">
        <v>2</v>
      </c>
      <c r="F554" s="8">
        <v>0</v>
      </c>
      <c r="G554" s="7">
        <v>167.08</v>
      </c>
      <c r="H554" s="7">
        <v>167.08</v>
      </c>
    </row>
    <row r="555" spans="1:8">
      <c r="A555" s="5" t="s">
        <v>552</v>
      </c>
      <c r="B555" s="5" t="s">
        <v>9</v>
      </c>
      <c r="C555" s="2">
        <v>67</v>
      </c>
      <c r="D555" s="6" t="s">
        <v>10</v>
      </c>
      <c r="E555" s="7">
        <v>1</v>
      </c>
      <c r="F555" s="8">
        <v>0</v>
      </c>
      <c r="G555" s="7">
        <v>684.18</v>
      </c>
      <c r="H555" s="7">
        <v>684.18</v>
      </c>
    </row>
    <row r="556" spans="1:8">
      <c r="A556" s="5" t="s">
        <v>553</v>
      </c>
      <c r="B556" s="5" t="s">
        <v>16</v>
      </c>
      <c r="C556" s="2">
        <v>40</v>
      </c>
      <c r="D556" s="6" t="s">
        <v>10</v>
      </c>
      <c r="E556" s="7">
        <v>2</v>
      </c>
      <c r="F556" s="8">
        <v>0</v>
      </c>
      <c r="G556" s="7">
        <v>58.27</v>
      </c>
      <c r="H556" s="7">
        <v>58.27</v>
      </c>
    </row>
    <row r="557" spans="1:8">
      <c r="A557" s="5" t="s">
        <v>554</v>
      </c>
      <c r="B557" s="5" t="s">
        <v>9</v>
      </c>
      <c r="C557" s="2">
        <v>52</v>
      </c>
      <c r="D557" s="6" t="s">
        <v>10</v>
      </c>
      <c r="E557" s="7">
        <v>1</v>
      </c>
      <c r="F557" s="8">
        <v>0</v>
      </c>
      <c r="G557" s="7">
        <v>5061.35</v>
      </c>
      <c r="H557" s="7">
        <v>5061.35</v>
      </c>
    </row>
    <row r="558" spans="1:8">
      <c r="A558" s="5" t="s">
        <v>555</v>
      </c>
      <c r="B558" s="5" t="s">
        <v>9</v>
      </c>
      <c r="C558" s="2">
        <v>76</v>
      </c>
      <c r="D558" s="6" t="s">
        <v>10</v>
      </c>
      <c r="E558" s="7">
        <v>3</v>
      </c>
      <c r="F558" s="8">
        <v>0</v>
      </c>
      <c r="G558" s="7">
        <v>303.6</v>
      </c>
      <c r="H558" s="7">
        <v>303.6</v>
      </c>
    </row>
    <row r="559" spans="1:8">
      <c r="A559" s="5" t="s">
        <v>556</v>
      </c>
      <c r="B559" s="5" t="s">
        <v>9</v>
      </c>
      <c r="C559" s="2">
        <v>14</v>
      </c>
      <c r="D559" s="6" t="s">
        <v>10</v>
      </c>
      <c r="E559" s="7">
        <v>1</v>
      </c>
      <c r="F559" s="8">
        <v>0</v>
      </c>
      <c r="G559" s="7">
        <v>881.84</v>
      </c>
      <c r="H559" s="7">
        <v>881.84</v>
      </c>
    </row>
    <row r="560" spans="1:8">
      <c r="A560" s="5" t="s">
        <v>557</v>
      </c>
      <c r="B560" s="5" t="s">
        <v>16</v>
      </c>
      <c r="C560" s="2">
        <v>63</v>
      </c>
      <c r="D560" s="6" t="s">
        <v>10</v>
      </c>
      <c r="E560" s="7">
        <v>6</v>
      </c>
      <c r="F560" s="8">
        <v>0</v>
      </c>
      <c r="G560" s="7">
        <v>1828.12</v>
      </c>
      <c r="H560" s="7">
        <v>1828.12</v>
      </c>
    </row>
    <row r="561" spans="1:8">
      <c r="A561" s="5" t="s">
        <v>558</v>
      </c>
      <c r="B561" s="5" t="s">
        <v>9</v>
      </c>
      <c r="C561" s="2">
        <v>70</v>
      </c>
      <c r="D561" s="6" t="s">
        <v>10</v>
      </c>
      <c r="E561" s="7">
        <v>3</v>
      </c>
      <c r="F561" s="8">
        <v>0</v>
      </c>
      <c r="G561" s="7">
        <v>1122.13</v>
      </c>
      <c r="H561" s="7">
        <v>1122.13</v>
      </c>
    </row>
    <row r="562" spans="1:8">
      <c r="A562" s="5" t="s">
        <v>559</v>
      </c>
      <c r="B562" s="5" t="s">
        <v>16</v>
      </c>
      <c r="C562" s="2">
        <v>66</v>
      </c>
      <c r="D562" s="6" t="s">
        <v>10</v>
      </c>
      <c r="E562" s="7">
        <v>7</v>
      </c>
      <c r="F562" s="8">
        <v>0</v>
      </c>
      <c r="G562" s="7">
        <v>5662.85</v>
      </c>
      <c r="H562" s="7">
        <v>5662.85</v>
      </c>
    </row>
    <row r="563" spans="1:8">
      <c r="A563" s="5" t="s">
        <v>560</v>
      </c>
      <c r="B563" s="5" t="s">
        <v>16</v>
      </c>
      <c r="C563" s="2">
        <v>48</v>
      </c>
      <c r="D563" s="6" t="s">
        <v>10</v>
      </c>
      <c r="E563" s="7">
        <v>3</v>
      </c>
      <c r="F563" s="8">
        <v>0</v>
      </c>
      <c r="G563" s="7">
        <v>1398.36</v>
      </c>
      <c r="H563" s="7">
        <v>1398.36</v>
      </c>
    </row>
    <row r="564" spans="1:8">
      <c r="A564" s="5" t="s">
        <v>561</v>
      </c>
      <c r="B564" s="5" t="s">
        <v>16</v>
      </c>
      <c r="C564" s="2">
        <v>44</v>
      </c>
      <c r="D564" s="6" t="s">
        <v>10</v>
      </c>
      <c r="E564" s="7">
        <v>3</v>
      </c>
      <c r="F564" s="8">
        <v>0</v>
      </c>
      <c r="G564" s="7">
        <v>690.84</v>
      </c>
      <c r="H564" s="7">
        <v>690.84</v>
      </c>
    </row>
    <row r="565" spans="1:8">
      <c r="A565" s="5" t="s">
        <v>562</v>
      </c>
      <c r="B565" s="5" t="s">
        <v>9</v>
      </c>
      <c r="C565" s="2">
        <v>55</v>
      </c>
      <c r="D565" s="6" t="s">
        <v>10</v>
      </c>
      <c r="E565" s="7">
        <v>1</v>
      </c>
      <c r="F565" s="8">
        <v>0</v>
      </c>
      <c r="G565" s="7">
        <v>2841.25</v>
      </c>
      <c r="H565" s="7">
        <v>2841.25</v>
      </c>
    </row>
    <row r="566" spans="1:8">
      <c r="A566" s="5" t="s">
        <v>563</v>
      </c>
      <c r="B566" s="5" t="s">
        <v>9</v>
      </c>
      <c r="C566" s="2">
        <v>74</v>
      </c>
      <c r="D566" s="6" t="s">
        <v>10</v>
      </c>
      <c r="E566" s="7">
        <v>5</v>
      </c>
      <c r="F566" s="8">
        <v>0</v>
      </c>
      <c r="G566" s="7">
        <v>1899.41</v>
      </c>
      <c r="H566" s="7">
        <v>1899.41</v>
      </c>
    </row>
    <row r="567" spans="1:8">
      <c r="A567" s="5" t="s">
        <v>564</v>
      </c>
      <c r="B567" s="5" t="s">
        <v>16</v>
      </c>
      <c r="C567" s="2">
        <v>39</v>
      </c>
      <c r="D567" s="6" t="s">
        <v>10</v>
      </c>
      <c r="E567" s="7">
        <v>3</v>
      </c>
      <c r="F567" s="8">
        <v>0</v>
      </c>
      <c r="G567" s="7">
        <v>3281.11</v>
      </c>
      <c r="H567" s="7">
        <v>3281.11</v>
      </c>
    </row>
    <row r="568" spans="1:8">
      <c r="A568" s="5" t="s">
        <v>565</v>
      </c>
      <c r="B568" s="5" t="s">
        <v>9</v>
      </c>
      <c r="C568" s="2">
        <v>39</v>
      </c>
      <c r="D568" s="6" t="s">
        <v>10</v>
      </c>
      <c r="E568" s="7">
        <v>4</v>
      </c>
      <c r="F568" s="8">
        <v>0</v>
      </c>
      <c r="G568" s="7">
        <v>1308.04</v>
      </c>
      <c r="H568" s="7">
        <v>1308.04</v>
      </c>
    </row>
    <row r="569" spans="1:8">
      <c r="A569" s="5" t="s">
        <v>566</v>
      </c>
      <c r="B569" s="5" t="s">
        <v>9</v>
      </c>
      <c r="C569" s="2">
        <v>49</v>
      </c>
      <c r="D569" s="6" t="s">
        <v>24</v>
      </c>
      <c r="E569" s="7">
        <v>1</v>
      </c>
      <c r="F569" s="8">
        <v>0</v>
      </c>
      <c r="G569" s="7">
        <v>416.91</v>
      </c>
      <c r="H569" s="7">
        <v>416.91</v>
      </c>
    </row>
    <row r="570" spans="1:8">
      <c r="A570" s="5" t="s">
        <v>567</v>
      </c>
      <c r="B570" s="5" t="s">
        <v>9</v>
      </c>
      <c r="C570" s="2">
        <v>45</v>
      </c>
      <c r="D570" s="6" t="s">
        <v>10</v>
      </c>
      <c r="E570" s="7">
        <v>2</v>
      </c>
      <c r="F570" s="8">
        <v>0</v>
      </c>
      <c r="G570" s="7">
        <v>288.18</v>
      </c>
      <c r="H570" s="7">
        <v>288.18</v>
      </c>
    </row>
    <row r="571" spans="1:8">
      <c r="A571" s="5" t="s">
        <v>568</v>
      </c>
      <c r="B571" s="5" t="s">
        <v>9</v>
      </c>
      <c r="C571" s="2">
        <v>79</v>
      </c>
      <c r="D571" s="6" t="s">
        <v>24</v>
      </c>
      <c r="E571" s="7">
        <v>1</v>
      </c>
      <c r="F571" s="8">
        <v>0</v>
      </c>
      <c r="G571" s="7">
        <v>385.96</v>
      </c>
      <c r="H571" s="7">
        <v>385.96</v>
      </c>
    </row>
    <row r="572" spans="1:8">
      <c r="A572" s="5" t="s">
        <v>569</v>
      </c>
      <c r="B572" s="5" t="s">
        <v>16</v>
      </c>
      <c r="C572" s="2">
        <v>48</v>
      </c>
      <c r="D572" s="6" t="s">
        <v>10</v>
      </c>
      <c r="E572" s="7">
        <v>1</v>
      </c>
      <c r="F572" s="8">
        <v>0</v>
      </c>
      <c r="G572" s="7">
        <v>76.3</v>
      </c>
      <c r="H572" s="7">
        <v>76.3</v>
      </c>
    </row>
    <row r="573" spans="1:8">
      <c r="A573" s="5" t="s">
        <v>570</v>
      </c>
      <c r="B573" s="5" t="s">
        <v>9</v>
      </c>
      <c r="C573" s="2">
        <v>46</v>
      </c>
      <c r="D573" s="6" t="s">
        <v>24</v>
      </c>
      <c r="E573" s="7">
        <v>9</v>
      </c>
      <c r="F573" s="8">
        <v>0</v>
      </c>
      <c r="G573" s="7">
        <v>4851.49</v>
      </c>
      <c r="H573" s="7">
        <v>4851.49</v>
      </c>
    </row>
    <row r="574" spans="1:8">
      <c r="A574" s="5" t="s">
        <v>571</v>
      </c>
      <c r="B574" s="5" t="s">
        <v>9</v>
      </c>
      <c r="C574" s="2">
        <v>50</v>
      </c>
      <c r="D574" s="6" t="s">
        <v>10</v>
      </c>
      <c r="E574" s="7">
        <v>8</v>
      </c>
      <c r="F574" s="8">
        <v>0</v>
      </c>
      <c r="G574" s="7">
        <v>1601.69</v>
      </c>
      <c r="H574" s="7">
        <v>1601.69</v>
      </c>
    </row>
    <row r="575" spans="1:8">
      <c r="A575" s="5" t="s">
        <v>572</v>
      </c>
      <c r="B575" s="5" t="s">
        <v>9</v>
      </c>
      <c r="C575" s="2">
        <v>53</v>
      </c>
      <c r="D575" s="6" t="s">
        <v>10</v>
      </c>
      <c r="E575" s="7">
        <v>4</v>
      </c>
      <c r="F575" s="8">
        <v>0</v>
      </c>
      <c r="G575" s="7">
        <v>801.31</v>
      </c>
      <c r="H575" s="7">
        <v>801.31</v>
      </c>
    </row>
    <row r="576" spans="1:8">
      <c r="A576" s="5" t="s">
        <v>573</v>
      </c>
      <c r="B576" s="5" t="s">
        <v>9</v>
      </c>
      <c r="C576" s="2">
        <v>57</v>
      </c>
      <c r="D576" s="6" t="s">
        <v>10</v>
      </c>
      <c r="E576" s="7">
        <v>3</v>
      </c>
      <c r="F576" s="8">
        <v>0</v>
      </c>
      <c r="G576" s="7">
        <v>457.67</v>
      </c>
      <c r="H576" s="7">
        <v>457.67</v>
      </c>
    </row>
    <row r="577" spans="1:8">
      <c r="A577" s="5" t="s">
        <v>574</v>
      </c>
      <c r="B577" s="5" t="s">
        <v>9</v>
      </c>
      <c r="C577" s="2">
        <v>40</v>
      </c>
      <c r="D577" s="6" t="s">
        <v>10</v>
      </c>
      <c r="E577" s="7">
        <v>1</v>
      </c>
      <c r="F577" s="8">
        <v>0</v>
      </c>
      <c r="G577" s="7">
        <v>1724.07</v>
      </c>
      <c r="H577" s="7">
        <v>1724.07</v>
      </c>
    </row>
    <row r="578" spans="1:8">
      <c r="A578" s="5" t="s">
        <v>575</v>
      </c>
      <c r="B578" s="5" t="s">
        <v>9</v>
      </c>
      <c r="C578" s="2">
        <v>38</v>
      </c>
      <c r="D578" s="6" t="s">
        <v>10</v>
      </c>
      <c r="E578" s="7">
        <v>1</v>
      </c>
      <c r="F578" s="8">
        <v>0</v>
      </c>
      <c r="G578" s="7">
        <v>635.95</v>
      </c>
      <c r="H578" s="7">
        <v>635.95</v>
      </c>
    </row>
    <row r="579" spans="1:8">
      <c r="A579" s="5" t="s">
        <v>576</v>
      </c>
      <c r="B579" s="5" t="s">
        <v>9</v>
      </c>
      <c r="C579" s="2">
        <v>56</v>
      </c>
      <c r="D579" s="6" t="s">
        <v>10</v>
      </c>
      <c r="E579" s="7">
        <v>4</v>
      </c>
      <c r="F579" s="8">
        <v>0</v>
      </c>
      <c r="G579" s="7">
        <v>27.61</v>
      </c>
      <c r="H579" s="7">
        <v>27.61</v>
      </c>
    </row>
    <row r="580" spans="1:8">
      <c r="A580" s="5" t="s">
        <v>577</v>
      </c>
      <c r="B580" s="5" t="s">
        <v>9</v>
      </c>
      <c r="C580" s="2">
        <v>66</v>
      </c>
      <c r="D580" s="6" t="s">
        <v>24</v>
      </c>
      <c r="E580" s="7">
        <v>3</v>
      </c>
      <c r="F580" s="8">
        <v>0</v>
      </c>
      <c r="G580" s="7">
        <v>132.42</v>
      </c>
      <c r="H580" s="7">
        <v>132.42</v>
      </c>
    </row>
    <row r="581" spans="1:8">
      <c r="A581" s="5" t="s">
        <v>578</v>
      </c>
      <c r="B581" s="5" t="s">
        <v>9</v>
      </c>
      <c r="C581" s="2">
        <v>60</v>
      </c>
      <c r="D581" s="6" t="s">
        <v>10</v>
      </c>
      <c r="E581" s="7">
        <v>3</v>
      </c>
      <c r="F581" s="8">
        <v>0</v>
      </c>
      <c r="G581" s="7">
        <v>332.56</v>
      </c>
      <c r="H581" s="7">
        <v>332.56</v>
      </c>
    </row>
    <row r="582" spans="1:8">
      <c r="A582" s="5" t="s">
        <v>579</v>
      </c>
      <c r="B582" s="5" t="s">
        <v>16</v>
      </c>
      <c r="C582" s="2">
        <v>43</v>
      </c>
      <c r="D582" s="6" t="s">
        <v>10</v>
      </c>
      <c r="E582" s="7">
        <v>3</v>
      </c>
      <c r="F582" s="8">
        <v>0</v>
      </c>
      <c r="G582" s="7">
        <v>3526</v>
      </c>
      <c r="H582" s="7">
        <v>3526</v>
      </c>
    </row>
    <row r="583" spans="1:8">
      <c r="A583" s="5" t="s">
        <v>580</v>
      </c>
      <c r="B583" s="5" t="s">
        <v>16</v>
      </c>
      <c r="C583" s="2">
        <v>43</v>
      </c>
      <c r="D583" s="6" t="s">
        <v>10</v>
      </c>
      <c r="E583" s="7">
        <v>3</v>
      </c>
      <c r="F583" s="8">
        <v>0</v>
      </c>
      <c r="G583" s="7">
        <v>385.26</v>
      </c>
      <c r="H583" s="7">
        <v>385.26</v>
      </c>
    </row>
    <row r="584" spans="1:8">
      <c r="A584" s="5" t="s">
        <v>581</v>
      </c>
      <c r="B584" s="5" t="s">
        <v>16</v>
      </c>
      <c r="C584" s="2">
        <v>72</v>
      </c>
      <c r="D584" s="6" t="s">
        <v>21</v>
      </c>
      <c r="E584" s="7">
        <v>1</v>
      </c>
      <c r="F584" s="8">
        <v>122.2</v>
      </c>
      <c r="G584" s="7">
        <v>366.58</v>
      </c>
      <c r="H584" s="7">
        <v>488.78</v>
      </c>
    </row>
    <row r="585" spans="1:8">
      <c r="A585" s="5" t="s">
        <v>582</v>
      </c>
      <c r="B585" s="5" t="s">
        <v>16</v>
      </c>
      <c r="C585" s="2">
        <v>54</v>
      </c>
      <c r="D585" s="6" t="s">
        <v>10</v>
      </c>
      <c r="E585" s="7">
        <v>4</v>
      </c>
      <c r="F585" s="8">
        <v>0</v>
      </c>
      <c r="G585" s="7">
        <v>1047.8</v>
      </c>
      <c r="H585" s="7">
        <v>1047.8</v>
      </c>
    </row>
    <row r="586" spans="1:8">
      <c r="A586" s="5" t="s">
        <v>583</v>
      </c>
      <c r="B586" s="5" t="s">
        <v>9</v>
      </c>
      <c r="C586" s="2">
        <v>58</v>
      </c>
      <c r="D586" s="6" t="s">
        <v>10</v>
      </c>
      <c r="E586" s="7">
        <v>6</v>
      </c>
      <c r="F586" s="8">
        <v>0</v>
      </c>
      <c r="G586" s="7">
        <v>507.54</v>
      </c>
      <c r="H586" s="7">
        <v>507.54</v>
      </c>
    </row>
    <row r="587" spans="1:8">
      <c r="A587" s="5" t="s">
        <v>584</v>
      </c>
      <c r="B587" s="5" t="s">
        <v>9</v>
      </c>
      <c r="C587" s="2">
        <v>61</v>
      </c>
      <c r="D587" s="6" t="s">
        <v>10</v>
      </c>
      <c r="E587" s="7">
        <v>4</v>
      </c>
      <c r="F587" s="8">
        <v>0</v>
      </c>
      <c r="G587" s="7">
        <v>1914.22</v>
      </c>
      <c r="H587" s="7">
        <v>1914.22</v>
      </c>
    </row>
    <row r="588" spans="1:8">
      <c r="A588" s="5" t="s">
        <v>585</v>
      </c>
      <c r="B588" s="5" t="s">
        <v>9</v>
      </c>
      <c r="C588" s="2">
        <v>63</v>
      </c>
      <c r="D588" s="6" t="s">
        <v>10</v>
      </c>
      <c r="E588" s="7">
        <v>3</v>
      </c>
      <c r="F588" s="8">
        <v>0</v>
      </c>
      <c r="G588" s="7">
        <v>661.86</v>
      </c>
      <c r="H588" s="7">
        <v>661.86</v>
      </c>
    </row>
    <row r="589" spans="1:8">
      <c r="A589" s="5" t="s">
        <v>586</v>
      </c>
      <c r="B589" s="5" t="s">
        <v>9</v>
      </c>
      <c r="C589" s="2">
        <v>58</v>
      </c>
      <c r="D589" s="6" t="s">
        <v>10</v>
      </c>
      <c r="E589" s="7">
        <v>2</v>
      </c>
      <c r="F589" s="8">
        <v>0</v>
      </c>
      <c r="G589" s="7">
        <v>113.06</v>
      </c>
      <c r="H589" s="7">
        <v>113.06</v>
      </c>
    </row>
    <row r="590" spans="1:8">
      <c r="A590" s="5" t="s">
        <v>586</v>
      </c>
      <c r="B590" s="5" t="s">
        <v>9</v>
      </c>
      <c r="C590" s="2">
        <v>61</v>
      </c>
      <c r="D590" s="6" t="s">
        <v>10</v>
      </c>
      <c r="E590" s="7">
        <v>4</v>
      </c>
      <c r="F590" s="8">
        <v>0</v>
      </c>
      <c r="G590" s="7">
        <v>723.3</v>
      </c>
      <c r="H590" s="7">
        <v>723.3</v>
      </c>
    </row>
    <row r="591" spans="1:8">
      <c r="A591" s="5" t="s">
        <v>587</v>
      </c>
      <c r="B591" s="5" t="s">
        <v>9</v>
      </c>
      <c r="C591" s="2">
        <v>34</v>
      </c>
      <c r="D591" s="6" t="s">
        <v>10</v>
      </c>
      <c r="E591" s="7">
        <v>9</v>
      </c>
      <c r="F591" s="8">
        <v>0</v>
      </c>
      <c r="G591" s="7">
        <v>788.08</v>
      </c>
      <c r="H591" s="7">
        <v>788.08</v>
      </c>
    </row>
    <row r="592" spans="1:8">
      <c r="A592" s="5" t="s">
        <v>587</v>
      </c>
      <c r="B592" s="5" t="s">
        <v>9</v>
      </c>
      <c r="C592" s="2">
        <v>38</v>
      </c>
      <c r="D592" s="6" t="s">
        <v>10</v>
      </c>
      <c r="E592" s="7">
        <v>2</v>
      </c>
      <c r="F592" s="8">
        <v>0</v>
      </c>
      <c r="G592" s="7">
        <v>443.91</v>
      </c>
      <c r="H592" s="7">
        <v>443.91</v>
      </c>
    </row>
    <row r="593" spans="1:8">
      <c r="A593" s="5" t="s">
        <v>588</v>
      </c>
      <c r="B593" s="5" t="s">
        <v>9</v>
      </c>
      <c r="C593" s="2">
        <v>40</v>
      </c>
      <c r="D593" s="6" t="s">
        <v>10</v>
      </c>
      <c r="E593" s="7">
        <v>1</v>
      </c>
      <c r="F593" s="8">
        <v>0</v>
      </c>
      <c r="G593" s="7">
        <v>2790.98</v>
      </c>
      <c r="H593" s="7">
        <v>2790.98</v>
      </c>
    </row>
    <row r="594" spans="1:8">
      <c r="A594" s="5" t="s">
        <v>589</v>
      </c>
      <c r="B594" s="5" t="s">
        <v>9</v>
      </c>
      <c r="C594" s="2">
        <v>63</v>
      </c>
      <c r="D594" s="6" t="s">
        <v>10</v>
      </c>
      <c r="E594" s="7">
        <v>1</v>
      </c>
      <c r="F594" s="8">
        <v>0</v>
      </c>
      <c r="G594" s="7">
        <v>5123.78</v>
      </c>
      <c r="H594" s="7">
        <v>5123.78</v>
      </c>
    </row>
    <row r="595" spans="1:8">
      <c r="A595" s="5" t="s">
        <v>590</v>
      </c>
      <c r="B595" s="5" t="s">
        <v>16</v>
      </c>
      <c r="C595" s="2">
        <v>48</v>
      </c>
      <c r="D595" s="6" t="s">
        <v>10</v>
      </c>
      <c r="E595" s="7">
        <v>1</v>
      </c>
      <c r="F595" s="8">
        <v>0</v>
      </c>
      <c r="G595" s="7">
        <v>38.06</v>
      </c>
      <c r="H595" s="7">
        <v>38.06</v>
      </c>
    </row>
    <row r="596" spans="1:8">
      <c r="A596" s="5" t="s">
        <v>591</v>
      </c>
      <c r="B596" s="5" t="s">
        <v>16</v>
      </c>
      <c r="C596" s="2">
        <v>42</v>
      </c>
      <c r="D596" s="6" t="s">
        <v>10</v>
      </c>
      <c r="E596" s="7">
        <v>1</v>
      </c>
      <c r="F596" s="8">
        <v>0</v>
      </c>
      <c r="G596" s="7">
        <v>150.59</v>
      </c>
      <c r="H596" s="7">
        <v>150.59</v>
      </c>
    </row>
    <row r="597" spans="1:8">
      <c r="A597" s="5" t="s">
        <v>592</v>
      </c>
      <c r="B597" s="5" t="s">
        <v>9</v>
      </c>
      <c r="C597" s="2">
        <v>55</v>
      </c>
      <c r="D597" s="6" t="s">
        <v>10</v>
      </c>
      <c r="E597" s="7">
        <v>1</v>
      </c>
      <c r="F597" s="8">
        <v>0</v>
      </c>
      <c r="G597" s="7">
        <v>70.1</v>
      </c>
      <c r="H597" s="7">
        <v>70.1</v>
      </c>
    </row>
    <row r="598" spans="1:8">
      <c r="A598" s="5" t="s">
        <v>593</v>
      </c>
      <c r="B598" s="5" t="s">
        <v>16</v>
      </c>
      <c r="C598" s="2">
        <v>47</v>
      </c>
      <c r="D598" s="6" t="s">
        <v>10</v>
      </c>
      <c r="E598" s="7">
        <v>2</v>
      </c>
      <c r="F598" s="8">
        <v>0</v>
      </c>
      <c r="G598" s="7">
        <v>169</v>
      </c>
      <c r="H598" s="7">
        <v>169</v>
      </c>
    </row>
    <row r="599" spans="1:8">
      <c r="A599" s="5" t="s">
        <v>593</v>
      </c>
      <c r="B599" s="5" t="s">
        <v>16</v>
      </c>
      <c r="C599" s="2"/>
      <c r="D599" s="6" t="s">
        <v>24</v>
      </c>
      <c r="E599" s="7">
        <v>1</v>
      </c>
      <c r="F599" s="8">
        <v>0</v>
      </c>
      <c r="G599" s="7">
        <v>98.78</v>
      </c>
      <c r="H599" s="7">
        <v>98.78</v>
      </c>
    </row>
    <row r="600" spans="1:8">
      <c r="A600" s="5" t="s">
        <v>594</v>
      </c>
      <c r="B600" s="5" t="s">
        <v>9</v>
      </c>
      <c r="C600" s="2">
        <v>64</v>
      </c>
      <c r="D600" s="6" t="s">
        <v>10</v>
      </c>
      <c r="E600" s="7">
        <v>1</v>
      </c>
      <c r="F600" s="8">
        <v>0</v>
      </c>
      <c r="G600" s="7">
        <v>1125.96</v>
      </c>
      <c r="H600" s="7">
        <v>1125.96</v>
      </c>
    </row>
    <row r="601" spans="1:8">
      <c r="A601" s="5" t="s">
        <v>595</v>
      </c>
      <c r="B601" s="5" t="s">
        <v>16</v>
      </c>
      <c r="C601" s="2">
        <v>40</v>
      </c>
      <c r="D601" s="6" t="s">
        <v>10</v>
      </c>
      <c r="E601" s="7">
        <v>6</v>
      </c>
      <c r="F601" s="8">
        <v>0</v>
      </c>
      <c r="G601" s="7">
        <v>2074.84</v>
      </c>
      <c r="H601" s="7">
        <v>2074.84</v>
      </c>
    </row>
    <row r="602" spans="1:8">
      <c r="A602" s="5" t="s">
        <v>596</v>
      </c>
      <c r="B602" s="5" t="s">
        <v>16</v>
      </c>
      <c r="C602" s="2">
        <v>53</v>
      </c>
      <c r="D602" s="6" t="s">
        <v>10</v>
      </c>
      <c r="E602" s="7">
        <v>1</v>
      </c>
      <c r="F602" s="8">
        <v>0</v>
      </c>
      <c r="G602" s="7">
        <v>1990.79</v>
      </c>
      <c r="H602" s="7">
        <v>1990.79</v>
      </c>
    </row>
    <row r="603" spans="1:8">
      <c r="A603" s="5" t="s">
        <v>597</v>
      </c>
      <c r="B603" s="5" t="s">
        <v>9</v>
      </c>
      <c r="C603" s="2">
        <v>57</v>
      </c>
      <c r="D603" s="6" t="s">
        <v>10</v>
      </c>
      <c r="E603" s="7">
        <v>1</v>
      </c>
      <c r="F603" s="8">
        <v>0</v>
      </c>
      <c r="G603" s="7">
        <v>105.46</v>
      </c>
      <c r="H603" s="7">
        <v>105.46</v>
      </c>
    </row>
    <row r="604" spans="1:8">
      <c r="A604" s="5" t="s">
        <v>598</v>
      </c>
      <c r="B604" s="5" t="s">
        <v>9</v>
      </c>
      <c r="C604" s="2">
        <v>63</v>
      </c>
      <c r="D604" s="6" t="s">
        <v>10</v>
      </c>
      <c r="E604" s="7">
        <v>2</v>
      </c>
      <c r="F604" s="8">
        <v>0</v>
      </c>
      <c r="G604" s="7">
        <v>112.47</v>
      </c>
      <c r="H604" s="7">
        <v>112.47</v>
      </c>
    </row>
    <row r="605" spans="1:8">
      <c r="A605" s="5" t="s">
        <v>599</v>
      </c>
      <c r="B605" s="5" t="s">
        <v>16</v>
      </c>
      <c r="C605" s="2">
        <v>51</v>
      </c>
      <c r="D605" s="6" t="s">
        <v>10</v>
      </c>
      <c r="E605" s="7">
        <v>4</v>
      </c>
      <c r="F605" s="8">
        <v>0</v>
      </c>
      <c r="G605" s="7">
        <v>117.92</v>
      </c>
      <c r="H605" s="7">
        <v>117.92</v>
      </c>
    </row>
    <row r="606" spans="1:8">
      <c r="A606" s="5" t="s">
        <v>600</v>
      </c>
      <c r="B606" s="5" t="s">
        <v>9</v>
      </c>
      <c r="C606" s="2">
        <v>58</v>
      </c>
      <c r="D606" s="6" t="s">
        <v>10</v>
      </c>
      <c r="E606" s="7">
        <v>3</v>
      </c>
      <c r="F606" s="8">
        <v>0</v>
      </c>
      <c r="G606" s="7">
        <v>39.78</v>
      </c>
      <c r="H606" s="7">
        <v>39.78</v>
      </c>
    </row>
    <row r="607" spans="1:8">
      <c r="A607" s="5" t="s">
        <v>600</v>
      </c>
      <c r="B607" s="5" t="s">
        <v>16</v>
      </c>
      <c r="C607" s="2">
        <v>46</v>
      </c>
      <c r="D607" s="6" t="s">
        <v>10</v>
      </c>
      <c r="E607" s="7">
        <v>1</v>
      </c>
      <c r="F607" s="8">
        <v>0</v>
      </c>
      <c r="G607" s="7">
        <v>866.84</v>
      </c>
      <c r="H607" s="7">
        <v>866.84</v>
      </c>
    </row>
    <row r="608" spans="1:8">
      <c r="A608" s="5" t="s">
        <v>601</v>
      </c>
      <c r="B608" s="5" t="s">
        <v>16</v>
      </c>
      <c r="C608" s="2">
        <v>56</v>
      </c>
      <c r="D608" s="6" t="s">
        <v>10</v>
      </c>
      <c r="E608" s="7">
        <v>15</v>
      </c>
      <c r="F608" s="8">
        <v>0</v>
      </c>
      <c r="G608" s="7">
        <v>1816.44</v>
      </c>
      <c r="H608" s="7">
        <v>1816.44</v>
      </c>
    </row>
    <row r="609" spans="1:8">
      <c r="A609" s="5" t="s">
        <v>602</v>
      </c>
      <c r="B609" s="5" t="s">
        <v>16</v>
      </c>
      <c r="C609" s="2">
        <v>42</v>
      </c>
      <c r="D609" s="6" t="s">
        <v>10</v>
      </c>
      <c r="E609" s="7">
        <v>2</v>
      </c>
      <c r="F609" s="8">
        <v>0</v>
      </c>
      <c r="G609" s="7">
        <v>64.97</v>
      </c>
      <c r="H609" s="7">
        <v>64.97</v>
      </c>
    </row>
    <row r="610" spans="1:8">
      <c r="A610" s="5" t="s">
        <v>603</v>
      </c>
      <c r="B610" s="5" t="s">
        <v>9</v>
      </c>
      <c r="C610" s="2">
        <v>52</v>
      </c>
      <c r="D610" s="6" t="s">
        <v>10</v>
      </c>
      <c r="E610" s="7">
        <v>1</v>
      </c>
      <c r="F610" s="8">
        <v>0</v>
      </c>
      <c r="G610" s="7">
        <v>51.57</v>
      </c>
      <c r="H610" s="7">
        <v>51.57</v>
      </c>
    </row>
    <row r="611" spans="1:8">
      <c r="A611" s="5" t="s">
        <v>604</v>
      </c>
      <c r="B611" s="5" t="s">
        <v>9</v>
      </c>
      <c r="C611" s="2">
        <v>47</v>
      </c>
      <c r="D611" s="6" t="s">
        <v>10</v>
      </c>
      <c r="E611" s="7">
        <v>7</v>
      </c>
      <c r="F611" s="8">
        <v>0</v>
      </c>
      <c r="G611" s="7">
        <v>2554.44</v>
      </c>
      <c r="H611" s="7">
        <v>2554.44</v>
      </c>
    </row>
    <row r="612" spans="1:8">
      <c r="A612" s="5" t="s">
        <v>605</v>
      </c>
      <c r="B612" s="5" t="s">
        <v>9</v>
      </c>
      <c r="C612" s="2">
        <v>55</v>
      </c>
      <c r="D612" s="6" t="s">
        <v>10</v>
      </c>
      <c r="E612" s="7">
        <v>1</v>
      </c>
      <c r="F612" s="8">
        <v>0</v>
      </c>
      <c r="G612" s="7">
        <v>224.89</v>
      </c>
      <c r="H612" s="7">
        <v>224.89</v>
      </c>
    </row>
    <row r="613" spans="1:8">
      <c r="A613" s="5" t="s">
        <v>606</v>
      </c>
      <c r="B613" s="5" t="s">
        <v>9</v>
      </c>
      <c r="C613" s="2">
        <v>58</v>
      </c>
      <c r="D613" s="6" t="s">
        <v>24</v>
      </c>
      <c r="E613" s="7">
        <v>3</v>
      </c>
      <c r="F613" s="8">
        <v>0</v>
      </c>
      <c r="G613" s="7">
        <v>2865.6</v>
      </c>
      <c r="H613" s="7">
        <v>2865.6</v>
      </c>
    </row>
    <row r="614" spans="1:8">
      <c r="A614" s="5" t="s">
        <v>607</v>
      </c>
      <c r="B614" s="5" t="s">
        <v>9</v>
      </c>
      <c r="C614" s="2">
        <v>32</v>
      </c>
      <c r="D614" s="6" t="s">
        <v>10</v>
      </c>
      <c r="E614" s="7">
        <v>1</v>
      </c>
      <c r="F614" s="8">
        <v>0</v>
      </c>
      <c r="G614" s="7">
        <v>2552.56</v>
      </c>
      <c r="H614" s="7">
        <v>2552.56</v>
      </c>
    </row>
    <row r="615" spans="1:8">
      <c r="A615" s="5" t="s">
        <v>608</v>
      </c>
      <c r="B615" s="5" t="s">
        <v>16</v>
      </c>
      <c r="C615" s="2">
        <v>64</v>
      </c>
      <c r="D615" s="6" t="s">
        <v>10</v>
      </c>
      <c r="E615" s="7">
        <v>5</v>
      </c>
      <c r="F615" s="8">
        <v>0</v>
      </c>
      <c r="G615" s="7">
        <v>226.63</v>
      </c>
      <c r="H615" s="7">
        <v>226.63</v>
      </c>
    </row>
    <row r="616" spans="1:8">
      <c r="A616" s="5" t="s">
        <v>609</v>
      </c>
      <c r="B616" s="5" t="s">
        <v>9</v>
      </c>
      <c r="C616" s="2">
        <v>85</v>
      </c>
      <c r="D616" s="6" t="s">
        <v>10</v>
      </c>
      <c r="E616" s="7">
        <v>3</v>
      </c>
      <c r="F616" s="8">
        <v>0</v>
      </c>
      <c r="G616" s="7">
        <v>253.14</v>
      </c>
      <c r="H616" s="7">
        <v>253.14</v>
      </c>
    </row>
    <row r="617" spans="1:8">
      <c r="A617" s="5" t="s">
        <v>610</v>
      </c>
      <c r="B617" s="5" t="s">
        <v>16</v>
      </c>
      <c r="C617" s="2">
        <v>41</v>
      </c>
      <c r="D617" s="6" t="s">
        <v>10</v>
      </c>
      <c r="E617" s="7">
        <v>1</v>
      </c>
      <c r="F617" s="8">
        <v>0</v>
      </c>
      <c r="G617" s="7">
        <v>12.33</v>
      </c>
      <c r="H617" s="7">
        <v>12.33</v>
      </c>
    </row>
    <row r="618" spans="1:8">
      <c r="A618" s="5" t="s">
        <v>611</v>
      </c>
      <c r="B618" s="5" t="s">
        <v>9</v>
      </c>
      <c r="C618" s="2">
        <v>57</v>
      </c>
      <c r="D618" s="6" t="s">
        <v>10</v>
      </c>
      <c r="E618" s="7">
        <v>11</v>
      </c>
      <c r="F618" s="8">
        <v>0</v>
      </c>
      <c r="G618" s="7">
        <v>5352.65</v>
      </c>
      <c r="H618" s="7">
        <v>5352.65</v>
      </c>
    </row>
    <row r="619" spans="1:8">
      <c r="A619" s="5" t="s">
        <v>612</v>
      </c>
      <c r="B619" s="5" t="s">
        <v>16</v>
      </c>
      <c r="C619" s="2">
        <v>49</v>
      </c>
      <c r="D619" s="6" t="s">
        <v>10</v>
      </c>
      <c r="E619" s="7">
        <v>3</v>
      </c>
      <c r="F619" s="8">
        <v>0</v>
      </c>
      <c r="G619" s="7">
        <v>247.06</v>
      </c>
      <c r="H619" s="7">
        <v>247.06</v>
      </c>
    </row>
    <row r="620" spans="1:8">
      <c r="A620" s="5" t="s">
        <v>613</v>
      </c>
      <c r="B620" s="5" t="s">
        <v>9</v>
      </c>
      <c r="C620" s="2">
        <v>56</v>
      </c>
      <c r="D620" s="6" t="s">
        <v>10</v>
      </c>
      <c r="E620" s="7">
        <v>2</v>
      </c>
      <c r="F620" s="8">
        <v>0</v>
      </c>
      <c r="G620" s="7">
        <v>138.47</v>
      </c>
      <c r="H620" s="7">
        <v>138.47</v>
      </c>
    </row>
    <row r="621" spans="1:8">
      <c r="A621" s="5" t="s">
        <v>614</v>
      </c>
      <c r="B621" s="5" t="s">
        <v>9</v>
      </c>
      <c r="C621" s="2">
        <v>63</v>
      </c>
      <c r="D621" s="6" t="s">
        <v>10</v>
      </c>
      <c r="E621" s="7">
        <v>2</v>
      </c>
      <c r="F621" s="8">
        <v>0</v>
      </c>
      <c r="G621" s="7">
        <v>154.34</v>
      </c>
      <c r="H621" s="7">
        <v>154.34</v>
      </c>
    </row>
    <row r="622" spans="1:8">
      <c r="A622" s="5" t="s">
        <v>615</v>
      </c>
      <c r="B622" s="5" t="s">
        <v>9</v>
      </c>
      <c r="C622" s="2">
        <v>68</v>
      </c>
      <c r="D622" s="6" t="s">
        <v>10</v>
      </c>
      <c r="E622" s="7">
        <v>3</v>
      </c>
      <c r="F622" s="8">
        <v>0</v>
      </c>
      <c r="G622" s="7">
        <v>5618.23</v>
      </c>
      <c r="H622" s="7">
        <v>5618.23</v>
      </c>
    </row>
    <row r="623" spans="1:8">
      <c r="A623" s="5" t="s">
        <v>616</v>
      </c>
      <c r="B623" s="5" t="s">
        <v>9</v>
      </c>
      <c r="C623" s="2">
        <v>44</v>
      </c>
      <c r="D623" s="6" t="s">
        <v>10</v>
      </c>
      <c r="E623" s="7">
        <v>11</v>
      </c>
      <c r="F623" s="8">
        <v>0</v>
      </c>
      <c r="G623" s="7">
        <v>3307.8</v>
      </c>
      <c r="H623" s="7">
        <v>3307.8</v>
      </c>
    </row>
    <row r="624" spans="1:8">
      <c r="A624" s="5" t="s">
        <v>617</v>
      </c>
      <c r="B624" s="5" t="s">
        <v>16</v>
      </c>
      <c r="C624" s="2">
        <v>68</v>
      </c>
      <c r="D624" s="6" t="s">
        <v>10</v>
      </c>
      <c r="E624" s="7">
        <v>7</v>
      </c>
      <c r="F624" s="8">
        <v>0</v>
      </c>
      <c r="G624" s="7">
        <v>10428.98</v>
      </c>
      <c r="H624" s="7">
        <v>10428.98</v>
      </c>
    </row>
    <row r="625" spans="1:8">
      <c r="A625" s="5" t="s">
        <v>618</v>
      </c>
      <c r="B625" s="5" t="s">
        <v>16</v>
      </c>
      <c r="C625" s="2">
        <v>49</v>
      </c>
      <c r="D625" s="6" t="s">
        <v>10</v>
      </c>
      <c r="E625" s="7">
        <v>1</v>
      </c>
      <c r="F625" s="8">
        <v>0</v>
      </c>
      <c r="G625" s="7">
        <v>38.15</v>
      </c>
      <c r="H625" s="7">
        <v>38.15</v>
      </c>
    </row>
    <row r="626" spans="1:8">
      <c r="A626" s="5" t="s">
        <v>619</v>
      </c>
      <c r="B626" s="5" t="s">
        <v>16</v>
      </c>
      <c r="C626" s="2">
        <v>44</v>
      </c>
      <c r="D626" s="6" t="s">
        <v>10</v>
      </c>
      <c r="E626" s="7">
        <v>1</v>
      </c>
      <c r="F626" s="8">
        <v>0</v>
      </c>
      <c r="G626" s="7">
        <v>1620.41</v>
      </c>
      <c r="H626" s="7">
        <v>1620.41</v>
      </c>
    </row>
    <row r="627" spans="1:8">
      <c r="A627" s="5" t="s">
        <v>620</v>
      </c>
      <c r="B627" s="5" t="s">
        <v>9</v>
      </c>
      <c r="C627" s="2">
        <v>55</v>
      </c>
      <c r="D627" s="6" t="s">
        <v>10</v>
      </c>
      <c r="E627" s="7">
        <v>1</v>
      </c>
      <c r="F627" s="8">
        <v>0</v>
      </c>
      <c r="G627" s="7">
        <v>16.9</v>
      </c>
      <c r="H627" s="7">
        <v>16.9</v>
      </c>
    </row>
    <row r="628" spans="1:8">
      <c r="A628" s="5" t="s">
        <v>621</v>
      </c>
      <c r="B628" s="5" t="s">
        <v>9</v>
      </c>
      <c r="C628" s="2">
        <v>61</v>
      </c>
      <c r="D628" s="6" t="s">
        <v>10</v>
      </c>
      <c r="E628" s="7">
        <v>9</v>
      </c>
      <c r="F628" s="8">
        <v>0</v>
      </c>
      <c r="G628" s="7">
        <v>5000.73</v>
      </c>
      <c r="H628" s="7">
        <v>5000.73</v>
      </c>
    </row>
    <row r="629" spans="1:8">
      <c r="A629" s="5" t="s">
        <v>622</v>
      </c>
      <c r="B629" s="5" t="s">
        <v>9</v>
      </c>
      <c r="C629" s="2">
        <v>70</v>
      </c>
      <c r="D629" s="6" t="s">
        <v>10</v>
      </c>
      <c r="E629" s="7">
        <v>3</v>
      </c>
      <c r="F629" s="8">
        <v>0</v>
      </c>
      <c r="G629" s="7">
        <v>558.94</v>
      </c>
      <c r="H629" s="7">
        <v>558.94</v>
      </c>
    </row>
    <row r="630" spans="1:8">
      <c r="A630" s="5" t="s">
        <v>623</v>
      </c>
      <c r="B630" s="5" t="s">
        <v>9</v>
      </c>
      <c r="C630" s="2">
        <v>62</v>
      </c>
      <c r="D630" s="6" t="s">
        <v>10</v>
      </c>
      <c r="E630" s="7">
        <v>3</v>
      </c>
      <c r="F630" s="8">
        <v>0</v>
      </c>
      <c r="G630" s="7">
        <v>3497.6</v>
      </c>
      <c r="H630" s="7">
        <v>3497.6</v>
      </c>
    </row>
    <row r="631" spans="1:8">
      <c r="A631" s="5" t="s">
        <v>624</v>
      </c>
      <c r="B631" s="5" t="s">
        <v>16</v>
      </c>
      <c r="C631" s="2">
        <v>44</v>
      </c>
      <c r="D631" s="6" t="s">
        <v>10</v>
      </c>
      <c r="E631" s="7">
        <v>2</v>
      </c>
      <c r="F631" s="8">
        <v>0</v>
      </c>
      <c r="G631" s="7">
        <v>861.68</v>
      </c>
      <c r="H631" s="7">
        <v>861.68</v>
      </c>
    </row>
    <row r="632" spans="1:8">
      <c r="A632" s="5" t="s">
        <v>624</v>
      </c>
      <c r="B632" s="5" t="s">
        <v>16</v>
      </c>
      <c r="C632" s="2">
        <v>62</v>
      </c>
      <c r="D632" s="6" t="s">
        <v>10</v>
      </c>
      <c r="E632" s="7">
        <v>5</v>
      </c>
      <c r="F632" s="8">
        <v>0</v>
      </c>
      <c r="G632" s="7">
        <v>600.15</v>
      </c>
      <c r="H632" s="7">
        <v>600.15</v>
      </c>
    </row>
    <row r="633" spans="1:8">
      <c r="A633" s="5" t="s">
        <v>625</v>
      </c>
      <c r="B633" s="5" t="s">
        <v>16</v>
      </c>
      <c r="C633" s="2">
        <v>76</v>
      </c>
      <c r="D633" s="6" t="s">
        <v>21</v>
      </c>
      <c r="E633" s="7">
        <v>1</v>
      </c>
      <c r="F633" s="8">
        <v>42.53</v>
      </c>
      <c r="G633" s="7">
        <v>85.06</v>
      </c>
      <c r="H633" s="7">
        <v>127.59</v>
      </c>
    </row>
    <row r="634" spans="1:8">
      <c r="A634" s="5" t="s">
        <v>626</v>
      </c>
      <c r="B634" s="5" t="s">
        <v>16</v>
      </c>
      <c r="C634" s="2">
        <v>60</v>
      </c>
      <c r="D634" s="6" t="s">
        <v>10</v>
      </c>
      <c r="E634" s="7">
        <v>1</v>
      </c>
      <c r="F634" s="8">
        <v>0</v>
      </c>
      <c r="G634" s="7">
        <v>27.85</v>
      </c>
      <c r="H634" s="7">
        <v>27.85</v>
      </c>
    </row>
    <row r="635" spans="1:8">
      <c r="A635" s="5" t="s">
        <v>627</v>
      </c>
      <c r="B635" s="5" t="s">
        <v>9</v>
      </c>
      <c r="C635" s="2">
        <v>41</v>
      </c>
      <c r="D635" s="6" t="s">
        <v>10</v>
      </c>
      <c r="E635" s="7">
        <v>3</v>
      </c>
      <c r="F635" s="8">
        <v>0</v>
      </c>
      <c r="G635" s="7">
        <v>1064.73</v>
      </c>
      <c r="H635" s="7">
        <v>1064.73</v>
      </c>
    </row>
    <row r="636" spans="1:8">
      <c r="A636" s="5" t="s">
        <v>628</v>
      </c>
      <c r="B636" s="5" t="s">
        <v>9</v>
      </c>
      <c r="C636" s="2">
        <v>51</v>
      </c>
      <c r="D636" s="6" t="s">
        <v>24</v>
      </c>
      <c r="E636" s="7">
        <v>2</v>
      </c>
      <c r="F636" s="8">
        <v>0</v>
      </c>
      <c r="G636" s="7">
        <v>57.18</v>
      </c>
      <c r="H636" s="7">
        <v>57.18</v>
      </c>
    </row>
    <row r="637" spans="1:8">
      <c r="A637" s="5" t="s">
        <v>628</v>
      </c>
      <c r="B637" s="5" t="s">
        <v>16</v>
      </c>
      <c r="C637" s="2">
        <v>41</v>
      </c>
      <c r="D637" s="6" t="s">
        <v>10</v>
      </c>
      <c r="E637" s="7">
        <v>2</v>
      </c>
      <c r="F637" s="8">
        <v>0</v>
      </c>
      <c r="G637" s="7">
        <v>740.97</v>
      </c>
      <c r="H637" s="7">
        <v>740.97</v>
      </c>
    </row>
    <row r="638" spans="1:8">
      <c r="A638" s="5" t="s">
        <v>629</v>
      </c>
      <c r="B638" s="5" t="s">
        <v>9</v>
      </c>
      <c r="C638" s="2">
        <v>30</v>
      </c>
      <c r="D638" s="6" t="s">
        <v>10</v>
      </c>
      <c r="E638" s="7">
        <v>7</v>
      </c>
      <c r="F638" s="8">
        <v>0</v>
      </c>
      <c r="G638" s="7">
        <v>1582.37</v>
      </c>
      <c r="H638" s="7">
        <v>1582.37</v>
      </c>
    </row>
    <row r="639" spans="1:8">
      <c r="A639" s="5" t="s">
        <v>630</v>
      </c>
      <c r="B639" s="5" t="s">
        <v>9</v>
      </c>
      <c r="C639" s="2">
        <v>35</v>
      </c>
      <c r="D639" s="6" t="s">
        <v>10</v>
      </c>
      <c r="E639" s="7">
        <v>6</v>
      </c>
      <c r="F639" s="8">
        <v>0</v>
      </c>
      <c r="G639" s="7">
        <v>333.33</v>
      </c>
      <c r="H639" s="7">
        <v>333.33</v>
      </c>
    </row>
    <row r="640" spans="1:8">
      <c r="A640" s="5" t="s">
        <v>631</v>
      </c>
      <c r="B640" s="5" t="s">
        <v>9</v>
      </c>
      <c r="C640" s="2">
        <v>57</v>
      </c>
      <c r="D640" s="6" t="s">
        <v>10</v>
      </c>
      <c r="E640" s="7">
        <v>1</v>
      </c>
      <c r="F640" s="8">
        <v>0</v>
      </c>
      <c r="G640" s="7">
        <v>2210.4</v>
      </c>
      <c r="H640" s="7">
        <v>2210.4</v>
      </c>
    </row>
    <row r="641" spans="1:8">
      <c r="A641" s="5" t="s">
        <v>632</v>
      </c>
      <c r="B641" s="5" t="s">
        <v>9</v>
      </c>
      <c r="C641" s="2">
        <v>62</v>
      </c>
      <c r="D641" s="6" t="s">
        <v>24</v>
      </c>
      <c r="E641" s="7">
        <v>3</v>
      </c>
      <c r="F641" s="8">
        <v>0</v>
      </c>
      <c r="G641" s="7">
        <v>2872.57</v>
      </c>
      <c r="H641" s="7">
        <v>2872.57</v>
      </c>
    </row>
    <row r="642" spans="1:8">
      <c r="A642" s="5" t="s">
        <v>633</v>
      </c>
      <c r="B642" s="5" t="s">
        <v>9</v>
      </c>
      <c r="C642" s="2">
        <v>49</v>
      </c>
      <c r="D642" s="6" t="s">
        <v>10</v>
      </c>
      <c r="E642" s="7">
        <v>6</v>
      </c>
      <c r="F642" s="8">
        <v>0</v>
      </c>
      <c r="G642" s="7">
        <v>2598.42</v>
      </c>
      <c r="H642" s="7">
        <v>2598.42</v>
      </c>
    </row>
    <row r="643" spans="1:8">
      <c r="A643" s="5" t="s">
        <v>634</v>
      </c>
      <c r="B643" s="5" t="s">
        <v>9</v>
      </c>
      <c r="C643" s="2">
        <v>41</v>
      </c>
      <c r="D643" s="6" t="s">
        <v>10</v>
      </c>
      <c r="E643" s="7">
        <v>10</v>
      </c>
      <c r="F643" s="8">
        <v>0</v>
      </c>
      <c r="G643" s="7">
        <v>2622.97</v>
      </c>
      <c r="H643" s="7">
        <v>2622.97</v>
      </c>
    </row>
    <row r="644" spans="1:8">
      <c r="A644" s="5" t="s">
        <v>635</v>
      </c>
      <c r="B644" s="5" t="s">
        <v>16</v>
      </c>
      <c r="C644" s="2">
        <v>34</v>
      </c>
      <c r="D644" s="6" t="s">
        <v>10</v>
      </c>
      <c r="E644" s="7">
        <v>4</v>
      </c>
      <c r="F644" s="8">
        <v>0</v>
      </c>
      <c r="G644" s="7">
        <v>197.27</v>
      </c>
      <c r="H644" s="7">
        <v>197.27</v>
      </c>
    </row>
    <row r="645" spans="1:8">
      <c r="A645" s="5" t="s">
        <v>636</v>
      </c>
      <c r="B645" s="5" t="s">
        <v>9</v>
      </c>
      <c r="C645" s="2">
        <v>52</v>
      </c>
      <c r="D645" s="6" t="s">
        <v>24</v>
      </c>
      <c r="E645" s="7">
        <v>3</v>
      </c>
      <c r="F645" s="8">
        <v>0</v>
      </c>
      <c r="G645" s="7">
        <v>5105.75</v>
      </c>
      <c r="H645" s="7">
        <v>5105.75</v>
      </c>
    </row>
    <row r="646" spans="1:8">
      <c r="A646" s="5" t="s">
        <v>637</v>
      </c>
      <c r="B646" s="5" t="s">
        <v>9</v>
      </c>
      <c r="C646" s="2">
        <v>52</v>
      </c>
      <c r="D646" s="6" t="s">
        <v>10</v>
      </c>
      <c r="E646" s="7">
        <v>1</v>
      </c>
      <c r="F646" s="8">
        <v>0</v>
      </c>
      <c r="G646" s="7">
        <v>2012.03</v>
      </c>
      <c r="H646" s="7">
        <v>2012.03</v>
      </c>
    </row>
    <row r="647" spans="1:8">
      <c r="A647" s="5" t="s">
        <v>638</v>
      </c>
      <c r="B647" s="5" t="s">
        <v>9</v>
      </c>
      <c r="C647" s="2">
        <v>73</v>
      </c>
      <c r="D647" s="6" t="s">
        <v>10</v>
      </c>
      <c r="E647" s="7">
        <v>1</v>
      </c>
      <c r="F647" s="8">
        <v>0</v>
      </c>
      <c r="G647" s="7">
        <v>2215.51</v>
      </c>
      <c r="H647" s="7">
        <v>2215.51</v>
      </c>
    </row>
    <row r="648" spans="1:8">
      <c r="A648" s="5" t="s">
        <v>639</v>
      </c>
      <c r="B648" s="5" t="s">
        <v>16</v>
      </c>
      <c r="C648" s="2">
        <v>64</v>
      </c>
      <c r="D648" s="6" t="s">
        <v>10</v>
      </c>
      <c r="E648" s="7">
        <v>3</v>
      </c>
      <c r="F648" s="8">
        <v>0</v>
      </c>
      <c r="G648" s="7">
        <v>3844.1</v>
      </c>
      <c r="H648" s="7">
        <v>3844.1</v>
      </c>
    </row>
    <row r="649" spans="1:8">
      <c r="A649" s="5" t="s">
        <v>640</v>
      </c>
      <c r="B649" s="5" t="s">
        <v>16</v>
      </c>
      <c r="C649" s="2">
        <v>39</v>
      </c>
      <c r="D649" s="6" t="s">
        <v>10</v>
      </c>
      <c r="E649" s="7">
        <v>2</v>
      </c>
      <c r="F649" s="8">
        <v>0</v>
      </c>
      <c r="G649" s="7">
        <v>1139.55</v>
      </c>
      <c r="H649" s="7">
        <v>1139.55</v>
      </c>
    </row>
    <row r="650" spans="1:8">
      <c r="A650" s="5" t="s">
        <v>641</v>
      </c>
      <c r="B650" s="5" t="s">
        <v>16</v>
      </c>
      <c r="C650" s="2">
        <v>53</v>
      </c>
      <c r="D650" s="6" t="s">
        <v>10</v>
      </c>
      <c r="E650" s="7">
        <v>2</v>
      </c>
      <c r="F650" s="8">
        <v>0</v>
      </c>
      <c r="G650" s="7">
        <v>2210.31</v>
      </c>
      <c r="H650" s="7">
        <v>2210.31</v>
      </c>
    </row>
    <row r="651" spans="1:8">
      <c r="A651" s="5" t="s">
        <v>642</v>
      </c>
      <c r="B651" s="5" t="s">
        <v>16</v>
      </c>
      <c r="C651" s="2">
        <v>51</v>
      </c>
      <c r="D651" s="6" t="s">
        <v>10</v>
      </c>
      <c r="E651" s="7">
        <v>1</v>
      </c>
      <c r="F651" s="8">
        <v>0</v>
      </c>
      <c r="G651" s="7">
        <v>80.27</v>
      </c>
      <c r="H651" s="7">
        <v>80.27</v>
      </c>
    </row>
    <row r="652" spans="1:8">
      <c r="A652" s="5" t="s">
        <v>643</v>
      </c>
      <c r="B652" s="5" t="s">
        <v>16</v>
      </c>
      <c r="C652" s="2">
        <v>66</v>
      </c>
      <c r="D652" s="6" t="s">
        <v>10</v>
      </c>
      <c r="E652" s="7">
        <v>1</v>
      </c>
      <c r="F652" s="8">
        <v>0</v>
      </c>
      <c r="G652" s="7">
        <v>619.06</v>
      </c>
      <c r="H652" s="7">
        <v>619.06</v>
      </c>
    </row>
    <row r="653" spans="1:8">
      <c r="A653" s="5" t="s">
        <v>644</v>
      </c>
      <c r="B653" s="5" t="s">
        <v>9</v>
      </c>
      <c r="C653" s="2">
        <v>63</v>
      </c>
      <c r="D653" s="6" t="s">
        <v>10</v>
      </c>
      <c r="E653" s="7">
        <v>2</v>
      </c>
      <c r="F653" s="8">
        <v>0</v>
      </c>
      <c r="G653" s="7">
        <v>1877.4</v>
      </c>
      <c r="H653" s="7">
        <v>1877.4</v>
      </c>
    </row>
    <row r="654" spans="1:8">
      <c r="A654" s="5" t="s">
        <v>645</v>
      </c>
      <c r="B654" s="5" t="s">
        <v>16</v>
      </c>
      <c r="C654" s="2">
        <v>74</v>
      </c>
      <c r="D654" s="6" t="s">
        <v>10</v>
      </c>
      <c r="E654" s="7">
        <v>3</v>
      </c>
      <c r="F654" s="8">
        <v>0</v>
      </c>
      <c r="G654" s="7">
        <v>283.75</v>
      </c>
      <c r="H654" s="7">
        <v>283.75</v>
      </c>
    </row>
    <row r="655" spans="1:8">
      <c r="A655" s="5" t="s">
        <v>646</v>
      </c>
      <c r="B655" s="5" t="s">
        <v>16</v>
      </c>
      <c r="C655" s="2">
        <v>38</v>
      </c>
      <c r="D655" s="6" t="s">
        <v>10</v>
      </c>
      <c r="E655" s="7">
        <v>3</v>
      </c>
      <c r="F655" s="8">
        <v>0</v>
      </c>
      <c r="G655" s="7">
        <v>566.25</v>
      </c>
      <c r="H655" s="7">
        <v>566.25</v>
      </c>
    </row>
    <row r="656" spans="1:8">
      <c r="A656" s="5" t="s">
        <v>647</v>
      </c>
      <c r="B656" s="5" t="s">
        <v>9</v>
      </c>
      <c r="C656" s="2">
        <v>32</v>
      </c>
      <c r="D656" s="6" t="s">
        <v>10</v>
      </c>
      <c r="E656" s="7">
        <v>2</v>
      </c>
      <c r="F656" s="8">
        <v>0</v>
      </c>
      <c r="G656" s="7">
        <v>2002.08</v>
      </c>
      <c r="H656" s="7">
        <v>2002.08</v>
      </c>
    </row>
    <row r="657" spans="1:8">
      <c r="A657" s="5" t="s">
        <v>648</v>
      </c>
      <c r="B657" s="5" t="s">
        <v>9</v>
      </c>
      <c r="C657" s="2">
        <v>47</v>
      </c>
      <c r="D657" s="6" t="s">
        <v>10</v>
      </c>
      <c r="E657" s="7">
        <v>2</v>
      </c>
      <c r="F657" s="8">
        <v>0</v>
      </c>
      <c r="G657" s="7">
        <v>203.5</v>
      </c>
      <c r="H657" s="7">
        <v>203.5</v>
      </c>
    </row>
    <row r="658" spans="1:8">
      <c r="A658" s="5" t="s">
        <v>649</v>
      </c>
      <c r="B658" s="5" t="s">
        <v>9</v>
      </c>
      <c r="C658" s="2">
        <v>33</v>
      </c>
      <c r="D658" s="6" t="s">
        <v>10</v>
      </c>
      <c r="E658" s="7">
        <v>1</v>
      </c>
      <c r="F658" s="8">
        <v>0</v>
      </c>
      <c r="G658" s="7">
        <v>35.72</v>
      </c>
      <c r="H658" s="7">
        <v>35.72</v>
      </c>
    </row>
    <row r="659" spans="1:8">
      <c r="A659" s="5" t="s">
        <v>649</v>
      </c>
      <c r="B659" s="5" t="s">
        <v>9</v>
      </c>
      <c r="C659" s="2">
        <v>37</v>
      </c>
      <c r="D659" s="6" t="s">
        <v>10</v>
      </c>
      <c r="E659" s="7">
        <v>1</v>
      </c>
      <c r="F659" s="8">
        <v>0</v>
      </c>
      <c r="G659" s="7">
        <v>1773.11</v>
      </c>
      <c r="H659" s="7">
        <v>1773.11</v>
      </c>
    </row>
    <row r="660" spans="1:8">
      <c r="A660" s="5" t="s">
        <v>650</v>
      </c>
      <c r="B660" s="5" t="s">
        <v>9</v>
      </c>
      <c r="C660" s="2">
        <v>70</v>
      </c>
      <c r="D660" s="6" t="s">
        <v>10</v>
      </c>
      <c r="E660" s="7">
        <v>5</v>
      </c>
      <c r="F660" s="8">
        <v>0</v>
      </c>
      <c r="G660" s="7">
        <v>2251.1</v>
      </c>
      <c r="H660" s="7">
        <v>2251.1</v>
      </c>
    </row>
    <row r="661" spans="1:8">
      <c r="A661" s="5" t="s">
        <v>651</v>
      </c>
      <c r="B661" s="5" t="s">
        <v>9</v>
      </c>
      <c r="C661" s="2">
        <v>42</v>
      </c>
      <c r="D661" s="6" t="s">
        <v>10</v>
      </c>
      <c r="E661" s="7">
        <v>1</v>
      </c>
      <c r="F661" s="8">
        <v>0</v>
      </c>
      <c r="G661" s="7">
        <v>961.78</v>
      </c>
      <c r="H661" s="7">
        <v>961.78</v>
      </c>
    </row>
    <row r="662" spans="1:8">
      <c r="A662" s="5" t="s">
        <v>651</v>
      </c>
      <c r="B662" s="5" t="s">
        <v>9</v>
      </c>
      <c r="C662" s="2">
        <v>46</v>
      </c>
      <c r="D662" s="6" t="s">
        <v>10</v>
      </c>
      <c r="E662" s="7">
        <v>4</v>
      </c>
      <c r="F662" s="8">
        <v>0</v>
      </c>
      <c r="G662" s="7">
        <v>3766.87</v>
      </c>
      <c r="H662" s="7">
        <v>3766.87</v>
      </c>
    </row>
    <row r="663" spans="1:8">
      <c r="A663" s="5" t="s">
        <v>651</v>
      </c>
      <c r="B663" s="5" t="s">
        <v>9</v>
      </c>
      <c r="C663" s="2">
        <v>47</v>
      </c>
      <c r="D663" s="6" t="s">
        <v>10</v>
      </c>
      <c r="E663" s="7">
        <v>1</v>
      </c>
      <c r="F663" s="8">
        <v>0</v>
      </c>
      <c r="G663" s="7">
        <v>100.41</v>
      </c>
      <c r="H663" s="7">
        <v>100.41</v>
      </c>
    </row>
    <row r="664" spans="1:8">
      <c r="A664" s="5" t="s">
        <v>652</v>
      </c>
      <c r="B664" s="5" t="s">
        <v>9</v>
      </c>
      <c r="C664" s="2">
        <v>54</v>
      </c>
      <c r="D664" s="6" t="s">
        <v>10</v>
      </c>
      <c r="E664" s="7">
        <v>3</v>
      </c>
      <c r="F664" s="8">
        <v>0</v>
      </c>
      <c r="G664" s="7">
        <v>325.24</v>
      </c>
      <c r="H664" s="7">
        <v>325.24</v>
      </c>
    </row>
    <row r="665" spans="1:8">
      <c r="A665" s="5" t="s">
        <v>653</v>
      </c>
      <c r="B665" s="5" t="s">
        <v>9</v>
      </c>
      <c r="C665" s="2">
        <v>43</v>
      </c>
      <c r="D665" s="6" t="s">
        <v>10</v>
      </c>
      <c r="E665" s="7">
        <v>1</v>
      </c>
      <c r="F665" s="8">
        <v>0</v>
      </c>
      <c r="G665" s="7">
        <v>123.18</v>
      </c>
      <c r="H665" s="7">
        <v>123.18</v>
      </c>
    </row>
    <row r="666" spans="1:8">
      <c r="A666" s="5" t="s">
        <v>654</v>
      </c>
      <c r="B666" s="5" t="s">
        <v>9</v>
      </c>
      <c r="C666" s="2">
        <v>49</v>
      </c>
      <c r="D666" s="6" t="s">
        <v>10</v>
      </c>
      <c r="E666" s="7">
        <v>2</v>
      </c>
      <c r="F666" s="8">
        <v>0</v>
      </c>
      <c r="G666" s="7">
        <v>299.03</v>
      </c>
      <c r="H666" s="7">
        <v>299.03</v>
      </c>
    </row>
    <row r="667" spans="1:8">
      <c r="A667" s="5" t="s">
        <v>655</v>
      </c>
      <c r="B667" s="5" t="s">
        <v>16</v>
      </c>
      <c r="C667" s="2">
        <v>43</v>
      </c>
      <c r="D667" s="6" t="s">
        <v>10</v>
      </c>
      <c r="E667" s="7">
        <v>1</v>
      </c>
      <c r="F667" s="8">
        <v>0</v>
      </c>
      <c r="G667" s="7">
        <v>838.3</v>
      </c>
      <c r="H667" s="7">
        <v>838.3</v>
      </c>
    </row>
    <row r="668" spans="1:8">
      <c r="A668" s="5" t="s">
        <v>656</v>
      </c>
      <c r="B668" s="5" t="s">
        <v>9</v>
      </c>
      <c r="C668" s="2">
        <v>45</v>
      </c>
      <c r="D668" s="6" t="s">
        <v>10</v>
      </c>
      <c r="E668" s="7">
        <v>2</v>
      </c>
      <c r="F668" s="8">
        <v>0</v>
      </c>
      <c r="G668" s="7">
        <v>2008.33</v>
      </c>
      <c r="H668" s="7">
        <v>2008.33</v>
      </c>
    </row>
    <row r="669" spans="1:8">
      <c r="A669" s="5" t="s">
        <v>657</v>
      </c>
      <c r="B669" s="5" t="s">
        <v>9</v>
      </c>
      <c r="C669" s="2">
        <v>54</v>
      </c>
      <c r="D669" s="6" t="s">
        <v>10</v>
      </c>
      <c r="E669" s="7">
        <v>1</v>
      </c>
      <c r="F669" s="8">
        <v>0</v>
      </c>
      <c r="G669" s="7">
        <v>159.28</v>
      </c>
      <c r="H669" s="7">
        <v>159.28</v>
      </c>
    </row>
    <row r="670" spans="1:8">
      <c r="A670" s="5" t="s">
        <v>658</v>
      </c>
      <c r="B670" s="5" t="s">
        <v>16</v>
      </c>
      <c r="C670" s="2">
        <v>66</v>
      </c>
      <c r="D670" s="6" t="s">
        <v>10</v>
      </c>
      <c r="E670" s="7">
        <v>2</v>
      </c>
      <c r="F670" s="8">
        <v>0</v>
      </c>
      <c r="G670" s="7">
        <v>1355.81</v>
      </c>
      <c r="H670" s="7">
        <v>1355.81</v>
      </c>
    </row>
    <row r="671" spans="1:8">
      <c r="A671" s="5" t="s">
        <v>659</v>
      </c>
      <c r="B671" s="5" t="s">
        <v>16</v>
      </c>
      <c r="C671" s="2">
        <v>56</v>
      </c>
      <c r="D671" s="6" t="s">
        <v>10</v>
      </c>
      <c r="E671" s="7">
        <v>12</v>
      </c>
      <c r="F671" s="8">
        <v>0</v>
      </c>
      <c r="G671" s="7">
        <v>2550.25</v>
      </c>
      <c r="H671" s="7">
        <v>2550.25</v>
      </c>
    </row>
    <row r="672" spans="1:8">
      <c r="A672" s="5" t="s">
        <v>660</v>
      </c>
      <c r="B672" s="5" t="s">
        <v>9</v>
      </c>
      <c r="C672" s="2">
        <v>42</v>
      </c>
      <c r="D672" s="6" t="s">
        <v>10</v>
      </c>
      <c r="E672" s="7">
        <v>4</v>
      </c>
      <c r="F672" s="8">
        <v>0</v>
      </c>
      <c r="G672" s="7">
        <v>3322.27</v>
      </c>
      <c r="H672" s="7">
        <v>3322.27</v>
      </c>
    </row>
    <row r="673" spans="1:8">
      <c r="A673" s="5" t="s">
        <v>661</v>
      </c>
      <c r="B673" s="5" t="s">
        <v>9</v>
      </c>
      <c r="C673" s="2">
        <v>44</v>
      </c>
      <c r="D673" s="6" t="s">
        <v>10</v>
      </c>
      <c r="E673" s="7">
        <v>3</v>
      </c>
      <c r="F673" s="8">
        <v>0</v>
      </c>
      <c r="G673" s="7">
        <v>109.49</v>
      </c>
      <c r="H673" s="7">
        <v>109.49</v>
      </c>
    </row>
    <row r="674" spans="1:8">
      <c r="A674" s="5" t="s">
        <v>662</v>
      </c>
      <c r="B674" s="5" t="s">
        <v>9</v>
      </c>
      <c r="C674" s="2">
        <v>62</v>
      </c>
      <c r="D674" s="6" t="s">
        <v>10</v>
      </c>
      <c r="E674" s="7">
        <v>2</v>
      </c>
      <c r="F674" s="8">
        <v>0</v>
      </c>
      <c r="G674" s="7">
        <v>2379.17</v>
      </c>
      <c r="H674" s="7">
        <v>2379.17</v>
      </c>
    </row>
    <row r="675" spans="1:8">
      <c r="A675" s="5" t="s">
        <v>663</v>
      </c>
      <c r="B675" s="5" t="s">
        <v>16</v>
      </c>
      <c r="C675" s="2">
        <v>38</v>
      </c>
      <c r="D675" s="6" t="s">
        <v>10</v>
      </c>
      <c r="E675" s="7">
        <v>3</v>
      </c>
      <c r="F675" s="8">
        <v>0</v>
      </c>
      <c r="G675" s="7">
        <v>19.1</v>
      </c>
      <c r="H675" s="7">
        <v>19.1</v>
      </c>
    </row>
    <row r="676" spans="1:8">
      <c r="A676" s="5" t="s">
        <v>664</v>
      </c>
      <c r="B676" s="5" t="s">
        <v>9</v>
      </c>
      <c r="C676" s="2">
        <v>54</v>
      </c>
      <c r="D676" s="6" t="s">
        <v>10</v>
      </c>
      <c r="E676" s="7">
        <v>2</v>
      </c>
      <c r="F676" s="8">
        <v>0</v>
      </c>
      <c r="G676" s="7">
        <v>195.53</v>
      </c>
      <c r="H676" s="7">
        <v>195.53</v>
      </c>
    </row>
    <row r="677" spans="1:8">
      <c r="A677" s="5" t="s">
        <v>665</v>
      </c>
      <c r="B677" s="5" t="s">
        <v>16</v>
      </c>
      <c r="C677" s="2">
        <v>51</v>
      </c>
      <c r="D677" s="6" t="s">
        <v>10</v>
      </c>
      <c r="E677" s="7">
        <v>4</v>
      </c>
      <c r="F677" s="8">
        <v>0</v>
      </c>
      <c r="G677" s="7">
        <v>6296.79</v>
      </c>
      <c r="H677" s="7">
        <v>6296.79</v>
      </c>
    </row>
    <row r="678" spans="1:8">
      <c r="A678" s="5" t="s">
        <v>666</v>
      </c>
      <c r="B678" s="5" t="s">
        <v>9</v>
      </c>
      <c r="C678" s="2">
        <v>47</v>
      </c>
      <c r="D678" s="6" t="s">
        <v>10</v>
      </c>
      <c r="E678" s="7">
        <v>2</v>
      </c>
      <c r="F678" s="8">
        <v>0</v>
      </c>
      <c r="G678" s="7">
        <v>1678.1</v>
      </c>
      <c r="H678" s="7">
        <v>1678.1</v>
      </c>
    </row>
    <row r="679" spans="1:8">
      <c r="A679" s="5" t="s">
        <v>667</v>
      </c>
      <c r="B679" s="5" t="s">
        <v>9</v>
      </c>
      <c r="C679" s="2">
        <v>16</v>
      </c>
      <c r="D679" s="6" t="s">
        <v>126</v>
      </c>
      <c r="E679" s="7">
        <v>1</v>
      </c>
      <c r="F679" s="8">
        <v>0</v>
      </c>
      <c r="G679" s="7">
        <v>55.59</v>
      </c>
      <c r="H679" s="7">
        <v>55.59</v>
      </c>
    </row>
    <row r="680" spans="1:8">
      <c r="A680" s="5" t="s">
        <v>668</v>
      </c>
      <c r="B680" s="5" t="s">
        <v>9</v>
      </c>
      <c r="C680" s="2">
        <v>44</v>
      </c>
      <c r="D680" s="6" t="s">
        <v>10</v>
      </c>
      <c r="E680" s="7">
        <v>6</v>
      </c>
      <c r="F680" s="8">
        <v>0</v>
      </c>
      <c r="G680" s="7">
        <v>204.72</v>
      </c>
      <c r="H680" s="7">
        <v>204.72</v>
      </c>
    </row>
    <row r="681" spans="1:8">
      <c r="A681" s="5" t="s">
        <v>669</v>
      </c>
      <c r="B681" s="5" t="s">
        <v>16</v>
      </c>
      <c r="C681" s="2">
        <v>52</v>
      </c>
      <c r="D681" s="6" t="s">
        <v>10</v>
      </c>
      <c r="E681" s="7">
        <v>1</v>
      </c>
      <c r="F681" s="8">
        <v>0</v>
      </c>
      <c r="G681" s="7">
        <v>1025.39</v>
      </c>
      <c r="H681" s="7">
        <v>1025.39</v>
      </c>
    </row>
    <row r="682" spans="1:8">
      <c r="A682" s="5" t="s">
        <v>670</v>
      </c>
      <c r="B682" s="5" t="s">
        <v>9</v>
      </c>
      <c r="C682" s="2">
        <v>42</v>
      </c>
      <c r="D682" s="6" t="s">
        <v>24</v>
      </c>
      <c r="E682" s="7">
        <v>1</v>
      </c>
      <c r="F682" s="8">
        <v>0</v>
      </c>
      <c r="G682" s="7">
        <v>50.92</v>
      </c>
      <c r="H682" s="7">
        <v>50.92</v>
      </c>
    </row>
    <row r="683" spans="1:8">
      <c r="A683" s="5" t="s">
        <v>671</v>
      </c>
      <c r="B683" s="5" t="s">
        <v>9</v>
      </c>
      <c r="C683" s="2">
        <v>38</v>
      </c>
      <c r="D683" s="6" t="s">
        <v>24</v>
      </c>
      <c r="E683" s="7">
        <v>3</v>
      </c>
      <c r="F683" s="8">
        <v>0</v>
      </c>
      <c r="G683" s="7">
        <v>5624.65</v>
      </c>
      <c r="H683" s="7">
        <v>5624.65</v>
      </c>
    </row>
    <row r="684" spans="1:8">
      <c r="A684" s="5" t="s">
        <v>672</v>
      </c>
      <c r="B684" s="5" t="s">
        <v>9</v>
      </c>
      <c r="C684" s="2">
        <v>43</v>
      </c>
      <c r="D684" s="6" t="s">
        <v>10</v>
      </c>
      <c r="E684" s="7">
        <v>11</v>
      </c>
      <c r="F684" s="8">
        <v>0</v>
      </c>
      <c r="G684" s="7">
        <v>6292.68</v>
      </c>
      <c r="H684" s="7">
        <v>6292.68</v>
      </c>
    </row>
    <row r="685" spans="1:8">
      <c r="A685" s="5" t="s">
        <v>673</v>
      </c>
      <c r="B685" s="5" t="s">
        <v>9</v>
      </c>
      <c r="C685" s="2">
        <v>67</v>
      </c>
      <c r="D685" s="6" t="s">
        <v>10</v>
      </c>
      <c r="E685" s="7">
        <v>4</v>
      </c>
      <c r="F685" s="8">
        <v>0</v>
      </c>
      <c r="G685" s="7">
        <v>3067.63</v>
      </c>
      <c r="H685" s="7">
        <v>3067.63</v>
      </c>
    </row>
    <row r="686" spans="1:8">
      <c r="A686" s="5" t="s">
        <v>674</v>
      </c>
      <c r="B686" s="5" t="s">
        <v>16</v>
      </c>
      <c r="C686" s="2">
        <v>47</v>
      </c>
      <c r="D686" s="6" t="s">
        <v>10</v>
      </c>
      <c r="E686" s="7">
        <v>4</v>
      </c>
      <c r="F686" s="8">
        <v>0</v>
      </c>
      <c r="G686" s="7">
        <v>3677.65</v>
      </c>
      <c r="H686" s="7">
        <v>3677.65</v>
      </c>
    </row>
    <row r="687" spans="1:8">
      <c r="A687" s="5" t="s">
        <v>675</v>
      </c>
      <c r="B687" s="5" t="s">
        <v>9</v>
      </c>
      <c r="C687" s="2">
        <v>60</v>
      </c>
      <c r="D687" s="6" t="s">
        <v>10</v>
      </c>
      <c r="E687" s="7">
        <v>5</v>
      </c>
      <c r="F687" s="8">
        <v>0</v>
      </c>
      <c r="G687" s="7">
        <v>805.06</v>
      </c>
      <c r="H687" s="7">
        <v>805.06</v>
      </c>
    </row>
    <row r="688" spans="1:8">
      <c r="A688" s="5" t="s">
        <v>676</v>
      </c>
      <c r="B688" s="5" t="s">
        <v>16</v>
      </c>
      <c r="C688" s="2">
        <v>78</v>
      </c>
      <c r="D688" s="6" t="s">
        <v>155</v>
      </c>
      <c r="E688" s="7">
        <v>24</v>
      </c>
      <c r="F688" s="8">
        <v>1350.78</v>
      </c>
      <c r="G688" s="7">
        <v>3938.13</v>
      </c>
      <c r="H688" s="7">
        <v>5288.91</v>
      </c>
    </row>
    <row r="689" spans="1:8">
      <c r="A689" s="5" t="s">
        <v>677</v>
      </c>
      <c r="B689" s="5" t="s">
        <v>9</v>
      </c>
      <c r="C689" s="2">
        <v>49</v>
      </c>
      <c r="D689" s="6" t="s">
        <v>10</v>
      </c>
      <c r="E689" s="7">
        <v>3</v>
      </c>
      <c r="F689" s="8">
        <v>0</v>
      </c>
      <c r="G689" s="7">
        <v>152.48</v>
      </c>
      <c r="H689" s="7">
        <v>152.48</v>
      </c>
    </row>
    <row r="690" spans="1:8">
      <c r="A690" s="5" t="s">
        <v>678</v>
      </c>
      <c r="B690" s="5" t="s">
        <v>16</v>
      </c>
      <c r="C690" s="2">
        <v>38</v>
      </c>
      <c r="D690" s="6" t="s">
        <v>10</v>
      </c>
      <c r="E690" s="7">
        <v>4</v>
      </c>
      <c r="F690" s="8">
        <v>0</v>
      </c>
      <c r="G690" s="7">
        <v>1858.6</v>
      </c>
      <c r="H690" s="7">
        <v>1858.6</v>
      </c>
    </row>
    <row r="691" spans="1:8">
      <c r="A691" s="5" t="s">
        <v>679</v>
      </c>
      <c r="B691" s="5" t="s">
        <v>9</v>
      </c>
      <c r="C691" s="2">
        <v>36</v>
      </c>
      <c r="D691" s="6" t="s">
        <v>10</v>
      </c>
      <c r="E691" s="7">
        <v>3</v>
      </c>
      <c r="F691" s="8">
        <v>0</v>
      </c>
      <c r="G691" s="7">
        <v>676.91</v>
      </c>
      <c r="H691" s="7">
        <v>676.91</v>
      </c>
    </row>
    <row r="692" spans="1:8">
      <c r="A692" s="5" t="s">
        <v>680</v>
      </c>
      <c r="B692" s="5" t="s">
        <v>16</v>
      </c>
      <c r="C692" s="2">
        <v>62</v>
      </c>
      <c r="D692" s="6" t="s">
        <v>24</v>
      </c>
      <c r="E692" s="7">
        <v>3</v>
      </c>
      <c r="F692" s="8">
        <v>0</v>
      </c>
      <c r="G692" s="7">
        <v>559.95</v>
      </c>
      <c r="H692" s="7">
        <v>559.95</v>
      </c>
    </row>
    <row r="693" spans="1:8">
      <c r="A693" s="5" t="s">
        <v>681</v>
      </c>
      <c r="B693" s="5" t="s">
        <v>16</v>
      </c>
      <c r="C693" s="2">
        <v>67</v>
      </c>
      <c r="D693" s="6" t="s">
        <v>21</v>
      </c>
      <c r="E693" s="7">
        <v>1</v>
      </c>
      <c r="F693" s="8">
        <v>32.6</v>
      </c>
      <c r="G693" s="7">
        <v>97.78</v>
      </c>
      <c r="H693" s="7">
        <v>130.38</v>
      </c>
    </row>
    <row r="694" spans="1:8">
      <c r="A694" s="5" t="s">
        <v>682</v>
      </c>
      <c r="B694" s="5" t="s">
        <v>9</v>
      </c>
      <c r="C694" s="2">
        <v>63</v>
      </c>
      <c r="D694" s="6" t="s">
        <v>10</v>
      </c>
      <c r="E694" s="7">
        <v>2</v>
      </c>
      <c r="F694" s="8">
        <v>0</v>
      </c>
      <c r="G694" s="7">
        <v>2288.01</v>
      </c>
      <c r="H694" s="7">
        <v>2288.01</v>
      </c>
    </row>
    <row r="695" spans="1:8">
      <c r="A695" s="5" t="s">
        <v>683</v>
      </c>
      <c r="B695" s="5" t="s">
        <v>16</v>
      </c>
      <c r="C695" s="2">
        <v>41</v>
      </c>
      <c r="D695" s="6" t="s">
        <v>10</v>
      </c>
      <c r="E695" s="7">
        <v>3</v>
      </c>
      <c r="F695" s="8">
        <v>0</v>
      </c>
      <c r="G695" s="7">
        <v>3212.33</v>
      </c>
      <c r="H695" s="7">
        <v>3212.33</v>
      </c>
    </row>
    <row r="696" spans="1:8">
      <c r="A696" s="5" t="s">
        <v>684</v>
      </c>
      <c r="B696" s="5" t="s">
        <v>16</v>
      </c>
      <c r="C696" s="2">
        <v>85</v>
      </c>
      <c r="D696" s="6" t="s">
        <v>21</v>
      </c>
      <c r="E696" s="7">
        <v>2</v>
      </c>
      <c r="F696" s="8">
        <v>0</v>
      </c>
      <c r="G696" s="7">
        <v>52.72</v>
      </c>
      <c r="H696" s="7">
        <v>52.72</v>
      </c>
    </row>
    <row r="697" spans="1:8">
      <c r="A697" s="5" t="s">
        <v>685</v>
      </c>
      <c r="B697" s="5" t="s">
        <v>16</v>
      </c>
      <c r="C697" s="2">
        <v>55</v>
      </c>
      <c r="D697" s="6" t="s">
        <v>10</v>
      </c>
      <c r="E697" s="7">
        <v>2</v>
      </c>
      <c r="F697" s="8">
        <v>0</v>
      </c>
      <c r="G697" s="7">
        <v>762.73</v>
      </c>
      <c r="H697" s="7">
        <v>762.73</v>
      </c>
    </row>
    <row r="698" spans="1:8">
      <c r="A698" s="5" t="s">
        <v>686</v>
      </c>
      <c r="B698" s="5" t="s">
        <v>16</v>
      </c>
      <c r="C698" s="2">
        <v>52</v>
      </c>
      <c r="D698" s="6" t="s">
        <v>10</v>
      </c>
      <c r="E698" s="7">
        <v>15</v>
      </c>
      <c r="F698" s="8">
        <v>0</v>
      </c>
      <c r="G698" s="7">
        <v>2697.64</v>
      </c>
      <c r="H698" s="7">
        <v>2697.64</v>
      </c>
    </row>
    <row r="699" spans="1:8">
      <c r="A699" s="5" t="s">
        <v>687</v>
      </c>
      <c r="B699" s="5" t="s">
        <v>9</v>
      </c>
      <c r="C699" s="2">
        <v>62</v>
      </c>
      <c r="D699" s="6" t="s">
        <v>10</v>
      </c>
      <c r="E699" s="7">
        <v>1</v>
      </c>
      <c r="F699" s="8">
        <v>0</v>
      </c>
      <c r="G699" s="7">
        <v>970.06</v>
      </c>
      <c r="H699" s="7">
        <v>970.06</v>
      </c>
    </row>
    <row r="700" spans="1:8">
      <c r="A700" s="5" t="s">
        <v>688</v>
      </c>
      <c r="B700" s="5" t="s">
        <v>9</v>
      </c>
      <c r="C700" s="2">
        <v>63</v>
      </c>
      <c r="D700" s="6" t="s">
        <v>10</v>
      </c>
      <c r="E700" s="7">
        <v>6</v>
      </c>
      <c r="F700" s="8">
        <v>2343.9</v>
      </c>
      <c r="G700" s="7">
        <v>5287.8</v>
      </c>
      <c r="H700" s="7">
        <v>7631.7</v>
      </c>
    </row>
    <row r="701" spans="1:8">
      <c r="A701" s="5" t="s">
        <v>689</v>
      </c>
      <c r="B701" s="5" t="s">
        <v>9</v>
      </c>
      <c r="C701" s="2">
        <v>54</v>
      </c>
      <c r="D701" s="6" t="s">
        <v>10</v>
      </c>
      <c r="E701" s="7">
        <v>4</v>
      </c>
      <c r="F701" s="8">
        <v>0</v>
      </c>
      <c r="G701" s="7">
        <v>3846.42</v>
      </c>
      <c r="H701" s="7">
        <v>3846.42</v>
      </c>
    </row>
    <row r="702" spans="1:8">
      <c r="A702" s="5" t="s">
        <v>690</v>
      </c>
      <c r="B702" s="5" t="s">
        <v>9</v>
      </c>
      <c r="C702" s="2">
        <v>49</v>
      </c>
      <c r="D702" s="6" t="s">
        <v>10</v>
      </c>
      <c r="E702" s="7">
        <v>7</v>
      </c>
      <c r="F702" s="8">
        <v>0</v>
      </c>
      <c r="G702" s="7">
        <v>8112.53</v>
      </c>
      <c r="H702" s="7">
        <v>8112.53</v>
      </c>
    </row>
    <row r="703" spans="1:8">
      <c r="A703" s="5" t="s">
        <v>691</v>
      </c>
      <c r="B703" s="5" t="s">
        <v>9</v>
      </c>
      <c r="C703" s="2">
        <v>42</v>
      </c>
      <c r="D703" s="6" t="s">
        <v>10</v>
      </c>
      <c r="E703" s="7">
        <v>1</v>
      </c>
      <c r="F703" s="8">
        <v>0</v>
      </c>
      <c r="G703" s="7">
        <v>30</v>
      </c>
      <c r="H703" s="7">
        <v>30</v>
      </c>
    </row>
    <row r="704" spans="1:8">
      <c r="A704" s="5" t="s">
        <v>692</v>
      </c>
      <c r="B704" s="5" t="s">
        <v>9</v>
      </c>
      <c r="C704" s="2">
        <v>43</v>
      </c>
      <c r="D704" s="6" t="s">
        <v>10</v>
      </c>
      <c r="E704" s="7">
        <v>38</v>
      </c>
      <c r="F704" s="8">
        <v>0</v>
      </c>
      <c r="G704" s="7">
        <v>3060.35</v>
      </c>
      <c r="H704" s="7">
        <v>3060.35</v>
      </c>
    </row>
    <row r="705" spans="1:8">
      <c r="A705" s="5" t="s">
        <v>693</v>
      </c>
      <c r="B705" s="5" t="s">
        <v>9</v>
      </c>
      <c r="C705" s="2">
        <v>70</v>
      </c>
      <c r="D705" s="6" t="s">
        <v>10</v>
      </c>
      <c r="E705" s="7">
        <v>1</v>
      </c>
      <c r="F705" s="8">
        <v>0</v>
      </c>
      <c r="G705" s="7">
        <v>8.12</v>
      </c>
      <c r="H705" s="7">
        <v>8.12</v>
      </c>
    </row>
    <row r="706" spans="1:8">
      <c r="A706" s="5" t="s">
        <v>694</v>
      </c>
      <c r="B706" s="5" t="s">
        <v>16</v>
      </c>
      <c r="C706" s="2">
        <v>37</v>
      </c>
      <c r="D706" s="6" t="s">
        <v>10</v>
      </c>
      <c r="E706" s="7">
        <v>5</v>
      </c>
      <c r="F706" s="8">
        <v>0</v>
      </c>
      <c r="G706" s="7">
        <v>4251.76</v>
      </c>
      <c r="H706" s="7">
        <v>4251.76</v>
      </c>
    </row>
    <row r="707" spans="1:8">
      <c r="A707" s="5" t="s">
        <v>695</v>
      </c>
      <c r="B707" s="5" t="s">
        <v>9</v>
      </c>
      <c r="C707" s="2">
        <v>43</v>
      </c>
      <c r="D707" s="6" t="s">
        <v>10</v>
      </c>
      <c r="E707" s="7">
        <v>5</v>
      </c>
      <c r="F707" s="8">
        <v>0</v>
      </c>
      <c r="G707" s="7">
        <v>3496.17</v>
      </c>
      <c r="H707" s="7">
        <v>3496.17</v>
      </c>
    </row>
    <row r="708" spans="1:8">
      <c r="A708" s="5" t="s">
        <v>696</v>
      </c>
      <c r="B708" s="5" t="s">
        <v>16</v>
      </c>
      <c r="C708" s="2">
        <v>68</v>
      </c>
      <c r="D708" s="6" t="s">
        <v>10</v>
      </c>
      <c r="E708" s="7">
        <v>5</v>
      </c>
      <c r="F708" s="8">
        <v>0</v>
      </c>
      <c r="G708" s="7">
        <v>264.61</v>
      </c>
      <c r="H708" s="7">
        <v>264.61</v>
      </c>
    </row>
    <row r="709" spans="1:8">
      <c r="A709" s="5" t="s">
        <v>697</v>
      </c>
      <c r="B709" s="5" t="s">
        <v>9</v>
      </c>
      <c r="C709" s="2">
        <v>63</v>
      </c>
      <c r="D709" s="6" t="s">
        <v>10</v>
      </c>
      <c r="E709" s="7">
        <v>4</v>
      </c>
      <c r="F709" s="8">
        <v>0</v>
      </c>
      <c r="G709" s="7">
        <v>694.65</v>
      </c>
      <c r="H709" s="7">
        <v>694.65</v>
      </c>
    </row>
    <row r="710" spans="1:8">
      <c r="A710" s="5" t="s">
        <v>698</v>
      </c>
      <c r="B710" s="5" t="s">
        <v>9</v>
      </c>
      <c r="C710" s="2">
        <v>65</v>
      </c>
      <c r="D710" s="6" t="s">
        <v>10</v>
      </c>
      <c r="E710" s="7">
        <v>3</v>
      </c>
      <c r="F710" s="8">
        <v>0</v>
      </c>
      <c r="G710" s="7">
        <v>575.97</v>
      </c>
      <c r="H710" s="7">
        <v>575.97</v>
      </c>
    </row>
    <row r="711" spans="1:8">
      <c r="A711" s="5" t="s">
        <v>699</v>
      </c>
      <c r="B711" s="5" t="s">
        <v>9</v>
      </c>
      <c r="C711" s="2">
        <v>63</v>
      </c>
      <c r="D711" s="6" t="s">
        <v>10</v>
      </c>
      <c r="E711" s="7">
        <v>9</v>
      </c>
      <c r="F711" s="8">
        <v>0</v>
      </c>
      <c r="G711" s="7">
        <v>4503.8</v>
      </c>
      <c r="H711" s="7">
        <v>4503.8</v>
      </c>
    </row>
    <row r="712" spans="1:8">
      <c r="A712" s="5" t="s">
        <v>700</v>
      </c>
      <c r="B712" s="5" t="s">
        <v>9</v>
      </c>
      <c r="C712" s="2">
        <v>74</v>
      </c>
      <c r="D712" s="6" t="s">
        <v>21</v>
      </c>
      <c r="E712" s="7">
        <v>5</v>
      </c>
      <c r="F712" s="8">
        <v>0</v>
      </c>
      <c r="G712" s="7">
        <v>5033.76</v>
      </c>
      <c r="H712" s="7">
        <v>5033.76</v>
      </c>
    </row>
    <row r="713" spans="1:8">
      <c r="A713" s="5" t="s">
        <v>701</v>
      </c>
      <c r="B713" s="5" t="s">
        <v>9</v>
      </c>
      <c r="C713" s="2">
        <v>70</v>
      </c>
      <c r="D713" s="6" t="s">
        <v>21</v>
      </c>
      <c r="E713" s="7">
        <v>1</v>
      </c>
      <c r="F713" s="8">
        <v>0</v>
      </c>
      <c r="G713" s="7">
        <v>23.1</v>
      </c>
      <c r="H713" s="7">
        <v>23.1</v>
      </c>
    </row>
    <row r="714" spans="1:8">
      <c r="A714" s="5" t="s">
        <v>702</v>
      </c>
      <c r="B714" s="5" t="s">
        <v>9</v>
      </c>
      <c r="C714" s="2">
        <v>53</v>
      </c>
      <c r="D714" s="6" t="s">
        <v>10</v>
      </c>
      <c r="E714" s="7">
        <v>3</v>
      </c>
      <c r="F714" s="8">
        <v>0</v>
      </c>
      <c r="G714" s="7">
        <v>185.11</v>
      </c>
      <c r="H714" s="7">
        <v>185.11</v>
      </c>
    </row>
    <row r="715" spans="1:8">
      <c r="A715" s="5" t="s">
        <v>703</v>
      </c>
      <c r="B715" s="5" t="s">
        <v>16</v>
      </c>
      <c r="C715" s="2">
        <v>37</v>
      </c>
      <c r="D715" s="6" t="s">
        <v>10</v>
      </c>
      <c r="E715" s="7">
        <v>5</v>
      </c>
      <c r="F715" s="8">
        <v>0</v>
      </c>
      <c r="G715" s="7">
        <v>807.81</v>
      </c>
      <c r="H715" s="7">
        <v>807.81</v>
      </c>
    </row>
    <row r="716" spans="1:8">
      <c r="A716" s="5" t="s">
        <v>704</v>
      </c>
      <c r="B716" s="5" t="s">
        <v>9</v>
      </c>
      <c r="C716" s="2">
        <v>87</v>
      </c>
      <c r="D716" s="6" t="s">
        <v>21</v>
      </c>
      <c r="E716" s="7">
        <v>1</v>
      </c>
      <c r="F716" s="8">
        <v>184.9</v>
      </c>
      <c r="G716" s="7">
        <v>554.71</v>
      </c>
      <c r="H716" s="7">
        <v>739.61</v>
      </c>
    </row>
    <row r="717" spans="1:8">
      <c r="A717" s="5" t="s">
        <v>705</v>
      </c>
      <c r="B717" s="5" t="s">
        <v>9</v>
      </c>
      <c r="C717" s="2">
        <v>37</v>
      </c>
      <c r="D717" s="6" t="s">
        <v>10</v>
      </c>
      <c r="E717" s="7">
        <v>3</v>
      </c>
      <c r="F717" s="8">
        <v>0</v>
      </c>
      <c r="G717" s="7">
        <v>1623.36</v>
      </c>
      <c r="H717" s="7">
        <v>1623.36</v>
      </c>
    </row>
    <row r="718" spans="1:8">
      <c r="A718" s="5" t="s">
        <v>706</v>
      </c>
      <c r="B718" s="5" t="s">
        <v>16</v>
      </c>
      <c r="C718" s="2">
        <v>85</v>
      </c>
      <c r="D718" s="6" t="s">
        <v>24</v>
      </c>
      <c r="E718" s="7">
        <v>3</v>
      </c>
      <c r="F718" s="8">
        <v>0</v>
      </c>
      <c r="G718" s="7">
        <v>8504.27</v>
      </c>
      <c r="H718" s="7">
        <v>8504.27</v>
      </c>
    </row>
    <row r="719" spans="1:8">
      <c r="A719" s="5" t="s">
        <v>707</v>
      </c>
      <c r="B719" s="5" t="s">
        <v>9</v>
      </c>
      <c r="C719" s="2">
        <v>50</v>
      </c>
      <c r="D719" s="6" t="s">
        <v>10</v>
      </c>
      <c r="E719" s="7">
        <v>3</v>
      </c>
      <c r="F719" s="8">
        <v>0</v>
      </c>
      <c r="G719" s="7">
        <v>12.09</v>
      </c>
      <c r="H719" s="7">
        <v>12.09</v>
      </c>
    </row>
    <row r="720" spans="1:8">
      <c r="A720" s="5" t="s">
        <v>708</v>
      </c>
      <c r="B720" s="5" t="s">
        <v>9</v>
      </c>
      <c r="C720" s="2">
        <v>40</v>
      </c>
      <c r="D720" s="6" t="s">
        <v>10</v>
      </c>
      <c r="E720" s="7">
        <v>2</v>
      </c>
      <c r="F720" s="8">
        <v>0</v>
      </c>
      <c r="G720" s="7">
        <v>808.21</v>
      </c>
      <c r="H720" s="7">
        <v>808.21</v>
      </c>
    </row>
    <row r="721" spans="1:8">
      <c r="A721" s="5" t="s">
        <v>709</v>
      </c>
      <c r="B721" s="5" t="s">
        <v>9</v>
      </c>
      <c r="C721" s="2">
        <v>38</v>
      </c>
      <c r="D721" s="6" t="s">
        <v>10</v>
      </c>
      <c r="E721" s="7">
        <v>2</v>
      </c>
      <c r="F721" s="8">
        <v>0</v>
      </c>
      <c r="G721" s="7">
        <v>147.44</v>
      </c>
      <c r="H721" s="7">
        <v>147.44</v>
      </c>
    </row>
    <row r="722" spans="1:8">
      <c r="A722" s="5" t="s">
        <v>710</v>
      </c>
      <c r="B722" s="5" t="s">
        <v>9</v>
      </c>
      <c r="C722" s="2">
        <v>51</v>
      </c>
      <c r="D722" s="6" t="s">
        <v>10</v>
      </c>
      <c r="E722" s="7">
        <v>1</v>
      </c>
      <c r="F722" s="8">
        <v>0</v>
      </c>
      <c r="G722" s="7">
        <v>2234.64</v>
      </c>
      <c r="H722" s="7">
        <v>2234.64</v>
      </c>
    </row>
    <row r="723" spans="1:8">
      <c r="A723" s="5" t="s">
        <v>711</v>
      </c>
      <c r="B723" s="5" t="s">
        <v>16</v>
      </c>
      <c r="C723" s="2">
        <v>43</v>
      </c>
      <c r="D723" s="6" t="s">
        <v>24</v>
      </c>
      <c r="E723" s="7">
        <v>4</v>
      </c>
      <c r="F723" s="8">
        <v>0</v>
      </c>
      <c r="G723" s="7">
        <v>4752.02</v>
      </c>
      <c r="H723" s="7">
        <v>4752.02</v>
      </c>
    </row>
    <row r="724" spans="1:8">
      <c r="A724" s="5" t="s">
        <v>712</v>
      </c>
      <c r="B724" s="5" t="s">
        <v>16</v>
      </c>
      <c r="C724" s="2">
        <v>75</v>
      </c>
      <c r="D724" s="6" t="s">
        <v>21</v>
      </c>
      <c r="E724" s="7">
        <v>1</v>
      </c>
      <c r="F724" s="8">
        <v>0</v>
      </c>
      <c r="G724" s="7">
        <v>126.37</v>
      </c>
      <c r="H724" s="7">
        <v>126.37</v>
      </c>
    </row>
    <row r="725" spans="1:8">
      <c r="A725" s="5" t="s">
        <v>713</v>
      </c>
      <c r="B725" s="5" t="s">
        <v>9</v>
      </c>
      <c r="C725" s="2">
        <v>43</v>
      </c>
      <c r="D725" s="6" t="s">
        <v>10</v>
      </c>
      <c r="E725" s="7">
        <v>2</v>
      </c>
      <c r="F725" s="8">
        <v>0</v>
      </c>
      <c r="G725" s="7">
        <v>1732.05</v>
      </c>
      <c r="H725" s="7">
        <v>1732.05</v>
      </c>
    </row>
    <row r="726" spans="1:8">
      <c r="A726" s="5" t="s">
        <v>714</v>
      </c>
      <c r="B726" s="5" t="s">
        <v>9</v>
      </c>
      <c r="C726" s="2">
        <v>62</v>
      </c>
      <c r="D726" s="6" t="s">
        <v>10</v>
      </c>
      <c r="E726" s="7">
        <v>3</v>
      </c>
      <c r="F726" s="8">
        <v>0</v>
      </c>
      <c r="G726" s="7">
        <v>117.7</v>
      </c>
      <c r="H726" s="7">
        <v>117.7</v>
      </c>
    </row>
    <row r="727" spans="1:8">
      <c r="A727" s="5" t="s">
        <v>715</v>
      </c>
      <c r="B727" s="5" t="s">
        <v>9</v>
      </c>
      <c r="C727" s="2">
        <v>31</v>
      </c>
      <c r="D727" s="6" t="s">
        <v>10</v>
      </c>
      <c r="E727" s="7">
        <v>1</v>
      </c>
      <c r="F727" s="8">
        <v>0</v>
      </c>
      <c r="G727" s="7">
        <v>30.04</v>
      </c>
      <c r="H727" s="7">
        <v>30.04</v>
      </c>
    </row>
    <row r="728" spans="1:8">
      <c r="A728" s="5" t="s">
        <v>716</v>
      </c>
      <c r="B728" s="5" t="s">
        <v>16</v>
      </c>
      <c r="C728" s="2">
        <v>46</v>
      </c>
      <c r="D728" s="6" t="s">
        <v>10</v>
      </c>
      <c r="E728" s="7">
        <v>3</v>
      </c>
      <c r="F728" s="8">
        <v>0</v>
      </c>
      <c r="G728" s="7">
        <v>3776.5</v>
      </c>
      <c r="H728" s="7">
        <v>3776.5</v>
      </c>
    </row>
    <row r="729" spans="1:8">
      <c r="A729" s="5" t="s">
        <v>717</v>
      </c>
      <c r="B729" s="5" t="s">
        <v>9</v>
      </c>
      <c r="C729" s="2">
        <v>52</v>
      </c>
      <c r="D729" s="6" t="s">
        <v>10</v>
      </c>
      <c r="E729" s="7">
        <v>6</v>
      </c>
      <c r="F729" s="8">
        <v>0</v>
      </c>
      <c r="G729" s="7">
        <v>301.95</v>
      </c>
      <c r="H729" s="7">
        <v>301.95</v>
      </c>
    </row>
    <row r="730" spans="1:8">
      <c r="A730" s="5" t="s">
        <v>718</v>
      </c>
      <c r="B730" s="5" t="s">
        <v>16</v>
      </c>
      <c r="C730" s="2">
        <v>42</v>
      </c>
      <c r="D730" s="6" t="s">
        <v>10</v>
      </c>
      <c r="E730" s="7">
        <v>3</v>
      </c>
      <c r="F730" s="8">
        <v>0</v>
      </c>
      <c r="G730" s="7">
        <v>472.63</v>
      </c>
      <c r="H730" s="7">
        <v>472.63</v>
      </c>
    </row>
    <row r="731" spans="1:8">
      <c r="A731" s="5" t="s">
        <v>719</v>
      </c>
      <c r="B731" s="5" t="s">
        <v>16</v>
      </c>
      <c r="C731" s="2">
        <v>43</v>
      </c>
      <c r="D731" s="6" t="s">
        <v>10</v>
      </c>
      <c r="E731" s="7">
        <v>1</v>
      </c>
      <c r="F731" s="8">
        <v>0</v>
      </c>
      <c r="G731" s="7">
        <v>669.06</v>
      </c>
      <c r="H731" s="7">
        <v>669.06</v>
      </c>
    </row>
    <row r="732" spans="1:8">
      <c r="A732" s="5" t="s">
        <v>720</v>
      </c>
      <c r="B732" s="5" t="s">
        <v>16</v>
      </c>
      <c r="C732" s="2">
        <v>46</v>
      </c>
      <c r="D732" s="6" t="s">
        <v>10</v>
      </c>
      <c r="E732" s="7">
        <v>2</v>
      </c>
      <c r="F732" s="8">
        <v>0</v>
      </c>
      <c r="G732" s="7">
        <v>208.38</v>
      </c>
      <c r="H732" s="7">
        <v>208.38</v>
      </c>
    </row>
    <row r="733" spans="1:8">
      <c r="A733" s="5" t="s">
        <v>721</v>
      </c>
      <c r="B733" s="5" t="s">
        <v>9</v>
      </c>
      <c r="C733" s="2">
        <v>42</v>
      </c>
      <c r="D733" s="6" t="s">
        <v>10</v>
      </c>
      <c r="E733" s="7">
        <v>2</v>
      </c>
      <c r="F733" s="8">
        <v>0</v>
      </c>
      <c r="G733" s="7">
        <v>1778.24</v>
      </c>
      <c r="H733" s="7">
        <v>1778.24</v>
      </c>
    </row>
    <row r="734" spans="1:8">
      <c r="A734" s="5" t="s">
        <v>722</v>
      </c>
      <c r="B734" s="5" t="s">
        <v>9</v>
      </c>
      <c r="C734" s="2">
        <v>67</v>
      </c>
      <c r="D734" s="6" t="s">
        <v>10</v>
      </c>
      <c r="E734" s="7">
        <v>1</v>
      </c>
      <c r="F734" s="8">
        <v>0</v>
      </c>
      <c r="G734" s="7">
        <v>839.62</v>
      </c>
      <c r="H734" s="7">
        <v>839.62</v>
      </c>
    </row>
    <row r="735" spans="1:8">
      <c r="A735" s="5" t="s">
        <v>723</v>
      </c>
      <c r="B735" s="5" t="s">
        <v>9</v>
      </c>
      <c r="C735" s="2">
        <v>86</v>
      </c>
      <c r="D735" s="6" t="s">
        <v>21</v>
      </c>
      <c r="E735" s="7">
        <v>2</v>
      </c>
      <c r="F735" s="8">
        <v>0</v>
      </c>
      <c r="G735" s="7">
        <v>24.4</v>
      </c>
      <c r="H735" s="7">
        <v>24.4</v>
      </c>
    </row>
    <row r="736" spans="1:8">
      <c r="A736" s="5" t="s">
        <v>724</v>
      </c>
      <c r="B736" s="5" t="s">
        <v>16</v>
      </c>
      <c r="C736" s="2">
        <v>54</v>
      </c>
      <c r="D736" s="6" t="s">
        <v>10</v>
      </c>
      <c r="E736" s="7">
        <v>2</v>
      </c>
      <c r="F736" s="8">
        <v>0</v>
      </c>
      <c r="G736" s="7">
        <v>2.48</v>
      </c>
      <c r="H736" s="7">
        <v>2.48</v>
      </c>
    </row>
    <row r="737" spans="1:8">
      <c r="A737" s="5" t="s">
        <v>725</v>
      </c>
      <c r="B737" s="5" t="s">
        <v>9</v>
      </c>
      <c r="C737" s="2">
        <v>36</v>
      </c>
      <c r="D737" s="6" t="s">
        <v>10</v>
      </c>
      <c r="E737" s="7">
        <v>2</v>
      </c>
      <c r="F737" s="8">
        <v>0</v>
      </c>
      <c r="G737" s="7">
        <v>132.84</v>
      </c>
      <c r="H737" s="7">
        <v>132.84</v>
      </c>
    </row>
    <row r="738" spans="1:8">
      <c r="A738" s="5" t="s">
        <v>726</v>
      </c>
      <c r="B738" s="5" t="s">
        <v>9</v>
      </c>
      <c r="C738" s="2">
        <v>58</v>
      </c>
      <c r="D738" s="6" t="s">
        <v>10</v>
      </c>
      <c r="E738" s="7">
        <v>1</v>
      </c>
      <c r="F738" s="8">
        <v>0</v>
      </c>
      <c r="G738" s="7">
        <v>18.41</v>
      </c>
      <c r="H738" s="7">
        <v>18.41</v>
      </c>
    </row>
    <row r="739" spans="1:8">
      <c r="A739" s="5" t="s">
        <v>727</v>
      </c>
      <c r="B739" s="5" t="s">
        <v>9</v>
      </c>
      <c r="C739" s="2">
        <v>72</v>
      </c>
      <c r="D739" s="6" t="s">
        <v>10</v>
      </c>
      <c r="E739" s="7">
        <v>1</v>
      </c>
      <c r="F739" s="8">
        <v>0</v>
      </c>
      <c r="G739" s="7">
        <v>815.37</v>
      </c>
      <c r="H739" s="7">
        <v>815.37</v>
      </c>
    </row>
    <row r="740" spans="1:8">
      <c r="A740" s="5" t="s">
        <v>728</v>
      </c>
      <c r="B740" s="5" t="s">
        <v>9</v>
      </c>
      <c r="C740" s="2">
        <v>65</v>
      </c>
      <c r="D740" s="6" t="s">
        <v>10</v>
      </c>
      <c r="E740" s="7">
        <v>2</v>
      </c>
      <c r="F740" s="8">
        <v>0</v>
      </c>
      <c r="G740" s="7">
        <v>246.31</v>
      </c>
      <c r="H740" s="7">
        <v>246.31</v>
      </c>
    </row>
    <row r="741" spans="1:8">
      <c r="A741" s="5" t="s">
        <v>729</v>
      </c>
      <c r="B741" s="5" t="s">
        <v>16</v>
      </c>
      <c r="C741" s="2">
        <v>51</v>
      </c>
      <c r="D741" s="6" t="s">
        <v>10</v>
      </c>
      <c r="E741" s="7">
        <v>2</v>
      </c>
      <c r="F741" s="8">
        <v>0</v>
      </c>
      <c r="G741" s="7">
        <v>193.26</v>
      </c>
      <c r="H741" s="7">
        <v>193.26</v>
      </c>
    </row>
    <row r="742" spans="1:8">
      <c r="A742" s="5" t="s">
        <v>730</v>
      </c>
      <c r="B742" s="5" t="s">
        <v>9</v>
      </c>
      <c r="C742" s="2">
        <v>58</v>
      </c>
      <c r="D742" s="6" t="s">
        <v>10</v>
      </c>
      <c r="E742" s="7">
        <v>2</v>
      </c>
      <c r="F742" s="8">
        <v>0</v>
      </c>
      <c r="G742" s="7">
        <v>81.92</v>
      </c>
      <c r="H742" s="7">
        <v>81.92</v>
      </c>
    </row>
    <row r="743" spans="1:8">
      <c r="A743" s="5" t="s">
        <v>731</v>
      </c>
      <c r="B743" s="5" t="s">
        <v>9</v>
      </c>
      <c r="C743" s="2">
        <v>56</v>
      </c>
      <c r="D743" s="6" t="s">
        <v>10</v>
      </c>
      <c r="E743" s="7">
        <v>2</v>
      </c>
      <c r="F743" s="8">
        <v>0</v>
      </c>
      <c r="G743" s="7">
        <v>1598.65</v>
      </c>
      <c r="H743" s="7">
        <v>1598.65</v>
      </c>
    </row>
    <row r="744" spans="1:8">
      <c r="A744" s="5" t="s">
        <v>732</v>
      </c>
      <c r="B744" s="5" t="s">
        <v>9</v>
      </c>
      <c r="C744" s="2">
        <v>45</v>
      </c>
      <c r="D744" s="6" t="s">
        <v>10</v>
      </c>
      <c r="E744" s="7">
        <v>5</v>
      </c>
      <c r="F744" s="8">
        <v>0</v>
      </c>
      <c r="G744" s="7">
        <v>703.82</v>
      </c>
      <c r="H744" s="7">
        <v>703.82</v>
      </c>
    </row>
    <row r="745" spans="1:8">
      <c r="A745" s="5" t="s">
        <v>733</v>
      </c>
      <c r="B745" s="5" t="s">
        <v>9</v>
      </c>
      <c r="C745" s="2">
        <v>36</v>
      </c>
      <c r="D745" s="6" t="s">
        <v>10</v>
      </c>
      <c r="E745" s="7">
        <v>3</v>
      </c>
      <c r="F745" s="8">
        <v>0</v>
      </c>
      <c r="G745" s="7">
        <v>415.68</v>
      </c>
      <c r="H745" s="7">
        <v>415.68</v>
      </c>
    </row>
    <row r="746" spans="1:8">
      <c r="A746" s="5" t="s">
        <v>734</v>
      </c>
      <c r="B746" s="5" t="s">
        <v>9</v>
      </c>
      <c r="C746" s="2">
        <v>50</v>
      </c>
      <c r="D746" s="6" t="s">
        <v>10</v>
      </c>
      <c r="E746" s="7">
        <v>2</v>
      </c>
      <c r="F746" s="8">
        <v>0</v>
      </c>
      <c r="G746" s="7">
        <v>315.16</v>
      </c>
      <c r="H746" s="7">
        <v>315.16</v>
      </c>
    </row>
    <row r="747" spans="1:8">
      <c r="A747" s="5" t="s">
        <v>735</v>
      </c>
      <c r="B747" s="5" t="s">
        <v>9</v>
      </c>
      <c r="C747" s="2">
        <v>53</v>
      </c>
      <c r="D747" s="6" t="s">
        <v>10</v>
      </c>
      <c r="E747" s="7">
        <v>1</v>
      </c>
      <c r="F747" s="8">
        <v>0</v>
      </c>
      <c r="G747" s="7">
        <v>91.35</v>
      </c>
      <c r="H747" s="7">
        <v>91.35</v>
      </c>
    </row>
    <row r="748" spans="1:8">
      <c r="A748" s="5" t="s">
        <v>736</v>
      </c>
      <c r="B748" s="5" t="s">
        <v>9</v>
      </c>
      <c r="C748" s="2">
        <v>55</v>
      </c>
      <c r="D748" s="6" t="s">
        <v>10</v>
      </c>
      <c r="E748" s="7">
        <v>1</v>
      </c>
      <c r="F748" s="8">
        <v>0</v>
      </c>
      <c r="G748" s="7">
        <v>112.11</v>
      </c>
      <c r="H748" s="7">
        <v>112.11</v>
      </c>
    </row>
    <row r="749" spans="1:8">
      <c r="A749" s="5" t="s">
        <v>737</v>
      </c>
      <c r="B749" s="5" t="s">
        <v>16</v>
      </c>
      <c r="C749" s="2">
        <v>20</v>
      </c>
      <c r="D749" s="6" t="s">
        <v>10</v>
      </c>
      <c r="E749" s="7">
        <v>1</v>
      </c>
      <c r="F749" s="8">
        <v>0</v>
      </c>
      <c r="G749" s="7">
        <v>9258.14</v>
      </c>
      <c r="H749" s="7">
        <v>9258.14</v>
      </c>
    </row>
    <row r="750" spans="1:8">
      <c r="A750" s="5" t="s">
        <v>738</v>
      </c>
      <c r="B750" s="5" t="s">
        <v>9</v>
      </c>
      <c r="C750" s="2">
        <v>4</v>
      </c>
      <c r="D750" s="6" t="s">
        <v>155</v>
      </c>
      <c r="E750" s="7">
        <v>1</v>
      </c>
      <c r="F750" s="8">
        <v>4623.45</v>
      </c>
      <c r="G750" s="7">
        <v>13870.35</v>
      </c>
      <c r="H750" s="7">
        <v>18493.8</v>
      </c>
    </row>
    <row r="751" spans="1:8">
      <c r="A751" s="5" t="s">
        <v>739</v>
      </c>
      <c r="B751" s="5" t="s">
        <v>9</v>
      </c>
      <c r="C751" s="2">
        <v>57</v>
      </c>
      <c r="D751" s="6" t="s">
        <v>10</v>
      </c>
      <c r="E751" s="7">
        <v>3</v>
      </c>
      <c r="F751" s="8">
        <v>0</v>
      </c>
      <c r="G751" s="7">
        <v>1049.88</v>
      </c>
      <c r="H751" s="7">
        <v>1049.88</v>
      </c>
    </row>
    <row r="752" spans="1:8">
      <c r="A752" s="5" t="s">
        <v>740</v>
      </c>
      <c r="B752" s="5" t="s">
        <v>9</v>
      </c>
      <c r="C752" s="2">
        <v>42</v>
      </c>
      <c r="D752" s="6" t="s">
        <v>10</v>
      </c>
      <c r="E752" s="7">
        <v>5</v>
      </c>
      <c r="F752" s="8">
        <v>0</v>
      </c>
      <c r="G752" s="7">
        <v>962.33</v>
      </c>
      <c r="H752" s="7">
        <v>962.33</v>
      </c>
    </row>
    <row r="753" spans="1:8">
      <c r="A753" s="5" t="s">
        <v>741</v>
      </c>
      <c r="B753" s="5" t="s">
        <v>9</v>
      </c>
      <c r="C753" s="2">
        <v>69</v>
      </c>
      <c r="D753" s="6" t="s">
        <v>10</v>
      </c>
      <c r="E753" s="7">
        <v>13</v>
      </c>
      <c r="F753" s="8">
        <v>0</v>
      </c>
      <c r="G753" s="7">
        <v>6068.12</v>
      </c>
      <c r="H753" s="7">
        <v>6068.12</v>
      </c>
    </row>
    <row r="754" spans="1:8">
      <c r="A754" s="5" t="s">
        <v>742</v>
      </c>
      <c r="B754" s="5" t="s">
        <v>16</v>
      </c>
      <c r="C754" s="2">
        <v>62</v>
      </c>
      <c r="D754" s="6" t="s">
        <v>10</v>
      </c>
      <c r="E754" s="7">
        <v>1</v>
      </c>
      <c r="F754" s="8">
        <v>0</v>
      </c>
      <c r="G754" s="7">
        <v>858.92</v>
      </c>
      <c r="H754" s="7">
        <v>858.92</v>
      </c>
    </row>
    <row r="755" spans="1:8">
      <c r="A755" s="5" t="s">
        <v>743</v>
      </c>
      <c r="B755" s="5" t="s">
        <v>9</v>
      </c>
      <c r="C755" s="2">
        <v>65</v>
      </c>
      <c r="D755" s="6" t="s">
        <v>24</v>
      </c>
      <c r="E755" s="7">
        <v>1</v>
      </c>
      <c r="F755" s="8">
        <v>0</v>
      </c>
      <c r="G755" s="7">
        <v>1787.53</v>
      </c>
      <c r="H755" s="7">
        <v>1787.53</v>
      </c>
    </row>
    <row r="756" spans="1:8">
      <c r="A756" s="5" t="s">
        <v>744</v>
      </c>
      <c r="B756" s="5" t="s">
        <v>16</v>
      </c>
      <c r="C756" s="2">
        <v>43</v>
      </c>
      <c r="D756" s="6" t="s">
        <v>10</v>
      </c>
      <c r="E756" s="7">
        <v>1</v>
      </c>
      <c r="F756" s="8">
        <v>0</v>
      </c>
      <c r="G756" s="7">
        <v>40.1</v>
      </c>
      <c r="H756" s="7">
        <v>40.1</v>
      </c>
    </row>
    <row r="757" spans="1:8">
      <c r="A757" s="5" t="s">
        <v>745</v>
      </c>
      <c r="B757" s="5" t="s">
        <v>9</v>
      </c>
      <c r="C757" s="2">
        <v>31</v>
      </c>
      <c r="D757" s="6" t="s">
        <v>10</v>
      </c>
      <c r="E757" s="7">
        <v>1</v>
      </c>
      <c r="F757" s="8">
        <v>0</v>
      </c>
      <c r="G757" s="7">
        <v>195.77</v>
      </c>
      <c r="H757" s="7">
        <v>195.77</v>
      </c>
    </row>
    <row r="758" spans="1:8">
      <c r="A758" s="5" t="s">
        <v>746</v>
      </c>
      <c r="B758" s="5" t="s">
        <v>9</v>
      </c>
      <c r="C758" s="2">
        <v>45</v>
      </c>
      <c r="D758" s="6" t="s">
        <v>10</v>
      </c>
      <c r="E758" s="7">
        <v>2</v>
      </c>
      <c r="F758" s="8">
        <v>0</v>
      </c>
      <c r="G758" s="7">
        <v>2042.46</v>
      </c>
      <c r="H758" s="7">
        <v>2042.46</v>
      </c>
    </row>
    <row r="759" spans="1:8">
      <c r="A759" s="5" t="s">
        <v>747</v>
      </c>
      <c r="B759" s="5" t="s">
        <v>9</v>
      </c>
      <c r="C759" s="2">
        <v>45</v>
      </c>
      <c r="D759" s="6" t="s">
        <v>10</v>
      </c>
      <c r="E759" s="7">
        <v>4</v>
      </c>
      <c r="F759" s="8">
        <v>0</v>
      </c>
      <c r="G759" s="7">
        <v>1487.63</v>
      </c>
      <c r="H759" s="7">
        <v>1487.63</v>
      </c>
    </row>
    <row r="760" spans="1:8">
      <c r="A760" s="5" t="s">
        <v>748</v>
      </c>
      <c r="B760" s="5" t="s">
        <v>16</v>
      </c>
      <c r="C760" s="2">
        <v>50</v>
      </c>
      <c r="D760" s="6" t="s">
        <v>10</v>
      </c>
      <c r="E760" s="7">
        <v>2</v>
      </c>
      <c r="F760" s="8">
        <v>0</v>
      </c>
      <c r="G760" s="7">
        <v>1924.82</v>
      </c>
      <c r="H760" s="7">
        <v>1924.82</v>
      </c>
    </row>
    <row r="761" spans="1:8">
      <c r="A761" s="5" t="s">
        <v>749</v>
      </c>
      <c r="B761" s="5" t="s">
        <v>9</v>
      </c>
      <c r="C761" s="2">
        <v>42</v>
      </c>
      <c r="D761" s="6" t="s">
        <v>10</v>
      </c>
      <c r="E761" s="7">
        <v>4</v>
      </c>
      <c r="F761" s="8">
        <v>0</v>
      </c>
      <c r="G761" s="7">
        <v>2211.87</v>
      </c>
      <c r="H761" s="7">
        <v>2211.87</v>
      </c>
    </row>
    <row r="762" spans="1:8">
      <c r="A762" s="5" t="s">
        <v>750</v>
      </c>
      <c r="B762" s="5" t="s">
        <v>9</v>
      </c>
      <c r="C762" s="2">
        <v>45</v>
      </c>
      <c r="D762" s="6" t="s">
        <v>10</v>
      </c>
      <c r="E762" s="7">
        <v>9</v>
      </c>
      <c r="F762" s="8">
        <v>0</v>
      </c>
      <c r="G762" s="7">
        <v>2856.57</v>
      </c>
      <c r="H762" s="7">
        <v>2856.57</v>
      </c>
    </row>
    <row r="763" spans="1:8">
      <c r="A763" s="5" t="s">
        <v>751</v>
      </c>
      <c r="B763" s="5" t="s">
        <v>16</v>
      </c>
      <c r="C763" s="2">
        <v>56</v>
      </c>
      <c r="D763" s="6" t="s">
        <v>10</v>
      </c>
      <c r="E763" s="7">
        <v>3</v>
      </c>
      <c r="F763" s="8">
        <v>0</v>
      </c>
      <c r="G763" s="7">
        <v>332.59</v>
      </c>
      <c r="H763" s="7">
        <v>332.59</v>
      </c>
    </row>
    <row r="764" spans="1:8">
      <c r="A764" s="5" t="s">
        <v>752</v>
      </c>
      <c r="B764" s="5" t="s">
        <v>16</v>
      </c>
      <c r="C764" s="2">
        <v>46</v>
      </c>
      <c r="D764" s="6" t="s">
        <v>10</v>
      </c>
      <c r="E764" s="7">
        <v>1</v>
      </c>
      <c r="F764" s="8">
        <v>0</v>
      </c>
      <c r="G764" s="7">
        <v>104.54</v>
      </c>
      <c r="H764" s="7">
        <v>104.54</v>
      </c>
    </row>
    <row r="765" spans="1:8">
      <c r="A765" s="5" t="s">
        <v>753</v>
      </c>
      <c r="B765" s="5" t="s">
        <v>16</v>
      </c>
      <c r="C765" s="2">
        <v>51</v>
      </c>
      <c r="D765" s="6" t="s">
        <v>10</v>
      </c>
      <c r="E765" s="7">
        <v>1</v>
      </c>
      <c r="F765" s="8">
        <v>0</v>
      </c>
      <c r="G765" s="7">
        <v>2312.89</v>
      </c>
      <c r="H765" s="7">
        <v>2312.89</v>
      </c>
    </row>
    <row r="766" spans="1:8">
      <c r="A766" s="5" t="s">
        <v>754</v>
      </c>
      <c r="B766" s="5" t="s">
        <v>9</v>
      </c>
      <c r="C766" s="2">
        <v>39</v>
      </c>
      <c r="D766" s="6" t="s">
        <v>10</v>
      </c>
      <c r="E766" s="7">
        <v>6</v>
      </c>
      <c r="F766" s="8">
        <v>0</v>
      </c>
      <c r="G766" s="7">
        <v>3020.81</v>
      </c>
      <c r="H766" s="7">
        <v>3020.81</v>
      </c>
    </row>
    <row r="767" spans="1:8">
      <c r="A767" s="5" t="s">
        <v>755</v>
      </c>
      <c r="B767" s="5" t="s">
        <v>9</v>
      </c>
      <c r="C767" s="2">
        <v>39</v>
      </c>
      <c r="D767" s="6" t="s">
        <v>10</v>
      </c>
      <c r="E767" s="7">
        <v>1</v>
      </c>
      <c r="F767" s="8">
        <v>0</v>
      </c>
      <c r="G767" s="7">
        <v>758.64</v>
      </c>
      <c r="H767" s="7">
        <v>758.64</v>
      </c>
    </row>
    <row r="768" spans="1:8">
      <c r="A768" s="5" t="s">
        <v>756</v>
      </c>
      <c r="B768" s="5" t="s">
        <v>9</v>
      </c>
      <c r="C768" s="2">
        <v>37</v>
      </c>
      <c r="D768" s="6" t="s">
        <v>10</v>
      </c>
      <c r="E768" s="7">
        <v>3</v>
      </c>
      <c r="F768" s="8">
        <v>0</v>
      </c>
      <c r="G768" s="7">
        <v>134.79</v>
      </c>
      <c r="H768" s="7">
        <v>134.79</v>
      </c>
    </row>
    <row r="769" spans="1:8">
      <c r="A769" s="5" t="s">
        <v>757</v>
      </c>
      <c r="B769" s="5" t="s">
        <v>16</v>
      </c>
      <c r="C769" s="2">
        <v>75</v>
      </c>
      <c r="D769" s="6" t="s">
        <v>10</v>
      </c>
      <c r="E769" s="7">
        <v>2</v>
      </c>
      <c r="F769" s="8">
        <v>0</v>
      </c>
      <c r="G769" s="7">
        <v>1417.19</v>
      </c>
      <c r="H769" s="7">
        <v>1417.19</v>
      </c>
    </row>
    <row r="770" spans="1:8">
      <c r="A770" s="5" t="s">
        <v>758</v>
      </c>
      <c r="B770" s="5" t="s">
        <v>9</v>
      </c>
      <c r="C770" s="2">
        <v>48</v>
      </c>
      <c r="D770" s="6" t="s">
        <v>10</v>
      </c>
      <c r="E770" s="7">
        <v>1</v>
      </c>
      <c r="F770" s="8">
        <v>0</v>
      </c>
      <c r="G770" s="7">
        <v>66.25</v>
      </c>
      <c r="H770" s="7">
        <v>66.25</v>
      </c>
    </row>
    <row r="771" spans="1:8">
      <c r="A771" s="5" t="s">
        <v>759</v>
      </c>
      <c r="B771" s="5" t="s">
        <v>9</v>
      </c>
      <c r="C771" s="2">
        <v>60</v>
      </c>
      <c r="D771" s="6" t="s">
        <v>24</v>
      </c>
      <c r="E771" s="7">
        <v>1</v>
      </c>
      <c r="F771" s="8">
        <v>0</v>
      </c>
      <c r="G771" s="7">
        <v>1003.93</v>
      </c>
      <c r="H771" s="7">
        <v>1003.93</v>
      </c>
    </row>
    <row r="772" spans="1:8">
      <c r="A772" s="5" t="s">
        <v>760</v>
      </c>
      <c r="B772" s="5" t="s">
        <v>9</v>
      </c>
      <c r="C772" s="2">
        <v>65</v>
      </c>
      <c r="D772" s="6" t="s">
        <v>10</v>
      </c>
      <c r="E772" s="7">
        <v>1</v>
      </c>
      <c r="F772" s="8">
        <v>0</v>
      </c>
      <c r="G772" s="7">
        <v>336.13</v>
      </c>
      <c r="H772" s="7">
        <v>336.13</v>
      </c>
    </row>
    <row r="773" spans="1:8">
      <c r="A773" s="5" t="s">
        <v>761</v>
      </c>
      <c r="B773" s="5" t="s">
        <v>16</v>
      </c>
      <c r="C773" s="2">
        <v>30</v>
      </c>
      <c r="D773" s="6" t="s">
        <v>10</v>
      </c>
      <c r="E773" s="7">
        <v>1</v>
      </c>
      <c r="F773" s="8">
        <v>0</v>
      </c>
      <c r="G773" s="7">
        <v>50.68</v>
      </c>
      <c r="H773" s="7">
        <v>50.68</v>
      </c>
    </row>
    <row r="774" spans="1:8">
      <c r="A774" s="5" t="s">
        <v>762</v>
      </c>
      <c r="B774" s="5" t="s">
        <v>9</v>
      </c>
      <c r="C774" s="2">
        <v>53</v>
      </c>
      <c r="D774" s="6" t="s">
        <v>10</v>
      </c>
      <c r="E774" s="7">
        <v>1</v>
      </c>
      <c r="F774" s="8">
        <v>0</v>
      </c>
      <c r="G774" s="7">
        <v>927.34</v>
      </c>
      <c r="H774" s="7">
        <v>927.34</v>
      </c>
    </row>
    <row r="775" spans="1:8">
      <c r="A775" s="5" t="s">
        <v>763</v>
      </c>
      <c r="B775" s="5" t="s">
        <v>9</v>
      </c>
      <c r="C775" s="2">
        <v>44</v>
      </c>
      <c r="D775" s="6" t="s">
        <v>10</v>
      </c>
      <c r="E775" s="7">
        <v>3</v>
      </c>
      <c r="F775" s="8">
        <v>0</v>
      </c>
      <c r="G775" s="7">
        <v>5513.72</v>
      </c>
      <c r="H775" s="7">
        <v>5513.72</v>
      </c>
    </row>
    <row r="776" spans="1:8">
      <c r="A776" s="5" t="s">
        <v>764</v>
      </c>
      <c r="B776" s="5" t="s">
        <v>9</v>
      </c>
      <c r="C776" s="2">
        <v>49</v>
      </c>
      <c r="D776" s="6" t="s">
        <v>10</v>
      </c>
      <c r="E776" s="7">
        <v>2</v>
      </c>
      <c r="F776" s="8">
        <v>0</v>
      </c>
      <c r="G776" s="7">
        <v>2151.24</v>
      </c>
      <c r="H776" s="7">
        <v>2151.24</v>
      </c>
    </row>
    <row r="777" spans="1:8">
      <c r="A777" s="5" t="s">
        <v>765</v>
      </c>
      <c r="B777" s="5" t="s">
        <v>9</v>
      </c>
      <c r="C777" s="2">
        <v>56</v>
      </c>
      <c r="D777" s="6" t="s">
        <v>10</v>
      </c>
      <c r="E777" s="7">
        <v>6</v>
      </c>
      <c r="F777" s="8">
        <v>0</v>
      </c>
      <c r="G777" s="7">
        <v>1641.86</v>
      </c>
      <c r="H777" s="7">
        <v>1641.86</v>
      </c>
    </row>
    <row r="778" spans="1:8">
      <c r="A778" s="5" t="s">
        <v>766</v>
      </c>
      <c r="B778" s="5" t="s">
        <v>9</v>
      </c>
      <c r="C778" s="2">
        <v>43</v>
      </c>
      <c r="D778" s="6" t="s">
        <v>10</v>
      </c>
      <c r="E778" s="7">
        <v>6</v>
      </c>
      <c r="F778" s="8">
        <v>0</v>
      </c>
      <c r="G778" s="7">
        <v>139.26</v>
      </c>
      <c r="H778" s="7">
        <v>139.26</v>
      </c>
    </row>
    <row r="779" spans="1:8">
      <c r="A779" s="5" t="s">
        <v>766</v>
      </c>
      <c r="B779" s="5" t="s">
        <v>9</v>
      </c>
      <c r="C779" s="2">
        <v>55</v>
      </c>
      <c r="D779" s="6" t="s">
        <v>10</v>
      </c>
      <c r="E779" s="7">
        <v>1</v>
      </c>
      <c r="F779" s="8">
        <v>0</v>
      </c>
      <c r="G779" s="7">
        <v>75.41</v>
      </c>
      <c r="H779" s="7">
        <v>75.41</v>
      </c>
    </row>
    <row r="780" spans="1:8">
      <c r="A780" s="5" t="s">
        <v>767</v>
      </c>
      <c r="B780" s="5" t="s">
        <v>9</v>
      </c>
      <c r="C780" s="2">
        <v>58</v>
      </c>
      <c r="D780" s="6" t="s">
        <v>10</v>
      </c>
      <c r="E780" s="7">
        <v>6</v>
      </c>
      <c r="F780" s="8">
        <v>0</v>
      </c>
      <c r="G780" s="7">
        <v>3377.93</v>
      </c>
      <c r="H780" s="7">
        <v>3377.93</v>
      </c>
    </row>
    <row r="781" spans="1:8">
      <c r="A781" s="5" t="s">
        <v>768</v>
      </c>
      <c r="B781" s="5" t="s">
        <v>9</v>
      </c>
      <c r="C781" s="2">
        <v>46</v>
      </c>
      <c r="D781" s="6" t="s">
        <v>10</v>
      </c>
      <c r="E781" s="7">
        <v>1</v>
      </c>
      <c r="F781" s="8">
        <v>0</v>
      </c>
      <c r="G781" s="7">
        <v>90.89</v>
      </c>
      <c r="H781" s="7">
        <v>90.89</v>
      </c>
    </row>
    <row r="782" spans="1:8">
      <c r="A782" s="5" t="s">
        <v>769</v>
      </c>
      <c r="B782" s="5" t="s">
        <v>16</v>
      </c>
      <c r="C782" s="2">
        <v>71</v>
      </c>
      <c r="D782" s="6" t="s">
        <v>10</v>
      </c>
      <c r="E782" s="7">
        <v>1</v>
      </c>
      <c r="F782" s="8">
        <v>0</v>
      </c>
      <c r="G782" s="7">
        <v>2.14</v>
      </c>
      <c r="H782" s="7">
        <v>2.14</v>
      </c>
    </row>
    <row r="783" spans="1:8">
      <c r="A783" s="5" t="s">
        <v>770</v>
      </c>
      <c r="B783" s="5" t="s">
        <v>9</v>
      </c>
      <c r="C783" s="2">
        <v>43</v>
      </c>
      <c r="D783" s="6" t="s">
        <v>10</v>
      </c>
      <c r="E783" s="7">
        <v>4</v>
      </c>
      <c r="F783" s="8">
        <v>0</v>
      </c>
      <c r="G783" s="7">
        <v>4129.36</v>
      </c>
      <c r="H783" s="7">
        <v>4129.36</v>
      </c>
    </row>
    <row r="784" spans="1:8">
      <c r="A784" s="5" t="s">
        <v>771</v>
      </c>
      <c r="B784" s="5" t="s">
        <v>9</v>
      </c>
      <c r="C784" s="2">
        <v>55</v>
      </c>
      <c r="D784" s="6" t="s">
        <v>10</v>
      </c>
      <c r="E784" s="7">
        <v>3</v>
      </c>
      <c r="F784" s="8">
        <v>0</v>
      </c>
      <c r="G784" s="7">
        <v>1350.83</v>
      </c>
      <c r="H784" s="7">
        <v>1350.83</v>
      </c>
    </row>
    <row r="785" spans="1:8">
      <c r="A785" s="5" t="s">
        <v>772</v>
      </c>
      <c r="B785" s="5" t="s">
        <v>9</v>
      </c>
      <c r="C785" s="2">
        <v>60</v>
      </c>
      <c r="D785" s="6" t="s">
        <v>10</v>
      </c>
      <c r="E785" s="7">
        <v>2</v>
      </c>
      <c r="F785" s="8">
        <v>0</v>
      </c>
      <c r="G785" s="7">
        <v>146.1</v>
      </c>
      <c r="H785" s="7">
        <v>146.1</v>
      </c>
    </row>
    <row r="786" spans="1:8">
      <c r="A786" s="5" t="s">
        <v>773</v>
      </c>
      <c r="B786" s="5" t="s">
        <v>16</v>
      </c>
      <c r="C786" s="2">
        <v>51</v>
      </c>
      <c r="D786" s="6" t="s">
        <v>10</v>
      </c>
      <c r="E786" s="7">
        <v>3</v>
      </c>
      <c r="F786" s="8">
        <v>0</v>
      </c>
      <c r="G786" s="7">
        <v>1661.24</v>
      </c>
      <c r="H786" s="7">
        <v>1661.24</v>
      </c>
    </row>
    <row r="787" spans="1:8">
      <c r="A787" s="5" t="s">
        <v>774</v>
      </c>
      <c r="B787" s="5" t="s">
        <v>16</v>
      </c>
      <c r="C787" s="2">
        <v>26</v>
      </c>
      <c r="D787" s="6" t="s">
        <v>10</v>
      </c>
      <c r="E787" s="7">
        <v>2</v>
      </c>
      <c r="F787" s="8">
        <v>0</v>
      </c>
      <c r="G787" s="7">
        <v>74.31</v>
      </c>
      <c r="H787" s="7">
        <v>74.31</v>
      </c>
    </row>
    <row r="788" spans="1:8">
      <c r="A788" s="5" t="s">
        <v>775</v>
      </c>
      <c r="B788" s="5" t="s">
        <v>9</v>
      </c>
      <c r="C788" s="2">
        <v>67</v>
      </c>
      <c r="D788" s="6" t="s">
        <v>10</v>
      </c>
      <c r="E788" s="7">
        <v>1</v>
      </c>
      <c r="F788" s="8">
        <v>0</v>
      </c>
      <c r="G788" s="7">
        <v>62.57</v>
      </c>
      <c r="H788" s="7">
        <v>62.57</v>
      </c>
    </row>
    <row r="789" spans="1:8">
      <c r="A789" s="5" t="s">
        <v>776</v>
      </c>
      <c r="B789" s="5" t="s">
        <v>9</v>
      </c>
      <c r="C789" s="2">
        <v>62</v>
      </c>
      <c r="D789" s="6" t="s">
        <v>10</v>
      </c>
      <c r="E789" s="7">
        <v>1</v>
      </c>
      <c r="F789" s="8">
        <v>0</v>
      </c>
      <c r="G789" s="7">
        <v>2625.47</v>
      </c>
      <c r="H789" s="7">
        <v>2625.47</v>
      </c>
    </row>
    <row r="790" spans="1:8">
      <c r="A790" s="5" t="s">
        <v>777</v>
      </c>
      <c r="B790" s="5" t="s">
        <v>16</v>
      </c>
      <c r="C790" s="2">
        <v>64</v>
      </c>
      <c r="D790" s="6" t="s">
        <v>10</v>
      </c>
      <c r="E790" s="7">
        <v>1</v>
      </c>
      <c r="F790" s="8">
        <v>0</v>
      </c>
      <c r="G790" s="7">
        <v>6265.45</v>
      </c>
      <c r="H790" s="7">
        <v>6265.45</v>
      </c>
    </row>
    <row r="791" spans="1:8">
      <c r="A791" s="5" t="s">
        <v>778</v>
      </c>
      <c r="B791" s="5" t="s">
        <v>16</v>
      </c>
      <c r="C791" s="2">
        <v>77</v>
      </c>
      <c r="D791" s="6" t="s">
        <v>10</v>
      </c>
      <c r="E791" s="7">
        <v>1</v>
      </c>
      <c r="F791" s="8">
        <v>0</v>
      </c>
      <c r="G791" s="7">
        <v>3273.69</v>
      </c>
      <c r="H791" s="7">
        <v>3273.69</v>
      </c>
    </row>
    <row r="792" spans="1:8">
      <c r="A792" s="5" t="s">
        <v>779</v>
      </c>
      <c r="B792" s="5" t="s">
        <v>9</v>
      </c>
      <c r="C792" s="2">
        <v>56</v>
      </c>
      <c r="D792" s="6" t="s">
        <v>10</v>
      </c>
      <c r="E792" s="7">
        <v>5</v>
      </c>
      <c r="F792" s="8">
        <v>0</v>
      </c>
      <c r="G792" s="7">
        <v>665.46</v>
      </c>
      <c r="H792" s="7">
        <v>665.46</v>
      </c>
    </row>
    <row r="793" spans="1:8">
      <c r="A793" s="5" t="s">
        <v>780</v>
      </c>
      <c r="B793" s="5" t="s">
        <v>9</v>
      </c>
      <c r="C793" s="2">
        <v>51</v>
      </c>
      <c r="D793" s="6" t="s">
        <v>10</v>
      </c>
      <c r="E793" s="7">
        <v>4</v>
      </c>
      <c r="F793" s="8">
        <v>0</v>
      </c>
      <c r="G793" s="7">
        <v>3557.05</v>
      </c>
      <c r="H793" s="7">
        <v>3557.05</v>
      </c>
    </row>
    <row r="794" spans="1:8">
      <c r="A794" s="5" t="s">
        <v>781</v>
      </c>
      <c r="B794" s="5" t="s">
        <v>9</v>
      </c>
      <c r="C794" s="2">
        <v>50</v>
      </c>
      <c r="D794" s="6" t="s">
        <v>10</v>
      </c>
      <c r="E794" s="7">
        <v>2</v>
      </c>
      <c r="F794" s="8">
        <v>0</v>
      </c>
      <c r="G794" s="7">
        <v>2033.38</v>
      </c>
      <c r="H794" s="7">
        <v>2033.38</v>
      </c>
    </row>
    <row r="795" spans="1:8">
      <c r="A795" s="5" t="s">
        <v>782</v>
      </c>
      <c r="B795" s="5" t="s">
        <v>9</v>
      </c>
      <c r="C795" s="2">
        <v>42</v>
      </c>
      <c r="D795" s="6" t="s">
        <v>10</v>
      </c>
      <c r="E795" s="7">
        <v>1</v>
      </c>
      <c r="F795" s="8">
        <v>0</v>
      </c>
      <c r="G795" s="7">
        <v>169.03</v>
      </c>
      <c r="H795" s="7">
        <v>169.03</v>
      </c>
    </row>
    <row r="796" spans="1:8">
      <c r="A796" s="5" t="s">
        <v>783</v>
      </c>
      <c r="B796" s="5" t="s">
        <v>9</v>
      </c>
      <c r="C796" s="2">
        <v>43</v>
      </c>
      <c r="D796" s="6" t="s">
        <v>155</v>
      </c>
      <c r="E796" s="7">
        <v>3</v>
      </c>
      <c r="F796" s="8">
        <v>0</v>
      </c>
      <c r="G796" s="7">
        <v>25.05</v>
      </c>
      <c r="H796" s="7">
        <v>25.05</v>
      </c>
    </row>
    <row r="797" spans="1:8">
      <c r="A797" s="5" t="s">
        <v>784</v>
      </c>
      <c r="B797" s="5" t="s">
        <v>9</v>
      </c>
      <c r="C797" s="2">
        <v>55</v>
      </c>
      <c r="D797" s="6" t="s">
        <v>10</v>
      </c>
      <c r="E797" s="7">
        <v>3</v>
      </c>
      <c r="F797" s="8">
        <v>0</v>
      </c>
      <c r="G797" s="7">
        <v>78.63</v>
      </c>
      <c r="H797" s="7">
        <v>78.63</v>
      </c>
    </row>
    <row r="798" spans="1:8">
      <c r="A798" s="5" t="s">
        <v>785</v>
      </c>
      <c r="B798" s="5" t="s">
        <v>9</v>
      </c>
      <c r="C798" s="2">
        <v>55</v>
      </c>
      <c r="D798" s="6" t="s">
        <v>10</v>
      </c>
      <c r="E798" s="7">
        <v>2</v>
      </c>
      <c r="F798" s="8">
        <v>0</v>
      </c>
      <c r="G798" s="7">
        <v>53.14</v>
      </c>
      <c r="H798" s="7">
        <v>53.14</v>
      </c>
    </row>
    <row r="799" spans="1:8">
      <c r="A799" s="5" t="s">
        <v>786</v>
      </c>
      <c r="B799" s="5" t="s">
        <v>16</v>
      </c>
      <c r="C799" s="2">
        <v>41</v>
      </c>
      <c r="D799" s="6" t="s">
        <v>10</v>
      </c>
      <c r="E799" s="7">
        <v>4</v>
      </c>
      <c r="F799" s="8">
        <v>0</v>
      </c>
      <c r="G799" s="7">
        <v>1167.33</v>
      </c>
      <c r="H799" s="7">
        <v>1167.33</v>
      </c>
    </row>
    <row r="800" spans="1:8">
      <c r="A800" s="5" t="s">
        <v>787</v>
      </c>
      <c r="B800" s="5" t="s">
        <v>9</v>
      </c>
      <c r="C800" s="2">
        <v>59</v>
      </c>
      <c r="D800" s="6" t="s">
        <v>155</v>
      </c>
      <c r="E800" s="7">
        <v>7</v>
      </c>
      <c r="F800" s="8">
        <v>1358.25</v>
      </c>
      <c r="G800" s="7">
        <v>4041.03</v>
      </c>
      <c r="H800" s="7">
        <v>5399.28</v>
      </c>
    </row>
    <row r="801" spans="1:8">
      <c r="A801" s="5" t="s">
        <v>788</v>
      </c>
      <c r="B801" s="5" t="s">
        <v>9</v>
      </c>
      <c r="C801" s="2">
        <v>15</v>
      </c>
      <c r="D801" s="6" t="s">
        <v>789</v>
      </c>
      <c r="E801" s="7">
        <v>3</v>
      </c>
      <c r="F801" s="8">
        <v>0</v>
      </c>
      <c r="G801" s="7">
        <v>3856.82</v>
      </c>
      <c r="H801" s="7">
        <v>3856.82</v>
      </c>
    </row>
    <row r="802" spans="1:8">
      <c r="A802" s="5" t="s">
        <v>790</v>
      </c>
      <c r="B802" s="5" t="s">
        <v>9</v>
      </c>
      <c r="C802" s="2">
        <v>47</v>
      </c>
      <c r="D802" s="6" t="s">
        <v>10</v>
      </c>
      <c r="E802" s="7">
        <v>1</v>
      </c>
      <c r="F802" s="8">
        <v>0</v>
      </c>
      <c r="G802" s="7">
        <v>156.11</v>
      </c>
      <c r="H802" s="7">
        <v>156.11</v>
      </c>
    </row>
    <row r="803" spans="1:8">
      <c r="A803" s="5" t="s">
        <v>791</v>
      </c>
      <c r="B803" s="5" t="s">
        <v>16</v>
      </c>
      <c r="C803" s="2">
        <v>56</v>
      </c>
      <c r="D803" s="6" t="s">
        <v>10</v>
      </c>
      <c r="E803" s="7">
        <v>1</v>
      </c>
      <c r="F803" s="8">
        <v>0</v>
      </c>
      <c r="G803" s="7">
        <v>1219.84</v>
      </c>
      <c r="H803" s="7">
        <v>1219.84</v>
      </c>
    </row>
    <row r="804" spans="1:8">
      <c r="A804" s="5" t="s">
        <v>792</v>
      </c>
      <c r="B804" s="5" t="s">
        <v>16</v>
      </c>
      <c r="C804" s="2">
        <v>47</v>
      </c>
      <c r="D804" s="6" t="s">
        <v>10</v>
      </c>
      <c r="E804" s="7">
        <v>9</v>
      </c>
      <c r="F804" s="8">
        <v>0</v>
      </c>
      <c r="G804" s="7">
        <v>7005.77</v>
      </c>
      <c r="H804" s="7">
        <v>7005.77</v>
      </c>
    </row>
    <row r="805" spans="1:8">
      <c r="A805" s="5" t="s">
        <v>793</v>
      </c>
      <c r="B805" s="5" t="s">
        <v>9</v>
      </c>
      <c r="C805" s="2">
        <v>61</v>
      </c>
      <c r="D805" s="6" t="s">
        <v>10</v>
      </c>
      <c r="E805" s="7">
        <v>6</v>
      </c>
      <c r="F805" s="8">
        <v>0</v>
      </c>
      <c r="G805" s="7">
        <v>4964.36</v>
      </c>
      <c r="H805" s="7">
        <v>4964.36</v>
      </c>
    </row>
    <row r="806" spans="1:8">
      <c r="A806" s="5" t="s">
        <v>794</v>
      </c>
      <c r="B806" s="5" t="s">
        <v>9</v>
      </c>
      <c r="C806" s="2">
        <v>76</v>
      </c>
      <c r="D806" s="6" t="s">
        <v>10</v>
      </c>
      <c r="E806" s="7">
        <v>2</v>
      </c>
      <c r="F806" s="8">
        <v>0</v>
      </c>
      <c r="G806" s="7">
        <v>1113.35</v>
      </c>
      <c r="H806" s="7">
        <v>1113.35</v>
      </c>
    </row>
    <row r="807" spans="1:8">
      <c r="A807" s="5" t="s">
        <v>795</v>
      </c>
      <c r="B807" s="5" t="s">
        <v>9</v>
      </c>
      <c r="C807" s="2">
        <v>58</v>
      </c>
      <c r="D807" s="6" t="s">
        <v>10</v>
      </c>
      <c r="E807" s="7">
        <v>3</v>
      </c>
      <c r="F807" s="8">
        <v>0</v>
      </c>
      <c r="G807" s="7">
        <v>1584.12</v>
      </c>
      <c r="H807" s="7">
        <v>1584.12</v>
      </c>
    </row>
    <row r="808" spans="1:8">
      <c r="A808" s="5" t="s">
        <v>796</v>
      </c>
      <c r="B808" s="5" t="s">
        <v>9</v>
      </c>
      <c r="C808" s="2">
        <v>58</v>
      </c>
      <c r="D808" s="6" t="s">
        <v>10</v>
      </c>
      <c r="E808" s="7">
        <v>3</v>
      </c>
      <c r="F808" s="8">
        <v>0</v>
      </c>
      <c r="G808" s="7">
        <v>3309.3</v>
      </c>
      <c r="H808" s="7">
        <v>3309.3</v>
      </c>
    </row>
    <row r="809" spans="1:8">
      <c r="A809" s="5" t="s">
        <v>797</v>
      </c>
      <c r="B809" s="5" t="s">
        <v>16</v>
      </c>
      <c r="C809" s="2">
        <v>81</v>
      </c>
      <c r="D809" s="6" t="s">
        <v>21</v>
      </c>
      <c r="E809" s="7">
        <v>3</v>
      </c>
      <c r="F809" s="8">
        <v>0</v>
      </c>
      <c r="G809" s="7">
        <v>356.85</v>
      </c>
      <c r="H809" s="7">
        <v>356.85</v>
      </c>
    </row>
    <row r="810" spans="1:8">
      <c r="A810" s="5" t="s">
        <v>798</v>
      </c>
      <c r="B810" s="5" t="s">
        <v>16</v>
      </c>
      <c r="C810" s="2">
        <v>42</v>
      </c>
      <c r="D810" s="6" t="s">
        <v>10</v>
      </c>
      <c r="E810" s="7">
        <v>3</v>
      </c>
      <c r="F810" s="8">
        <v>0</v>
      </c>
      <c r="G810" s="7">
        <v>1427.05</v>
      </c>
      <c r="H810" s="7">
        <v>1427.05</v>
      </c>
    </row>
    <row r="811" spans="1:8">
      <c r="A811" s="5" t="s">
        <v>799</v>
      </c>
      <c r="B811" s="5" t="s">
        <v>9</v>
      </c>
      <c r="C811" s="2">
        <v>58</v>
      </c>
      <c r="D811" s="6" t="s">
        <v>10</v>
      </c>
      <c r="E811" s="7">
        <v>2</v>
      </c>
      <c r="F811" s="8">
        <v>0</v>
      </c>
      <c r="G811" s="7">
        <v>2146.29</v>
      </c>
      <c r="H811" s="7">
        <v>2146.29</v>
      </c>
    </row>
    <row r="812" spans="1:8">
      <c r="A812" s="5" t="s">
        <v>800</v>
      </c>
      <c r="B812" s="5" t="s">
        <v>9</v>
      </c>
      <c r="C812" s="2">
        <v>55</v>
      </c>
      <c r="D812" s="6" t="s">
        <v>10</v>
      </c>
      <c r="E812" s="7">
        <v>2</v>
      </c>
      <c r="F812" s="8">
        <v>0</v>
      </c>
      <c r="G812" s="7">
        <v>1249.7</v>
      </c>
      <c r="H812" s="7">
        <v>1249.7</v>
      </c>
    </row>
    <row r="813" spans="1:8">
      <c r="A813" s="5" t="s">
        <v>801</v>
      </c>
      <c r="B813" s="5" t="s">
        <v>9</v>
      </c>
      <c r="C813" s="2">
        <v>57</v>
      </c>
      <c r="D813" s="6" t="s">
        <v>10</v>
      </c>
      <c r="E813" s="7">
        <v>1</v>
      </c>
      <c r="F813" s="8">
        <v>0</v>
      </c>
      <c r="G813" s="7">
        <v>53.71</v>
      </c>
      <c r="H813" s="7">
        <v>53.71</v>
      </c>
    </row>
    <row r="814" spans="1:8">
      <c r="A814" s="5" t="s">
        <v>802</v>
      </c>
      <c r="B814" s="5" t="s">
        <v>9</v>
      </c>
      <c r="C814" s="2">
        <v>72</v>
      </c>
      <c r="D814" s="6" t="s">
        <v>10</v>
      </c>
      <c r="E814" s="7">
        <v>1</v>
      </c>
      <c r="F814" s="8">
        <v>0</v>
      </c>
      <c r="G814" s="7">
        <v>62.71</v>
      </c>
      <c r="H814" s="7">
        <v>62.71</v>
      </c>
    </row>
    <row r="815" spans="1:8">
      <c r="A815" s="5" t="s">
        <v>803</v>
      </c>
      <c r="B815" s="5" t="s">
        <v>9</v>
      </c>
      <c r="C815" s="2">
        <v>74</v>
      </c>
      <c r="D815" s="6" t="s">
        <v>21</v>
      </c>
      <c r="E815" s="7">
        <v>1</v>
      </c>
      <c r="F815" s="8">
        <v>103.62</v>
      </c>
      <c r="G815" s="7">
        <v>310.85</v>
      </c>
      <c r="H815" s="7">
        <v>414.47</v>
      </c>
    </row>
    <row r="816" spans="1:8">
      <c r="A816" s="5" t="s">
        <v>804</v>
      </c>
      <c r="B816" s="5" t="s">
        <v>9</v>
      </c>
      <c r="C816" s="2">
        <v>70</v>
      </c>
      <c r="D816" s="6" t="s">
        <v>10</v>
      </c>
      <c r="E816" s="7">
        <v>1</v>
      </c>
      <c r="F816" s="8">
        <v>0</v>
      </c>
      <c r="G816" s="7">
        <v>28.63</v>
      </c>
      <c r="H816" s="7">
        <v>28.63</v>
      </c>
    </row>
    <row r="817" spans="1:8">
      <c r="A817" s="5" t="s">
        <v>805</v>
      </c>
      <c r="B817" s="5" t="s">
        <v>16</v>
      </c>
      <c r="C817" s="2">
        <v>51</v>
      </c>
      <c r="D817" s="6" t="s">
        <v>10</v>
      </c>
      <c r="E817" s="7">
        <v>3</v>
      </c>
      <c r="F817" s="8">
        <v>0</v>
      </c>
      <c r="G817" s="7">
        <v>1450.07</v>
      </c>
      <c r="H817" s="7">
        <v>1450.07</v>
      </c>
    </row>
    <row r="818" spans="1:8">
      <c r="A818" s="5" t="s">
        <v>806</v>
      </c>
      <c r="B818" s="5" t="s">
        <v>9</v>
      </c>
      <c r="C818" s="2">
        <v>42</v>
      </c>
      <c r="D818" s="6" t="s">
        <v>10</v>
      </c>
      <c r="E818" s="7">
        <v>3</v>
      </c>
      <c r="F818" s="8">
        <v>0</v>
      </c>
      <c r="G818" s="7">
        <v>4388.21</v>
      </c>
      <c r="H818" s="7">
        <v>4388.21</v>
      </c>
    </row>
    <row r="819" spans="1:8">
      <c r="A819" s="5" t="s">
        <v>807</v>
      </c>
      <c r="B819" s="5" t="s">
        <v>9</v>
      </c>
      <c r="C819" s="2">
        <v>53</v>
      </c>
      <c r="D819" s="6" t="s">
        <v>10</v>
      </c>
      <c r="E819" s="7">
        <v>1</v>
      </c>
      <c r="F819" s="8">
        <v>0</v>
      </c>
      <c r="G819" s="7">
        <v>59.61</v>
      </c>
      <c r="H819" s="7">
        <v>59.61</v>
      </c>
    </row>
    <row r="820" spans="1:8">
      <c r="A820" s="5" t="s">
        <v>808</v>
      </c>
      <c r="B820" s="5" t="s">
        <v>9</v>
      </c>
      <c r="C820" s="2">
        <v>55</v>
      </c>
      <c r="D820" s="6" t="s">
        <v>10</v>
      </c>
      <c r="E820" s="7">
        <v>2</v>
      </c>
      <c r="F820" s="8">
        <v>0</v>
      </c>
      <c r="G820" s="7">
        <v>2550.69</v>
      </c>
      <c r="H820" s="7">
        <v>2550.69</v>
      </c>
    </row>
    <row r="821" spans="1:8">
      <c r="A821" s="5" t="s">
        <v>809</v>
      </c>
      <c r="B821" s="5" t="s">
        <v>16</v>
      </c>
      <c r="C821" s="2">
        <v>63</v>
      </c>
      <c r="D821" s="6" t="s">
        <v>10</v>
      </c>
      <c r="E821" s="7">
        <v>4</v>
      </c>
      <c r="F821" s="8">
        <v>0</v>
      </c>
      <c r="G821" s="7">
        <v>2087.59</v>
      </c>
      <c r="H821" s="7">
        <v>2087.59</v>
      </c>
    </row>
    <row r="822" spans="1:8">
      <c r="A822" s="5" t="s">
        <v>810</v>
      </c>
      <c r="B822" s="5" t="s">
        <v>16</v>
      </c>
      <c r="C822" s="2">
        <v>43</v>
      </c>
      <c r="D822" s="6" t="s">
        <v>10</v>
      </c>
      <c r="E822" s="7">
        <v>3</v>
      </c>
      <c r="F822" s="8">
        <v>0</v>
      </c>
      <c r="G822" s="7">
        <v>82.71</v>
      </c>
      <c r="H822" s="7">
        <v>82.71</v>
      </c>
    </row>
    <row r="823" spans="1:8">
      <c r="A823" s="5" t="s">
        <v>811</v>
      </c>
      <c r="B823" s="5" t="s">
        <v>16</v>
      </c>
      <c r="C823" s="2">
        <v>72</v>
      </c>
      <c r="D823" s="6" t="s">
        <v>21</v>
      </c>
      <c r="E823" s="7">
        <v>1</v>
      </c>
      <c r="F823" s="8">
        <v>153.41</v>
      </c>
      <c r="G823" s="7">
        <v>460.24</v>
      </c>
      <c r="H823" s="7">
        <v>613.65</v>
      </c>
    </row>
    <row r="824" spans="1:8">
      <c r="A824" s="5" t="s">
        <v>812</v>
      </c>
      <c r="B824" s="5" t="s">
        <v>16</v>
      </c>
      <c r="C824" s="2">
        <v>37</v>
      </c>
      <c r="D824" s="6" t="s">
        <v>10</v>
      </c>
      <c r="E824" s="7">
        <v>4</v>
      </c>
      <c r="F824" s="8">
        <v>0</v>
      </c>
      <c r="G824" s="7">
        <v>2703.33</v>
      </c>
      <c r="H824" s="7">
        <v>2703.33</v>
      </c>
    </row>
    <row r="825" spans="1:8">
      <c r="A825" s="5" t="s">
        <v>813</v>
      </c>
      <c r="B825" s="5" t="s">
        <v>9</v>
      </c>
      <c r="C825" s="2">
        <v>66</v>
      </c>
      <c r="D825" s="6" t="s">
        <v>10</v>
      </c>
      <c r="E825" s="7">
        <v>4</v>
      </c>
      <c r="F825" s="8">
        <v>0</v>
      </c>
      <c r="G825" s="7">
        <v>3237.33</v>
      </c>
      <c r="H825" s="7">
        <v>3237.33</v>
      </c>
    </row>
    <row r="826" spans="1:8">
      <c r="A826" s="5" t="s">
        <v>814</v>
      </c>
      <c r="B826" s="5" t="s">
        <v>9</v>
      </c>
      <c r="C826" s="2">
        <v>28</v>
      </c>
      <c r="D826" s="6" t="s">
        <v>126</v>
      </c>
      <c r="E826" s="7">
        <v>6</v>
      </c>
      <c r="F826" s="8">
        <v>0</v>
      </c>
      <c r="G826" s="7">
        <v>5457.53</v>
      </c>
      <c r="H826" s="7">
        <v>5457.53</v>
      </c>
    </row>
    <row r="827" spans="1:8">
      <c r="A827" s="5" t="s">
        <v>815</v>
      </c>
      <c r="B827" s="5" t="s">
        <v>9</v>
      </c>
      <c r="C827" s="2">
        <v>37</v>
      </c>
      <c r="D827" s="6" t="s">
        <v>10</v>
      </c>
      <c r="E827" s="7">
        <v>2</v>
      </c>
      <c r="F827" s="8">
        <v>0</v>
      </c>
      <c r="G827" s="7">
        <v>5644.73</v>
      </c>
      <c r="H827" s="7">
        <v>5644.73</v>
      </c>
    </row>
    <row r="828" spans="1:8">
      <c r="A828" s="5" t="s">
        <v>816</v>
      </c>
      <c r="B828" s="5" t="s">
        <v>9</v>
      </c>
      <c r="C828" s="2">
        <v>56</v>
      </c>
      <c r="D828" s="6" t="s">
        <v>10</v>
      </c>
      <c r="E828" s="7">
        <v>3</v>
      </c>
      <c r="F828" s="8">
        <v>0</v>
      </c>
      <c r="G828" s="7">
        <v>66.89</v>
      </c>
      <c r="H828" s="7">
        <v>66.89</v>
      </c>
    </row>
    <row r="829" spans="1:8">
      <c r="A829" s="5" t="s">
        <v>817</v>
      </c>
      <c r="B829" s="5" t="s">
        <v>16</v>
      </c>
      <c r="C829" s="2">
        <v>55</v>
      </c>
      <c r="D829" s="6" t="s">
        <v>10</v>
      </c>
      <c r="E829" s="7">
        <v>1</v>
      </c>
      <c r="F829" s="8">
        <v>0</v>
      </c>
      <c r="G829" s="7">
        <v>68.21</v>
      </c>
      <c r="H829" s="7">
        <v>68.21</v>
      </c>
    </row>
    <row r="830" spans="1:8">
      <c r="A830" s="5" t="s">
        <v>818</v>
      </c>
      <c r="B830" s="5" t="s">
        <v>16</v>
      </c>
      <c r="C830" s="2">
        <v>26</v>
      </c>
      <c r="D830" s="6" t="s">
        <v>10</v>
      </c>
      <c r="E830" s="7">
        <v>1</v>
      </c>
      <c r="F830" s="8">
        <v>0</v>
      </c>
      <c r="G830" s="7">
        <v>108.52</v>
      </c>
      <c r="H830" s="7">
        <v>108.52</v>
      </c>
    </row>
    <row r="831" spans="1:8">
      <c r="A831" s="5" t="s">
        <v>819</v>
      </c>
      <c r="B831" s="5" t="s">
        <v>9</v>
      </c>
      <c r="C831" s="2">
        <v>62</v>
      </c>
      <c r="D831" s="6" t="s">
        <v>10</v>
      </c>
      <c r="E831" s="7">
        <v>1</v>
      </c>
      <c r="F831" s="8">
        <v>0</v>
      </c>
      <c r="G831" s="7">
        <v>69.69</v>
      </c>
      <c r="H831" s="7">
        <v>69.69</v>
      </c>
    </row>
    <row r="832" spans="1:8">
      <c r="A832" s="5" t="s">
        <v>820</v>
      </c>
      <c r="B832" s="5" t="s">
        <v>9</v>
      </c>
      <c r="C832" s="2">
        <v>66</v>
      </c>
      <c r="D832" s="6" t="s">
        <v>10</v>
      </c>
      <c r="E832" s="7">
        <v>2</v>
      </c>
      <c r="F832" s="8">
        <v>0</v>
      </c>
      <c r="G832" s="7">
        <v>2001.01</v>
      </c>
      <c r="H832" s="7">
        <v>2001.01</v>
      </c>
    </row>
    <row r="833" spans="1:8">
      <c r="A833" s="5" t="s">
        <v>821</v>
      </c>
      <c r="B833" s="5" t="s">
        <v>9</v>
      </c>
      <c r="C833" s="2">
        <v>53</v>
      </c>
      <c r="D833" s="6" t="s">
        <v>10</v>
      </c>
      <c r="E833" s="7">
        <v>2</v>
      </c>
      <c r="F833" s="8">
        <v>0</v>
      </c>
      <c r="G833" s="7">
        <v>78.98</v>
      </c>
      <c r="H833" s="7">
        <v>78.98</v>
      </c>
    </row>
    <row r="834" spans="1:8">
      <c r="A834" s="5" t="s">
        <v>822</v>
      </c>
      <c r="B834" s="5" t="s">
        <v>9</v>
      </c>
      <c r="C834" s="2">
        <v>62</v>
      </c>
      <c r="D834" s="6" t="s">
        <v>10</v>
      </c>
      <c r="E834" s="7">
        <v>2</v>
      </c>
      <c r="F834" s="8">
        <v>0</v>
      </c>
      <c r="G834" s="7">
        <v>638.37</v>
      </c>
      <c r="H834" s="7">
        <v>638.37</v>
      </c>
    </row>
    <row r="835" spans="1:8">
      <c r="A835" s="5" t="s">
        <v>823</v>
      </c>
      <c r="B835" s="5" t="s">
        <v>9</v>
      </c>
      <c r="C835" s="2">
        <v>53</v>
      </c>
      <c r="D835" s="6" t="s">
        <v>10</v>
      </c>
      <c r="E835" s="7">
        <v>1</v>
      </c>
      <c r="F835" s="8">
        <v>0</v>
      </c>
      <c r="G835" s="7">
        <v>60.67</v>
      </c>
      <c r="H835" s="7">
        <v>60.67</v>
      </c>
    </row>
    <row r="836" spans="1:8">
      <c r="A836" s="5" t="s">
        <v>824</v>
      </c>
      <c r="B836" s="5" t="s">
        <v>16</v>
      </c>
      <c r="C836" s="2">
        <v>47</v>
      </c>
      <c r="D836" s="6" t="s">
        <v>10</v>
      </c>
      <c r="E836" s="7">
        <v>1</v>
      </c>
      <c r="F836" s="8">
        <v>0</v>
      </c>
      <c r="G836" s="7">
        <v>22.34</v>
      </c>
      <c r="H836" s="7">
        <v>22.34</v>
      </c>
    </row>
    <row r="837" spans="1:8">
      <c r="A837" s="5" t="s">
        <v>825</v>
      </c>
      <c r="B837" s="5" t="s">
        <v>16</v>
      </c>
      <c r="C837" s="2">
        <v>28</v>
      </c>
      <c r="D837" s="6" t="s">
        <v>10</v>
      </c>
      <c r="E837" s="7">
        <v>5</v>
      </c>
      <c r="F837" s="8">
        <v>0</v>
      </c>
      <c r="G837" s="7">
        <v>231.9</v>
      </c>
      <c r="H837" s="7">
        <v>231.9</v>
      </c>
    </row>
    <row r="838" spans="1:8">
      <c r="A838" s="5" t="s">
        <v>826</v>
      </c>
      <c r="B838" s="5" t="s">
        <v>9</v>
      </c>
      <c r="C838" s="2">
        <v>54</v>
      </c>
      <c r="D838" s="6" t="s">
        <v>10</v>
      </c>
      <c r="E838" s="7">
        <v>1</v>
      </c>
      <c r="F838" s="8">
        <v>0</v>
      </c>
      <c r="G838" s="7">
        <v>656.73</v>
      </c>
      <c r="H838" s="7">
        <v>656.73</v>
      </c>
    </row>
    <row r="839" spans="1:8">
      <c r="A839" s="5" t="s">
        <v>827</v>
      </c>
      <c r="B839" s="5" t="s">
        <v>9</v>
      </c>
      <c r="C839" s="2">
        <v>58</v>
      </c>
      <c r="D839" s="6" t="s">
        <v>10</v>
      </c>
      <c r="E839" s="7">
        <v>1</v>
      </c>
      <c r="F839" s="8">
        <v>0</v>
      </c>
      <c r="G839" s="7">
        <v>116.6</v>
      </c>
      <c r="H839" s="7">
        <v>116.6</v>
      </c>
    </row>
    <row r="840" spans="1:8">
      <c r="A840" s="5" t="s">
        <v>828</v>
      </c>
      <c r="B840" s="5" t="s">
        <v>9</v>
      </c>
      <c r="C840" s="2">
        <v>51</v>
      </c>
      <c r="D840" s="6" t="s">
        <v>10</v>
      </c>
      <c r="E840" s="7">
        <v>4</v>
      </c>
      <c r="F840" s="8">
        <v>0</v>
      </c>
      <c r="G840" s="7">
        <v>281.93</v>
      </c>
      <c r="H840" s="7">
        <v>281.93</v>
      </c>
    </row>
    <row r="841" spans="1:8">
      <c r="A841" s="5" t="s">
        <v>829</v>
      </c>
      <c r="B841" s="5" t="s">
        <v>16</v>
      </c>
      <c r="C841" s="2">
        <v>52</v>
      </c>
      <c r="D841" s="6" t="s">
        <v>10</v>
      </c>
      <c r="E841" s="7">
        <v>9</v>
      </c>
      <c r="F841" s="8">
        <v>0</v>
      </c>
      <c r="G841" s="7">
        <v>2468.57</v>
      </c>
      <c r="H841" s="7">
        <v>2468.57</v>
      </c>
    </row>
    <row r="842" spans="1:8">
      <c r="A842" s="5" t="s">
        <v>830</v>
      </c>
      <c r="B842" s="5" t="s">
        <v>9</v>
      </c>
      <c r="C842" s="2">
        <v>55</v>
      </c>
      <c r="D842" s="6" t="s">
        <v>24</v>
      </c>
      <c r="E842" s="7">
        <v>2</v>
      </c>
      <c r="F842" s="8">
        <v>0</v>
      </c>
      <c r="G842" s="7">
        <v>2318.14</v>
      </c>
      <c r="H842" s="7">
        <v>2318.14</v>
      </c>
    </row>
    <row r="843" spans="1:8">
      <c r="A843" s="5" t="s">
        <v>831</v>
      </c>
      <c r="B843" s="5" t="s">
        <v>16</v>
      </c>
      <c r="C843" s="2">
        <v>69</v>
      </c>
      <c r="D843" s="6" t="s">
        <v>21</v>
      </c>
      <c r="E843" s="7">
        <v>1</v>
      </c>
      <c r="F843" s="8">
        <v>433.36</v>
      </c>
      <c r="G843" s="7">
        <v>1300.07</v>
      </c>
      <c r="H843" s="7">
        <v>1733.43</v>
      </c>
    </row>
    <row r="844" spans="1:8">
      <c r="A844" s="5" t="s">
        <v>832</v>
      </c>
      <c r="B844" s="5" t="s">
        <v>16</v>
      </c>
      <c r="C844" s="2">
        <v>74</v>
      </c>
      <c r="D844" s="6" t="s">
        <v>21</v>
      </c>
      <c r="E844" s="7">
        <v>5</v>
      </c>
      <c r="F844" s="8">
        <v>0</v>
      </c>
      <c r="G844" s="7">
        <v>781.09</v>
      </c>
      <c r="H844" s="7">
        <v>781.09</v>
      </c>
    </row>
    <row r="845" spans="1:8">
      <c r="A845" s="5" t="s">
        <v>833</v>
      </c>
      <c r="B845" s="5" t="s">
        <v>9</v>
      </c>
      <c r="C845" s="2">
        <v>49</v>
      </c>
      <c r="D845" s="6" t="s">
        <v>10</v>
      </c>
      <c r="E845" s="7">
        <v>7</v>
      </c>
      <c r="F845" s="8">
        <v>0</v>
      </c>
      <c r="G845" s="7">
        <v>2759.99</v>
      </c>
      <c r="H845" s="7">
        <v>2759.99</v>
      </c>
    </row>
    <row r="846" spans="1:8">
      <c r="A846" s="5" t="s">
        <v>834</v>
      </c>
      <c r="B846" s="5" t="s">
        <v>9</v>
      </c>
      <c r="C846" s="2">
        <v>64</v>
      </c>
      <c r="D846" s="6" t="s">
        <v>10</v>
      </c>
      <c r="E846" s="7">
        <v>4</v>
      </c>
      <c r="F846" s="8">
        <v>0</v>
      </c>
      <c r="G846" s="7">
        <v>82.22</v>
      </c>
      <c r="H846" s="7">
        <v>82.22</v>
      </c>
    </row>
    <row r="847" spans="1:8">
      <c r="A847" s="5" t="s">
        <v>835</v>
      </c>
      <c r="B847" s="5" t="s">
        <v>16</v>
      </c>
      <c r="C847" s="2">
        <v>38</v>
      </c>
      <c r="D847" s="6" t="s">
        <v>10</v>
      </c>
      <c r="E847" s="7">
        <v>4</v>
      </c>
      <c r="F847" s="8">
        <v>0</v>
      </c>
      <c r="G847" s="7">
        <v>40.64</v>
      </c>
      <c r="H847" s="7">
        <v>40.64</v>
      </c>
    </row>
    <row r="848" spans="1:8">
      <c r="A848" s="5" t="s">
        <v>836</v>
      </c>
      <c r="B848" s="5" t="s">
        <v>16</v>
      </c>
      <c r="C848" s="2">
        <v>50</v>
      </c>
      <c r="D848" s="6" t="s">
        <v>10</v>
      </c>
      <c r="E848" s="7">
        <v>3</v>
      </c>
      <c r="F848" s="8">
        <v>0</v>
      </c>
      <c r="G848" s="7">
        <v>235.12</v>
      </c>
      <c r="H848" s="7">
        <v>235.12</v>
      </c>
    </row>
    <row r="849" spans="1:8">
      <c r="A849" s="5" t="s">
        <v>837</v>
      </c>
      <c r="B849" s="5" t="s">
        <v>16</v>
      </c>
      <c r="C849" s="2">
        <v>63</v>
      </c>
      <c r="D849" s="6" t="s">
        <v>10</v>
      </c>
      <c r="E849" s="7">
        <v>1</v>
      </c>
      <c r="F849" s="8">
        <v>0</v>
      </c>
      <c r="G849" s="7">
        <v>718.31</v>
      </c>
      <c r="H849" s="7">
        <v>718.31</v>
      </c>
    </row>
    <row r="850" spans="1:8">
      <c r="A850" s="5" t="s">
        <v>838</v>
      </c>
      <c r="B850" s="5" t="s">
        <v>9</v>
      </c>
      <c r="C850" s="2">
        <v>58</v>
      </c>
      <c r="D850" s="6" t="s">
        <v>24</v>
      </c>
      <c r="E850" s="7">
        <v>2</v>
      </c>
      <c r="F850" s="8">
        <v>0</v>
      </c>
      <c r="G850" s="7">
        <v>5498.26</v>
      </c>
      <c r="H850" s="7">
        <v>5498.26</v>
      </c>
    </row>
    <row r="851" spans="1:8">
      <c r="A851" s="5" t="s">
        <v>839</v>
      </c>
      <c r="B851" s="5" t="s">
        <v>16</v>
      </c>
      <c r="C851" s="2">
        <v>46</v>
      </c>
      <c r="D851" s="6" t="s">
        <v>10</v>
      </c>
      <c r="E851" s="7">
        <v>1</v>
      </c>
      <c r="F851" s="8">
        <v>0</v>
      </c>
      <c r="G851" s="7">
        <v>898.3</v>
      </c>
      <c r="H851" s="7">
        <v>898.3</v>
      </c>
    </row>
    <row r="852" spans="1:8">
      <c r="A852" s="5" t="s">
        <v>840</v>
      </c>
      <c r="B852" s="5" t="s">
        <v>16</v>
      </c>
      <c r="C852" s="2">
        <v>70</v>
      </c>
      <c r="D852" s="6" t="s">
        <v>10</v>
      </c>
      <c r="E852" s="7">
        <v>4</v>
      </c>
      <c r="F852" s="8">
        <v>300.54</v>
      </c>
      <c r="G852" s="7">
        <v>2404.29</v>
      </c>
      <c r="H852" s="7">
        <v>2704.83</v>
      </c>
    </row>
    <row r="853" spans="1:8">
      <c r="A853" s="5" t="s">
        <v>841</v>
      </c>
      <c r="B853" s="5" t="s">
        <v>16</v>
      </c>
      <c r="C853" s="2">
        <v>76</v>
      </c>
      <c r="D853" s="6" t="s">
        <v>21</v>
      </c>
      <c r="E853" s="7">
        <v>2</v>
      </c>
      <c r="F853" s="8">
        <v>927.24</v>
      </c>
      <c r="G853" s="7">
        <v>2781.89</v>
      </c>
      <c r="H853" s="7">
        <v>3709.13</v>
      </c>
    </row>
    <row r="854" spans="1:8">
      <c r="A854" s="5" t="s">
        <v>842</v>
      </c>
      <c r="B854" s="5" t="s">
        <v>9</v>
      </c>
      <c r="C854" s="2">
        <v>52</v>
      </c>
      <c r="D854" s="6" t="s">
        <v>10</v>
      </c>
      <c r="E854" s="7">
        <v>2</v>
      </c>
      <c r="F854" s="8">
        <v>0</v>
      </c>
      <c r="G854" s="7">
        <v>4047.71</v>
      </c>
      <c r="H854" s="7">
        <v>4047.71</v>
      </c>
    </row>
    <row r="855" spans="1:8">
      <c r="A855" s="5" t="s">
        <v>843</v>
      </c>
      <c r="B855" s="5" t="s">
        <v>9</v>
      </c>
      <c r="C855" s="2">
        <v>55</v>
      </c>
      <c r="D855" s="6" t="s">
        <v>10</v>
      </c>
      <c r="E855" s="7">
        <v>1</v>
      </c>
      <c r="F855" s="8">
        <v>0</v>
      </c>
      <c r="G855" s="7">
        <v>171.37</v>
      </c>
      <c r="H855" s="7">
        <v>171.37</v>
      </c>
    </row>
    <row r="856" spans="1:8">
      <c r="A856" s="5" t="s">
        <v>844</v>
      </c>
      <c r="B856" s="5" t="s">
        <v>16</v>
      </c>
      <c r="C856" s="2">
        <v>57</v>
      </c>
      <c r="D856" s="6" t="s">
        <v>24</v>
      </c>
      <c r="E856" s="7">
        <v>1</v>
      </c>
      <c r="F856" s="8">
        <v>0</v>
      </c>
      <c r="G856" s="7">
        <v>163.02</v>
      </c>
      <c r="H856" s="7">
        <v>163.02</v>
      </c>
    </row>
    <row r="857" spans="1:8">
      <c r="A857" s="5" t="s">
        <v>845</v>
      </c>
      <c r="B857" s="5" t="s">
        <v>9</v>
      </c>
      <c r="C857" s="2">
        <v>64</v>
      </c>
      <c r="D857" s="6" t="s">
        <v>10</v>
      </c>
      <c r="E857" s="7">
        <v>3</v>
      </c>
      <c r="F857" s="8">
        <v>0</v>
      </c>
      <c r="G857" s="7">
        <v>530.98</v>
      </c>
      <c r="H857" s="7">
        <v>530.98</v>
      </c>
    </row>
    <row r="858" spans="1:8">
      <c r="A858" s="5" t="s">
        <v>846</v>
      </c>
      <c r="B858" s="5" t="s">
        <v>9</v>
      </c>
      <c r="C858" s="2">
        <v>85</v>
      </c>
      <c r="D858" s="6" t="s">
        <v>10</v>
      </c>
      <c r="E858" s="7">
        <v>6</v>
      </c>
      <c r="F858" s="8">
        <v>0</v>
      </c>
      <c r="G858" s="7">
        <v>4046.48</v>
      </c>
      <c r="H858" s="7">
        <v>4046.48</v>
      </c>
    </row>
    <row r="859" spans="1:8">
      <c r="A859" s="5" t="s">
        <v>847</v>
      </c>
      <c r="B859" s="5" t="s">
        <v>16</v>
      </c>
      <c r="C859" s="2">
        <v>80</v>
      </c>
      <c r="D859" s="6" t="s">
        <v>21</v>
      </c>
      <c r="E859" s="7">
        <v>2</v>
      </c>
      <c r="F859" s="8">
        <v>0</v>
      </c>
      <c r="G859" s="7">
        <v>145.08</v>
      </c>
      <c r="H859" s="7">
        <v>145.08</v>
      </c>
    </row>
    <row r="860" spans="1:8">
      <c r="A860" s="5" t="s">
        <v>848</v>
      </c>
      <c r="B860" s="5" t="s">
        <v>16</v>
      </c>
      <c r="C860" s="2">
        <v>53</v>
      </c>
      <c r="D860" s="6" t="s">
        <v>10</v>
      </c>
      <c r="E860" s="7">
        <v>8</v>
      </c>
      <c r="F860" s="8">
        <v>0</v>
      </c>
      <c r="G860" s="7">
        <v>2759.97</v>
      </c>
      <c r="H860" s="7">
        <v>2759.97</v>
      </c>
    </row>
    <row r="861" spans="1:8">
      <c r="A861" s="5" t="s">
        <v>849</v>
      </c>
      <c r="B861" s="5" t="s">
        <v>16</v>
      </c>
      <c r="C861" s="2">
        <v>41</v>
      </c>
      <c r="D861" s="6" t="s">
        <v>10</v>
      </c>
      <c r="E861" s="7">
        <v>2</v>
      </c>
      <c r="F861" s="8">
        <v>0</v>
      </c>
      <c r="G861" s="7">
        <v>272.83</v>
      </c>
      <c r="H861" s="7">
        <v>272.83</v>
      </c>
    </row>
    <row r="862" spans="1:8">
      <c r="A862" s="5" t="s">
        <v>850</v>
      </c>
      <c r="B862" s="5" t="s">
        <v>9</v>
      </c>
      <c r="C862" s="2">
        <v>38</v>
      </c>
      <c r="D862" s="6" t="s">
        <v>10</v>
      </c>
      <c r="E862" s="7">
        <v>2</v>
      </c>
      <c r="F862" s="8">
        <v>0</v>
      </c>
      <c r="G862" s="7">
        <v>621.24</v>
      </c>
      <c r="H862" s="7">
        <v>621.24</v>
      </c>
    </row>
    <row r="863" spans="1:8">
      <c r="A863" s="5" t="s">
        <v>851</v>
      </c>
      <c r="B863" s="5" t="s">
        <v>9</v>
      </c>
      <c r="C863" s="2">
        <v>32</v>
      </c>
      <c r="D863" s="6" t="s">
        <v>10</v>
      </c>
      <c r="E863" s="7">
        <v>1</v>
      </c>
      <c r="F863" s="8">
        <v>0</v>
      </c>
      <c r="G863" s="7">
        <v>876.11</v>
      </c>
      <c r="H863" s="7">
        <v>876.11</v>
      </c>
    </row>
    <row r="864" spans="1:8">
      <c r="A864" s="5" t="s">
        <v>852</v>
      </c>
      <c r="B864" s="5" t="s">
        <v>16</v>
      </c>
      <c r="C864" s="2">
        <v>38</v>
      </c>
      <c r="D864" s="6" t="s">
        <v>10</v>
      </c>
      <c r="E864" s="7">
        <v>4</v>
      </c>
      <c r="F864" s="8">
        <v>0</v>
      </c>
      <c r="G864" s="7">
        <v>3668.52</v>
      </c>
      <c r="H864" s="7">
        <v>3668.52</v>
      </c>
    </row>
    <row r="865" spans="1:8">
      <c r="A865" s="5" t="s">
        <v>853</v>
      </c>
      <c r="B865" s="5" t="s">
        <v>16</v>
      </c>
      <c r="C865" s="2">
        <v>73</v>
      </c>
      <c r="D865" s="6" t="s">
        <v>10</v>
      </c>
      <c r="E865" s="7">
        <v>3</v>
      </c>
      <c r="F865" s="8">
        <v>0</v>
      </c>
      <c r="G865" s="7">
        <v>4213.48</v>
      </c>
      <c r="H865" s="7">
        <v>4213.48</v>
      </c>
    </row>
    <row r="866" spans="1:8">
      <c r="A866" s="5" t="s">
        <v>854</v>
      </c>
      <c r="B866" s="5" t="s">
        <v>9</v>
      </c>
      <c r="C866" s="2">
        <v>54</v>
      </c>
      <c r="D866" s="6" t="s">
        <v>24</v>
      </c>
      <c r="E866" s="7">
        <v>1</v>
      </c>
      <c r="F866" s="8">
        <v>0</v>
      </c>
      <c r="G866" s="7">
        <v>1307.8</v>
      </c>
      <c r="H866" s="7">
        <v>1307.8</v>
      </c>
    </row>
    <row r="867" spans="1:8">
      <c r="A867" s="5" t="s">
        <v>855</v>
      </c>
      <c r="B867" s="5" t="s">
        <v>16</v>
      </c>
      <c r="C867" s="2">
        <v>58</v>
      </c>
      <c r="D867" s="6" t="s">
        <v>10</v>
      </c>
      <c r="E867" s="7">
        <v>1</v>
      </c>
      <c r="F867" s="8">
        <v>0</v>
      </c>
      <c r="G867" s="7">
        <v>2396.26</v>
      </c>
      <c r="H867" s="7">
        <v>2396.26</v>
      </c>
    </row>
    <row r="868" spans="1:8">
      <c r="A868" s="5" t="s">
        <v>856</v>
      </c>
      <c r="B868" s="5" t="s">
        <v>16</v>
      </c>
      <c r="C868" s="2">
        <v>38</v>
      </c>
      <c r="D868" s="6" t="s">
        <v>10</v>
      </c>
      <c r="E868" s="7">
        <v>2</v>
      </c>
      <c r="F868" s="8">
        <v>0</v>
      </c>
      <c r="G868" s="7">
        <v>141.24</v>
      </c>
      <c r="H868" s="7">
        <v>141.24</v>
      </c>
    </row>
    <row r="869" spans="1:8">
      <c r="A869" s="5" t="s">
        <v>857</v>
      </c>
      <c r="B869" s="5" t="s">
        <v>9</v>
      </c>
      <c r="C869" s="2">
        <v>43</v>
      </c>
      <c r="D869" s="6" t="s">
        <v>10</v>
      </c>
      <c r="E869" s="7">
        <v>7</v>
      </c>
      <c r="F869" s="8">
        <v>0</v>
      </c>
      <c r="G869" s="7">
        <v>164.78</v>
      </c>
      <c r="H869" s="7">
        <v>164.78</v>
      </c>
    </row>
    <row r="870" spans="1:8">
      <c r="A870" s="5" t="s">
        <v>858</v>
      </c>
      <c r="B870" s="5" t="s">
        <v>9</v>
      </c>
      <c r="C870" s="2">
        <v>68</v>
      </c>
      <c r="D870" s="6" t="s">
        <v>10</v>
      </c>
      <c r="E870" s="7">
        <v>2</v>
      </c>
      <c r="F870" s="8">
        <v>0</v>
      </c>
      <c r="G870" s="7">
        <v>326.78</v>
      </c>
      <c r="H870" s="7">
        <v>326.78</v>
      </c>
    </row>
    <row r="871" spans="1:8">
      <c r="A871" s="5" t="s">
        <v>859</v>
      </c>
      <c r="B871" s="5" t="s">
        <v>16</v>
      </c>
      <c r="C871" s="2">
        <v>38</v>
      </c>
      <c r="D871" s="6" t="s">
        <v>10</v>
      </c>
      <c r="E871" s="7">
        <v>3</v>
      </c>
      <c r="F871" s="8">
        <v>0</v>
      </c>
      <c r="G871" s="7">
        <v>3447.87</v>
      </c>
      <c r="H871" s="7">
        <v>3447.87</v>
      </c>
    </row>
    <row r="872" spans="1:8">
      <c r="A872" s="5" t="s">
        <v>860</v>
      </c>
      <c r="B872" s="5" t="s">
        <v>9</v>
      </c>
      <c r="C872" s="2">
        <v>62</v>
      </c>
      <c r="D872" s="6" t="s">
        <v>24</v>
      </c>
      <c r="E872" s="7">
        <v>1</v>
      </c>
      <c r="F872" s="8">
        <v>0</v>
      </c>
      <c r="G872" s="7">
        <v>5039.47</v>
      </c>
      <c r="H872" s="7">
        <v>5039.47</v>
      </c>
    </row>
    <row r="873" spans="1:8">
      <c r="A873" s="5" t="s">
        <v>861</v>
      </c>
      <c r="B873" s="5" t="s">
        <v>9</v>
      </c>
      <c r="C873" s="2">
        <v>66</v>
      </c>
      <c r="D873" s="6" t="s">
        <v>126</v>
      </c>
      <c r="E873" s="7">
        <v>1</v>
      </c>
      <c r="F873" s="8">
        <v>0</v>
      </c>
      <c r="G873" s="7">
        <v>261.11</v>
      </c>
      <c r="H873" s="7">
        <v>261.11</v>
      </c>
    </row>
    <row r="874" spans="1:8">
      <c r="A874" s="5" t="s">
        <v>862</v>
      </c>
      <c r="B874" s="5" t="s">
        <v>9</v>
      </c>
      <c r="C874" s="2">
        <v>59</v>
      </c>
      <c r="D874" s="6" t="s">
        <v>10</v>
      </c>
      <c r="E874" s="7">
        <v>2</v>
      </c>
      <c r="F874" s="8">
        <v>0</v>
      </c>
      <c r="G874" s="7">
        <v>961.52</v>
      </c>
      <c r="H874" s="7">
        <v>961.52</v>
      </c>
    </row>
    <row r="875" spans="1:8">
      <c r="A875" s="5" t="s">
        <v>863</v>
      </c>
      <c r="B875" s="5" t="s">
        <v>16</v>
      </c>
      <c r="C875" s="2">
        <v>47</v>
      </c>
      <c r="D875" s="6" t="s">
        <v>10</v>
      </c>
      <c r="E875" s="7">
        <v>3</v>
      </c>
      <c r="F875" s="8">
        <v>0</v>
      </c>
      <c r="G875" s="7">
        <v>121.98</v>
      </c>
      <c r="H875" s="7">
        <v>121.98</v>
      </c>
    </row>
    <row r="876" spans="1:8">
      <c r="A876" s="5" t="s">
        <v>864</v>
      </c>
      <c r="B876" s="5" t="s">
        <v>16</v>
      </c>
      <c r="C876" s="2">
        <v>46</v>
      </c>
      <c r="D876" s="6" t="s">
        <v>24</v>
      </c>
      <c r="E876" s="7">
        <v>1</v>
      </c>
      <c r="F876" s="8">
        <v>0</v>
      </c>
      <c r="G876" s="7">
        <v>200.49</v>
      </c>
      <c r="H876" s="7">
        <v>200.49</v>
      </c>
    </row>
    <row r="877" spans="1:8">
      <c r="A877" s="5" t="s">
        <v>865</v>
      </c>
      <c r="B877" s="5" t="s">
        <v>16</v>
      </c>
      <c r="C877" s="2">
        <v>46</v>
      </c>
      <c r="D877" s="6" t="s">
        <v>10</v>
      </c>
      <c r="E877" s="7">
        <v>1</v>
      </c>
      <c r="F877" s="8">
        <v>0</v>
      </c>
      <c r="G877" s="7">
        <v>45.41</v>
      </c>
      <c r="H877" s="7">
        <v>45.41</v>
      </c>
    </row>
    <row r="878" spans="1:8">
      <c r="A878" s="5" t="s">
        <v>866</v>
      </c>
      <c r="B878" s="5" t="s">
        <v>9</v>
      </c>
      <c r="C878" s="2">
        <v>32</v>
      </c>
      <c r="D878" s="6" t="s">
        <v>10</v>
      </c>
      <c r="E878" s="7">
        <v>2</v>
      </c>
      <c r="F878" s="8">
        <v>0</v>
      </c>
      <c r="G878" s="7">
        <v>2373.72</v>
      </c>
      <c r="H878" s="7">
        <v>2373.72</v>
      </c>
    </row>
    <row r="879" spans="1:8">
      <c r="A879" s="5" t="s">
        <v>867</v>
      </c>
      <c r="B879" s="5" t="s">
        <v>9</v>
      </c>
      <c r="C879" s="2">
        <v>56</v>
      </c>
      <c r="D879" s="6" t="s">
        <v>10</v>
      </c>
      <c r="E879" s="7">
        <v>4</v>
      </c>
      <c r="F879" s="8">
        <v>0</v>
      </c>
      <c r="G879" s="7">
        <v>2816.17</v>
      </c>
      <c r="H879" s="7">
        <v>2816.17</v>
      </c>
    </row>
    <row r="880" spans="1:8">
      <c r="A880" s="5" t="s">
        <v>868</v>
      </c>
      <c r="B880" s="5" t="s">
        <v>16</v>
      </c>
      <c r="C880" s="2">
        <v>69</v>
      </c>
      <c r="D880" s="6" t="s">
        <v>10</v>
      </c>
      <c r="E880" s="7">
        <v>1</v>
      </c>
      <c r="F880" s="8">
        <v>0</v>
      </c>
      <c r="G880" s="7">
        <v>1193.62</v>
      </c>
      <c r="H880" s="7">
        <v>1193.62</v>
      </c>
    </row>
    <row r="881" spans="1:8">
      <c r="A881" s="5" t="s">
        <v>869</v>
      </c>
      <c r="B881" s="5" t="s">
        <v>9</v>
      </c>
      <c r="C881" s="2">
        <v>50</v>
      </c>
      <c r="D881" s="6" t="s">
        <v>10</v>
      </c>
      <c r="E881" s="7">
        <v>2</v>
      </c>
      <c r="F881" s="8">
        <v>0</v>
      </c>
      <c r="G881" s="7">
        <v>67.6</v>
      </c>
      <c r="H881" s="7">
        <v>67.6</v>
      </c>
    </row>
    <row r="882" spans="1:8">
      <c r="A882" s="5" t="s">
        <v>870</v>
      </c>
      <c r="B882" s="5" t="s">
        <v>9</v>
      </c>
      <c r="C882" s="2">
        <v>47</v>
      </c>
      <c r="D882" s="6" t="s">
        <v>10</v>
      </c>
      <c r="E882" s="7">
        <v>1</v>
      </c>
      <c r="F882" s="8">
        <v>0</v>
      </c>
      <c r="G882" s="7">
        <v>907.31</v>
      </c>
      <c r="H882" s="7">
        <v>907.31</v>
      </c>
    </row>
    <row r="883" spans="1:8">
      <c r="A883" s="5" t="s">
        <v>871</v>
      </c>
      <c r="B883" s="5" t="s">
        <v>9</v>
      </c>
      <c r="C883" s="2">
        <v>55</v>
      </c>
      <c r="D883" s="6" t="s">
        <v>10</v>
      </c>
      <c r="E883" s="7">
        <v>1</v>
      </c>
      <c r="F883" s="8">
        <v>0</v>
      </c>
      <c r="G883" s="7">
        <v>81.67</v>
      </c>
      <c r="H883" s="7">
        <v>81.67</v>
      </c>
    </row>
    <row r="884" spans="1:8">
      <c r="A884" s="5" t="s">
        <v>872</v>
      </c>
      <c r="B884" s="5" t="s">
        <v>9</v>
      </c>
      <c r="C884" s="2">
        <v>53</v>
      </c>
      <c r="D884" s="6" t="s">
        <v>10</v>
      </c>
      <c r="E884" s="7">
        <v>2</v>
      </c>
      <c r="F884" s="8">
        <v>0</v>
      </c>
      <c r="G884" s="7">
        <v>807.75</v>
      </c>
      <c r="H884" s="7">
        <v>807.75</v>
      </c>
    </row>
    <row r="885" spans="1:8">
      <c r="A885" s="5" t="s">
        <v>873</v>
      </c>
      <c r="B885" s="5" t="s">
        <v>16</v>
      </c>
      <c r="C885" s="2">
        <v>41</v>
      </c>
      <c r="D885" s="6" t="s">
        <v>10</v>
      </c>
      <c r="E885" s="7">
        <v>3</v>
      </c>
      <c r="F885" s="8">
        <v>0</v>
      </c>
      <c r="G885" s="7">
        <v>4957.82</v>
      </c>
      <c r="H885" s="7">
        <v>4957.82</v>
      </c>
    </row>
    <row r="886" spans="1:8">
      <c r="A886" s="5" t="s">
        <v>874</v>
      </c>
      <c r="B886" s="5" t="s">
        <v>16</v>
      </c>
      <c r="C886" s="2">
        <v>46</v>
      </c>
      <c r="D886" s="6" t="s">
        <v>10</v>
      </c>
      <c r="E886" s="7">
        <v>4</v>
      </c>
      <c r="F886" s="8">
        <v>0</v>
      </c>
      <c r="G886" s="7">
        <v>3805.13</v>
      </c>
      <c r="H886" s="7">
        <v>3805.13</v>
      </c>
    </row>
    <row r="887" spans="1:8">
      <c r="A887" s="5" t="s">
        <v>875</v>
      </c>
      <c r="B887" s="5" t="s">
        <v>16</v>
      </c>
      <c r="C887" s="2">
        <v>51</v>
      </c>
      <c r="D887" s="6" t="s">
        <v>10</v>
      </c>
      <c r="E887" s="7">
        <v>1</v>
      </c>
      <c r="F887" s="8">
        <v>0</v>
      </c>
      <c r="G887" s="7">
        <v>114.8</v>
      </c>
      <c r="H887" s="7">
        <v>114.8</v>
      </c>
    </row>
    <row r="888" spans="1:8">
      <c r="A888" s="5" t="s">
        <v>876</v>
      </c>
      <c r="B888" s="5" t="s">
        <v>16</v>
      </c>
      <c r="C888" s="2">
        <v>64</v>
      </c>
      <c r="D888" s="6" t="s">
        <v>10</v>
      </c>
      <c r="E888" s="7">
        <v>2</v>
      </c>
      <c r="F888" s="8">
        <v>0</v>
      </c>
      <c r="G888" s="7">
        <v>2696.97</v>
      </c>
      <c r="H888" s="7">
        <v>2696.97</v>
      </c>
    </row>
    <row r="889" spans="1:8">
      <c r="A889" s="5" t="s">
        <v>877</v>
      </c>
      <c r="B889" s="5" t="s">
        <v>9</v>
      </c>
      <c r="C889" s="2">
        <v>37</v>
      </c>
      <c r="D889" s="6" t="s">
        <v>10</v>
      </c>
      <c r="E889" s="7">
        <v>3</v>
      </c>
      <c r="F889" s="8">
        <v>0</v>
      </c>
      <c r="G889" s="7">
        <v>3703.72</v>
      </c>
      <c r="H889" s="7">
        <v>3703.72</v>
      </c>
    </row>
    <row r="890" spans="1:8">
      <c r="A890" s="5" t="s">
        <v>878</v>
      </c>
      <c r="B890" s="5" t="s">
        <v>9</v>
      </c>
      <c r="C890" s="2">
        <v>44</v>
      </c>
      <c r="D890" s="6" t="s">
        <v>10</v>
      </c>
      <c r="E890" s="7">
        <v>2</v>
      </c>
      <c r="F890" s="8">
        <v>0</v>
      </c>
      <c r="G890" s="7">
        <v>25.68</v>
      </c>
      <c r="H890" s="7">
        <v>25.68</v>
      </c>
    </row>
    <row r="891" spans="1:8">
      <c r="A891" s="5" t="s">
        <v>879</v>
      </c>
      <c r="B891" s="5" t="s">
        <v>16</v>
      </c>
      <c r="C891" s="2">
        <v>61</v>
      </c>
      <c r="D891" s="6" t="s">
        <v>10</v>
      </c>
      <c r="E891" s="7">
        <v>2</v>
      </c>
      <c r="F891" s="8">
        <v>0</v>
      </c>
      <c r="G891" s="7">
        <v>243.57</v>
      </c>
      <c r="H891" s="7">
        <v>243.57</v>
      </c>
    </row>
    <row r="892" spans="1:8">
      <c r="A892" s="5" t="s">
        <v>880</v>
      </c>
      <c r="B892" s="5" t="s">
        <v>16</v>
      </c>
      <c r="C892" s="2">
        <v>38</v>
      </c>
      <c r="D892" s="6" t="s">
        <v>10</v>
      </c>
      <c r="E892" s="7">
        <v>3</v>
      </c>
      <c r="F892" s="8">
        <v>0</v>
      </c>
      <c r="G892" s="7">
        <v>506.95</v>
      </c>
      <c r="H892" s="7">
        <v>506.95</v>
      </c>
    </row>
    <row r="893" spans="1:8">
      <c r="A893" s="5" t="s">
        <v>881</v>
      </c>
      <c r="B893" s="5" t="s">
        <v>16</v>
      </c>
      <c r="C893" s="2">
        <v>54</v>
      </c>
      <c r="D893" s="6" t="s">
        <v>24</v>
      </c>
      <c r="E893" s="7">
        <v>1</v>
      </c>
      <c r="F893" s="8">
        <v>0</v>
      </c>
      <c r="G893" s="7">
        <v>311.71</v>
      </c>
      <c r="H893" s="7">
        <v>311.71</v>
      </c>
    </row>
    <row r="894" spans="1:8">
      <c r="A894" s="5" t="s">
        <v>882</v>
      </c>
      <c r="B894" s="5" t="s">
        <v>9</v>
      </c>
      <c r="C894" s="2">
        <v>34</v>
      </c>
      <c r="D894" s="6" t="s">
        <v>10</v>
      </c>
      <c r="E894" s="7">
        <v>2</v>
      </c>
      <c r="F894" s="8">
        <v>0</v>
      </c>
      <c r="G894" s="7">
        <v>816.54</v>
      </c>
      <c r="H894" s="7">
        <v>816.54</v>
      </c>
    </row>
    <row r="895" spans="1:8">
      <c r="A895" s="5" t="s">
        <v>883</v>
      </c>
      <c r="B895" s="5" t="s">
        <v>9</v>
      </c>
      <c r="C895" s="2">
        <v>60</v>
      </c>
      <c r="D895" s="6" t="s">
        <v>10</v>
      </c>
      <c r="E895" s="7">
        <v>2</v>
      </c>
      <c r="F895" s="8">
        <v>0</v>
      </c>
      <c r="G895" s="7">
        <v>7.08</v>
      </c>
      <c r="H895" s="7">
        <v>7.08</v>
      </c>
    </row>
    <row r="896" spans="1:8">
      <c r="A896" s="5" t="s">
        <v>884</v>
      </c>
      <c r="B896" s="5" t="s">
        <v>9</v>
      </c>
      <c r="C896" s="2">
        <v>45</v>
      </c>
      <c r="D896" s="6" t="s">
        <v>10</v>
      </c>
      <c r="E896" s="7">
        <v>7</v>
      </c>
      <c r="F896" s="8">
        <v>0</v>
      </c>
      <c r="G896" s="7">
        <v>1234.09</v>
      </c>
      <c r="H896" s="7">
        <v>1234.09</v>
      </c>
    </row>
    <row r="897" spans="1:8">
      <c r="A897" s="5" t="s">
        <v>885</v>
      </c>
      <c r="B897" s="5" t="s">
        <v>9</v>
      </c>
      <c r="C897" s="2">
        <v>63</v>
      </c>
      <c r="D897" s="6" t="s">
        <v>10</v>
      </c>
      <c r="E897" s="7">
        <v>3</v>
      </c>
      <c r="F897" s="8">
        <v>0</v>
      </c>
      <c r="G897" s="7">
        <v>4229.49</v>
      </c>
      <c r="H897" s="7">
        <v>4229.49</v>
      </c>
    </row>
    <row r="898" spans="1:8">
      <c r="A898" s="5" t="s">
        <v>886</v>
      </c>
      <c r="B898" s="5" t="s">
        <v>16</v>
      </c>
      <c r="C898" s="2">
        <v>38</v>
      </c>
      <c r="D898" s="6" t="s">
        <v>10</v>
      </c>
      <c r="E898" s="7">
        <v>3</v>
      </c>
      <c r="F898" s="8">
        <v>0</v>
      </c>
      <c r="G898" s="7">
        <v>235.53</v>
      </c>
      <c r="H898" s="7">
        <v>235.53</v>
      </c>
    </row>
    <row r="899" spans="1:8">
      <c r="A899" s="5" t="s">
        <v>887</v>
      </c>
      <c r="B899" s="5" t="s">
        <v>16</v>
      </c>
      <c r="C899" s="2">
        <v>69</v>
      </c>
      <c r="D899" s="6" t="s">
        <v>10</v>
      </c>
      <c r="E899" s="7">
        <v>1</v>
      </c>
      <c r="F899" s="8">
        <v>0</v>
      </c>
      <c r="G899" s="7">
        <v>2187.57</v>
      </c>
      <c r="H899" s="7">
        <v>2187.57</v>
      </c>
    </row>
    <row r="900" spans="1:8">
      <c r="A900" s="5" t="s">
        <v>888</v>
      </c>
      <c r="B900" s="5" t="s">
        <v>9</v>
      </c>
      <c r="C900" s="2">
        <v>39</v>
      </c>
      <c r="D900" s="6" t="s">
        <v>10</v>
      </c>
      <c r="E900" s="7">
        <v>3</v>
      </c>
      <c r="F900" s="8">
        <v>0</v>
      </c>
      <c r="G900" s="7">
        <v>5560.4</v>
      </c>
      <c r="H900" s="7">
        <v>5560.4</v>
      </c>
    </row>
    <row r="901" spans="1:8">
      <c r="A901" s="5" t="s">
        <v>889</v>
      </c>
      <c r="B901" s="5" t="s">
        <v>16</v>
      </c>
      <c r="C901" s="2">
        <v>20</v>
      </c>
      <c r="D901" s="6" t="s">
        <v>10</v>
      </c>
      <c r="E901" s="7">
        <v>6</v>
      </c>
      <c r="F901" s="8">
        <v>0</v>
      </c>
      <c r="G901" s="7">
        <v>678.45</v>
      </c>
      <c r="H901" s="7">
        <v>678.45</v>
      </c>
    </row>
    <row r="902" spans="1:8">
      <c r="A902" s="5" t="s">
        <v>890</v>
      </c>
      <c r="B902" s="5" t="s">
        <v>9</v>
      </c>
      <c r="C902" s="2">
        <v>32</v>
      </c>
      <c r="D902" s="6" t="s">
        <v>10</v>
      </c>
      <c r="E902" s="7">
        <v>2</v>
      </c>
      <c r="F902" s="8">
        <v>0</v>
      </c>
      <c r="G902" s="7">
        <v>36.15</v>
      </c>
      <c r="H902" s="7">
        <v>36.15</v>
      </c>
    </row>
    <row r="903" spans="1:8">
      <c r="A903" s="5" t="s">
        <v>891</v>
      </c>
      <c r="B903" s="5" t="s">
        <v>9</v>
      </c>
      <c r="C903" s="2">
        <v>57</v>
      </c>
      <c r="D903" s="6" t="s">
        <v>10</v>
      </c>
      <c r="E903" s="7">
        <v>9</v>
      </c>
      <c r="F903" s="8">
        <v>0</v>
      </c>
      <c r="G903" s="7">
        <v>252.79</v>
      </c>
      <c r="H903" s="7">
        <v>252.79</v>
      </c>
    </row>
    <row r="904" spans="1:8">
      <c r="A904" s="5" t="s">
        <v>892</v>
      </c>
      <c r="B904" s="5" t="s">
        <v>9</v>
      </c>
      <c r="C904" s="2">
        <v>69</v>
      </c>
      <c r="D904" s="6" t="s">
        <v>10</v>
      </c>
      <c r="E904" s="7">
        <v>7</v>
      </c>
      <c r="F904" s="8">
        <v>0</v>
      </c>
      <c r="G904" s="7">
        <v>1314.89</v>
      </c>
      <c r="H904" s="7">
        <v>1314.89</v>
      </c>
    </row>
    <row r="905" spans="1:8">
      <c r="A905" s="5" t="s">
        <v>893</v>
      </c>
      <c r="B905" s="5" t="s">
        <v>16</v>
      </c>
      <c r="C905" s="2">
        <v>43</v>
      </c>
      <c r="D905" s="6" t="s">
        <v>24</v>
      </c>
      <c r="E905" s="7">
        <v>1</v>
      </c>
      <c r="F905" s="8">
        <v>0</v>
      </c>
      <c r="G905" s="7">
        <v>1410.63</v>
      </c>
      <c r="H905" s="7">
        <v>1410.63</v>
      </c>
    </row>
    <row r="906" spans="1:8">
      <c r="A906" s="5" t="s">
        <v>894</v>
      </c>
      <c r="B906" s="5" t="s">
        <v>16</v>
      </c>
      <c r="C906" s="2">
        <v>16</v>
      </c>
      <c r="D906" s="6" t="s">
        <v>10</v>
      </c>
      <c r="E906" s="7">
        <v>10</v>
      </c>
      <c r="F906" s="8">
        <v>0</v>
      </c>
      <c r="G906" s="7">
        <v>1132.86</v>
      </c>
      <c r="H906" s="7">
        <v>1132.86</v>
      </c>
    </row>
    <row r="907" spans="1:8">
      <c r="A907" s="5" t="s">
        <v>895</v>
      </c>
      <c r="B907" s="5" t="s">
        <v>16</v>
      </c>
      <c r="C907" s="2">
        <v>46</v>
      </c>
      <c r="D907" s="6" t="s">
        <v>10</v>
      </c>
      <c r="E907" s="7">
        <v>1</v>
      </c>
      <c r="F907" s="8">
        <v>0</v>
      </c>
      <c r="G907" s="7">
        <v>100.5</v>
      </c>
      <c r="H907" s="7">
        <v>100.5</v>
      </c>
    </row>
    <row r="908" spans="1:8">
      <c r="A908" s="5" t="s">
        <v>896</v>
      </c>
      <c r="B908" s="5" t="s">
        <v>9</v>
      </c>
      <c r="C908" s="2">
        <v>60</v>
      </c>
      <c r="D908" s="6" t="s">
        <v>10</v>
      </c>
      <c r="E908" s="7">
        <v>3</v>
      </c>
      <c r="F908" s="8">
        <v>0</v>
      </c>
      <c r="G908" s="7">
        <v>132.38</v>
      </c>
      <c r="H908" s="7">
        <v>132.38</v>
      </c>
    </row>
    <row r="909" spans="1:8">
      <c r="A909" s="5" t="s">
        <v>897</v>
      </c>
      <c r="B909" s="5" t="s">
        <v>9</v>
      </c>
      <c r="C909" s="2">
        <v>22</v>
      </c>
      <c r="D909" s="6" t="s">
        <v>10</v>
      </c>
      <c r="E909" s="7">
        <v>1</v>
      </c>
      <c r="F909" s="8">
        <v>0</v>
      </c>
      <c r="G909" s="7">
        <v>254.55</v>
      </c>
      <c r="H909" s="7">
        <v>254.55</v>
      </c>
    </row>
    <row r="910" spans="1:8">
      <c r="A910" s="5" t="s">
        <v>898</v>
      </c>
      <c r="B910" s="5" t="s">
        <v>16</v>
      </c>
      <c r="C910" s="2">
        <v>57</v>
      </c>
      <c r="D910" s="6" t="s">
        <v>10</v>
      </c>
      <c r="E910" s="7">
        <v>2</v>
      </c>
      <c r="F910" s="8">
        <v>0</v>
      </c>
      <c r="G910" s="7">
        <v>166.92</v>
      </c>
      <c r="H910" s="7">
        <v>166.92</v>
      </c>
    </row>
    <row r="911" spans="1:8">
      <c r="A911" s="5" t="s">
        <v>899</v>
      </c>
      <c r="B911" s="5" t="s">
        <v>16</v>
      </c>
      <c r="C911" s="2">
        <v>39</v>
      </c>
      <c r="D911" s="6" t="s">
        <v>10</v>
      </c>
      <c r="E911" s="7">
        <v>3</v>
      </c>
      <c r="F911" s="8">
        <v>0</v>
      </c>
      <c r="G911" s="7">
        <v>217.38</v>
      </c>
      <c r="H911" s="7">
        <v>217.38</v>
      </c>
    </row>
    <row r="912" spans="1:8">
      <c r="A912" s="5" t="s">
        <v>900</v>
      </c>
      <c r="B912" s="5" t="s">
        <v>16</v>
      </c>
      <c r="C912" s="2">
        <v>74</v>
      </c>
      <c r="D912" s="6" t="s">
        <v>10</v>
      </c>
      <c r="E912" s="7">
        <v>2</v>
      </c>
      <c r="F912" s="8">
        <v>0</v>
      </c>
      <c r="G912" s="7">
        <v>55.6</v>
      </c>
      <c r="H912" s="7">
        <v>55.6</v>
      </c>
    </row>
    <row r="913" spans="1:8">
      <c r="A913" s="5" t="s">
        <v>901</v>
      </c>
      <c r="B913" s="5" t="s">
        <v>16</v>
      </c>
      <c r="C913" s="2">
        <v>50</v>
      </c>
      <c r="D913" s="6" t="s">
        <v>10</v>
      </c>
      <c r="E913" s="7">
        <v>6</v>
      </c>
      <c r="F913" s="8">
        <v>0</v>
      </c>
      <c r="G913" s="7">
        <v>1063.88</v>
      </c>
      <c r="H913" s="7">
        <v>1063.88</v>
      </c>
    </row>
    <row r="914" spans="1:8">
      <c r="A914" s="5" t="s">
        <v>902</v>
      </c>
      <c r="B914" s="5" t="s">
        <v>9</v>
      </c>
      <c r="C914" s="2">
        <v>56</v>
      </c>
      <c r="D914" s="6" t="s">
        <v>10</v>
      </c>
      <c r="E914" s="7">
        <v>5</v>
      </c>
      <c r="F914" s="8">
        <v>0</v>
      </c>
      <c r="G914" s="7">
        <v>145.12</v>
      </c>
      <c r="H914" s="7">
        <v>145.12</v>
      </c>
    </row>
    <row r="915" spans="1:8">
      <c r="A915" s="5" t="s">
        <v>903</v>
      </c>
      <c r="B915" s="5" t="s">
        <v>9</v>
      </c>
      <c r="C915" s="2">
        <v>47</v>
      </c>
      <c r="D915" s="6" t="s">
        <v>24</v>
      </c>
      <c r="E915" s="7">
        <v>2</v>
      </c>
      <c r="F915" s="8">
        <v>0</v>
      </c>
      <c r="G915" s="7">
        <v>2745.05</v>
      </c>
      <c r="H915" s="7">
        <v>2745.05</v>
      </c>
    </row>
    <row r="916" spans="1:8">
      <c r="A916" s="5" t="s">
        <v>904</v>
      </c>
      <c r="B916" s="5" t="s">
        <v>16</v>
      </c>
      <c r="C916" s="2">
        <v>63</v>
      </c>
      <c r="D916" s="6" t="s">
        <v>10</v>
      </c>
      <c r="E916" s="7">
        <v>3</v>
      </c>
      <c r="F916" s="8">
        <v>0</v>
      </c>
      <c r="G916" s="7">
        <v>78.57</v>
      </c>
      <c r="H916" s="7">
        <v>78.57</v>
      </c>
    </row>
    <row r="917" spans="1:8">
      <c r="A917" s="5" t="s">
        <v>905</v>
      </c>
      <c r="B917" s="5" t="s">
        <v>16</v>
      </c>
      <c r="C917" s="2">
        <v>22</v>
      </c>
      <c r="D917" s="6" t="s">
        <v>10</v>
      </c>
      <c r="E917" s="7">
        <v>3</v>
      </c>
      <c r="F917" s="8">
        <v>0</v>
      </c>
      <c r="G917" s="7">
        <v>10442.43</v>
      </c>
      <c r="H917" s="7">
        <v>10442.43</v>
      </c>
    </row>
    <row r="918" spans="1:8">
      <c r="A918" s="5" t="s">
        <v>906</v>
      </c>
      <c r="B918" s="5" t="s">
        <v>9</v>
      </c>
      <c r="C918" s="2">
        <v>59</v>
      </c>
      <c r="D918" s="6" t="s">
        <v>10</v>
      </c>
      <c r="E918" s="7">
        <v>2</v>
      </c>
      <c r="F918" s="8">
        <v>0</v>
      </c>
      <c r="G918" s="7">
        <v>52.14</v>
      </c>
      <c r="H918" s="7">
        <v>52.14</v>
      </c>
    </row>
    <row r="919" spans="1:8">
      <c r="A919" s="5" t="s">
        <v>907</v>
      </c>
      <c r="B919" s="5" t="s">
        <v>16</v>
      </c>
      <c r="C919" s="2">
        <v>60</v>
      </c>
      <c r="D919" s="6" t="s">
        <v>10</v>
      </c>
      <c r="E919" s="7">
        <v>3</v>
      </c>
      <c r="F919" s="8">
        <v>0</v>
      </c>
      <c r="G919" s="7">
        <v>3990.33</v>
      </c>
      <c r="H919" s="7">
        <v>3990.33</v>
      </c>
    </row>
    <row r="920" spans="1:8">
      <c r="A920" s="5" t="s">
        <v>908</v>
      </c>
      <c r="B920" s="5" t="s">
        <v>9</v>
      </c>
      <c r="C920" s="2">
        <v>44</v>
      </c>
      <c r="D920" s="6" t="s">
        <v>10</v>
      </c>
      <c r="E920" s="7">
        <v>1</v>
      </c>
      <c r="F920" s="8">
        <v>0</v>
      </c>
      <c r="G920" s="7">
        <v>2223.04</v>
      </c>
      <c r="H920" s="7">
        <v>2223.04</v>
      </c>
    </row>
    <row r="921" spans="1:8">
      <c r="A921" s="5" t="s">
        <v>909</v>
      </c>
      <c r="B921" s="5" t="s">
        <v>9</v>
      </c>
      <c r="C921" s="2">
        <v>54</v>
      </c>
      <c r="D921" s="6" t="s">
        <v>10</v>
      </c>
      <c r="E921" s="7">
        <v>3</v>
      </c>
      <c r="F921" s="8">
        <v>0</v>
      </c>
      <c r="G921" s="7">
        <v>3546.96</v>
      </c>
      <c r="H921" s="7">
        <v>3546.96</v>
      </c>
    </row>
    <row r="922" spans="1:8">
      <c r="A922" s="5" t="s">
        <v>910</v>
      </c>
      <c r="B922" s="5" t="s">
        <v>9</v>
      </c>
      <c r="C922" s="2">
        <v>36</v>
      </c>
      <c r="D922" s="6" t="s">
        <v>10</v>
      </c>
      <c r="E922" s="7">
        <v>3</v>
      </c>
      <c r="F922" s="8">
        <v>0</v>
      </c>
      <c r="G922" s="7">
        <v>557.53</v>
      </c>
      <c r="H922" s="7">
        <v>557.53</v>
      </c>
    </row>
    <row r="923" spans="1:8">
      <c r="A923" s="5" t="s">
        <v>911</v>
      </c>
      <c r="B923" s="5" t="s">
        <v>16</v>
      </c>
      <c r="C923" s="2">
        <v>41</v>
      </c>
      <c r="D923" s="6" t="s">
        <v>10</v>
      </c>
      <c r="E923" s="7">
        <v>1</v>
      </c>
      <c r="F923" s="8">
        <v>0</v>
      </c>
      <c r="G923" s="7">
        <v>162.58</v>
      </c>
      <c r="H923" s="7">
        <v>162.58</v>
      </c>
    </row>
    <row r="924" spans="1:8">
      <c r="A924" s="5" t="s">
        <v>912</v>
      </c>
      <c r="B924" s="5" t="s">
        <v>9</v>
      </c>
      <c r="C924" s="2">
        <v>46</v>
      </c>
      <c r="D924" s="6" t="s">
        <v>10</v>
      </c>
      <c r="E924" s="7">
        <v>2</v>
      </c>
      <c r="F924" s="8">
        <v>0</v>
      </c>
      <c r="G924" s="7">
        <v>1628.13</v>
      </c>
      <c r="H924" s="7">
        <v>1628.13</v>
      </c>
    </row>
    <row r="925" spans="1:8">
      <c r="A925" s="5" t="s">
        <v>913</v>
      </c>
      <c r="B925" s="5" t="s">
        <v>9</v>
      </c>
      <c r="C925" s="2">
        <v>48</v>
      </c>
      <c r="D925" s="6" t="s">
        <v>10</v>
      </c>
      <c r="E925" s="7">
        <v>1</v>
      </c>
      <c r="F925" s="8">
        <v>0</v>
      </c>
      <c r="G925" s="7">
        <v>1105.9</v>
      </c>
      <c r="H925" s="7">
        <v>1105.9</v>
      </c>
    </row>
    <row r="926" spans="1:8">
      <c r="A926" s="5" t="s">
        <v>914</v>
      </c>
      <c r="B926" s="5" t="s">
        <v>9</v>
      </c>
      <c r="C926" s="2">
        <v>68</v>
      </c>
      <c r="D926" s="6" t="s">
        <v>10</v>
      </c>
      <c r="E926" s="7">
        <v>3</v>
      </c>
      <c r="F926" s="8">
        <v>0</v>
      </c>
      <c r="G926" s="7">
        <v>53.58</v>
      </c>
      <c r="H926" s="7">
        <v>53.58</v>
      </c>
    </row>
    <row r="927" spans="1:8">
      <c r="A927" s="5" t="s">
        <v>915</v>
      </c>
      <c r="B927" s="5" t="s">
        <v>16</v>
      </c>
      <c r="C927" s="2">
        <v>46</v>
      </c>
      <c r="D927" s="6" t="s">
        <v>10</v>
      </c>
      <c r="E927" s="7">
        <v>2</v>
      </c>
      <c r="F927" s="8">
        <v>0</v>
      </c>
      <c r="G927" s="7">
        <v>175.16</v>
      </c>
      <c r="H927" s="7">
        <v>175.16</v>
      </c>
    </row>
    <row r="928" spans="1:8">
      <c r="A928" s="5" t="s">
        <v>916</v>
      </c>
      <c r="B928" s="5" t="s">
        <v>16</v>
      </c>
      <c r="C928" s="2">
        <v>43</v>
      </c>
      <c r="D928" s="6" t="s">
        <v>10</v>
      </c>
      <c r="E928" s="7">
        <v>4</v>
      </c>
      <c r="F928" s="8">
        <v>0</v>
      </c>
      <c r="G928" s="7">
        <v>2909.27</v>
      </c>
      <c r="H928" s="7">
        <v>2909.27</v>
      </c>
    </row>
    <row r="929" spans="1:8">
      <c r="A929" s="5" t="s">
        <v>917</v>
      </c>
      <c r="B929" s="5" t="s">
        <v>16</v>
      </c>
      <c r="C929" s="2">
        <v>71</v>
      </c>
      <c r="D929" s="6" t="s">
        <v>10</v>
      </c>
      <c r="E929" s="7">
        <v>1</v>
      </c>
      <c r="F929" s="8">
        <v>0</v>
      </c>
      <c r="G929" s="7">
        <v>1073.35</v>
      </c>
      <c r="H929" s="7">
        <v>1073.35</v>
      </c>
    </row>
    <row r="930" spans="1:8">
      <c r="A930" s="5" t="s">
        <v>918</v>
      </c>
      <c r="B930" s="5" t="s">
        <v>9</v>
      </c>
      <c r="C930" s="2">
        <v>67</v>
      </c>
      <c r="D930" s="6" t="s">
        <v>10</v>
      </c>
      <c r="E930" s="7">
        <v>1</v>
      </c>
      <c r="F930" s="8">
        <v>0</v>
      </c>
      <c r="G930" s="7">
        <v>1627.91</v>
      </c>
      <c r="H930" s="7">
        <v>1627.91</v>
      </c>
    </row>
    <row r="931" spans="1:8">
      <c r="A931" s="5" t="s">
        <v>919</v>
      </c>
      <c r="B931" s="5" t="s">
        <v>16</v>
      </c>
      <c r="C931" s="2">
        <v>58</v>
      </c>
      <c r="D931" s="6" t="s">
        <v>10</v>
      </c>
      <c r="E931" s="7">
        <v>3</v>
      </c>
      <c r="F931" s="8">
        <v>0</v>
      </c>
      <c r="G931" s="7">
        <v>3588.81</v>
      </c>
      <c r="H931" s="7">
        <v>3588.81</v>
      </c>
    </row>
    <row r="932" spans="1:8">
      <c r="A932" s="5" t="s">
        <v>920</v>
      </c>
      <c r="B932" s="5" t="s">
        <v>9</v>
      </c>
      <c r="C932" s="2">
        <v>48</v>
      </c>
      <c r="D932" s="6" t="s">
        <v>10</v>
      </c>
      <c r="E932" s="7">
        <v>6</v>
      </c>
      <c r="F932" s="8">
        <v>0</v>
      </c>
      <c r="G932" s="7">
        <v>4880.42</v>
      </c>
      <c r="H932" s="7">
        <v>4880.42</v>
      </c>
    </row>
    <row r="933" spans="1:8">
      <c r="A933" s="5" t="s">
        <v>921</v>
      </c>
      <c r="B933" s="5" t="s">
        <v>9</v>
      </c>
      <c r="C933" s="2">
        <v>62</v>
      </c>
      <c r="D933" s="6" t="s">
        <v>10</v>
      </c>
      <c r="E933" s="7">
        <v>3</v>
      </c>
      <c r="F933" s="8">
        <v>0</v>
      </c>
      <c r="G933" s="7">
        <v>179.04</v>
      </c>
      <c r="H933" s="7">
        <v>179.04</v>
      </c>
    </row>
    <row r="934" spans="1:8">
      <c r="A934" s="5" t="s">
        <v>922</v>
      </c>
      <c r="B934" s="5" t="s">
        <v>9</v>
      </c>
      <c r="C934" s="2">
        <v>42</v>
      </c>
      <c r="D934" s="6" t="s">
        <v>10</v>
      </c>
      <c r="E934" s="7">
        <v>8</v>
      </c>
      <c r="F934" s="8">
        <v>0</v>
      </c>
      <c r="G934" s="7">
        <v>2393.63</v>
      </c>
      <c r="H934" s="7">
        <v>2393.63</v>
      </c>
    </row>
    <row r="935" spans="1:8">
      <c r="A935" s="5" t="s">
        <v>923</v>
      </c>
      <c r="B935" s="5" t="s">
        <v>9</v>
      </c>
      <c r="C935" s="2">
        <v>46</v>
      </c>
      <c r="D935" s="6" t="s">
        <v>10</v>
      </c>
      <c r="E935" s="7">
        <v>4</v>
      </c>
      <c r="F935" s="8">
        <v>0</v>
      </c>
      <c r="G935" s="7">
        <v>3004.72</v>
      </c>
      <c r="H935" s="7">
        <v>3004.72</v>
      </c>
    </row>
    <row r="936" spans="1:8">
      <c r="A936" s="5" t="s">
        <v>924</v>
      </c>
      <c r="B936" s="5" t="s">
        <v>9</v>
      </c>
      <c r="C936" s="2">
        <v>36</v>
      </c>
      <c r="D936" s="6" t="s">
        <v>10</v>
      </c>
      <c r="E936" s="7">
        <v>3</v>
      </c>
      <c r="F936" s="8">
        <v>0</v>
      </c>
      <c r="G936" s="7">
        <v>4363.55</v>
      </c>
      <c r="H936" s="7">
        <v>4363.55</v>
      </c>
    </row>
    <row r="937" spans="1:8">
      <c r="A937" s="5" t="s">
        <v>925</v>
      </c>
      <c r="B937" s="5" t="s">
        <v>9</v>
      </c>
      <c r="C937" s="2">
        <v>56</v>
      </c>
      <c r="D937" s="6" t="s">
        <v>10</v>
      </c>
      <c r="E937" s="7">
        <v>5</v>
      </c>
      <c r="F937" s="8">
        <v>0</v>
      </c>
      <c r="G937" s="7">
        <v>128.43</v>
      </c>
      <c r="H937" s="7">
        <v>128.43</v>
      </c>
    </row>
    <row r="938" spans="1:8">
      <c r="A938" s="5" t="s">
        <v>926</v>
      </c>
      <c r="B938" s="5" t="s">
        <v>16</v>
      </c>
      <c r="C938" s="2">
        <v>35</v>
      </c>
      <c r="D938" s="6" t="s">
        <v>10</v>
      </c>
      <c r="E938" s="7">
        <v>1</v>
      </c>
      <c r="F938" s="8">
        <v>0</v>
      </c>
      <c r="G938" s="7">
        <v>458.11</v>
      </c>
      <c r="H938" s="7">
        <v>458.11</v>
      </c>
    </row>
    <row r="939" spans="1:8">
      <c r="A939" s="5" t="s">
        <v>927</v>
      </c>
      <c r="B939" s="5" t="s">
        <v>9</v>
      </c>
      <c r="C939" s="2">
        <v>42</v>
      </c>
      <c r="D939" s="6" t="s">
        <v>10</v>
      </c>
      <c r="E939" s="7">
        <v>1</v>
      </c>
      <c r="F939" s="8">
        <v>0</v>
      </c>
      <c r="G939" s="7">
        <v>112.05</v>
      </c>
      <c r="H939" s="7">
        <v>112.05</v>
      </c>
    </row>
    <row r="940" spans="1:8">
      <c r="A940" s="5" t="s">
        <v>928</v>
      </c>
      <c r="B940" s="5" t="s">
        <v>16</v>
      </c>
      <c r="C940" s="2">
        <v>63</v>
      </c>
      <c r="D940" s="6" t="s">
        <v>10</v>
      </c>
      <c r="E940" s="7">
        <v>7</v>
      </c>
      <c r="F940" s="8">
        <v>0</v>
      </c>
      <c r="G940" s="7">
        <v>7722.75</v>
      </c>
      <c r="H940" s="7">
        <v>7722.75</v>
      </c>
    </row>
    <row r="941" spans="1:8">
      <c r="A941" s="5" t="s">
        <v>929</v>
      </c>
      <c r="B941" s="5" t="s">
        <v>9</v>
      </c>
      <c r="C941" s="2">
        <v>40</v>
      </c>
      <c r="D941" s="6" t="s">
        <v>10</v>
      </c>
      <c r="E941" s="7">
        <v>3</v>
      </c>
      <c r="F941" s="8">
        <v>0</v>
      </c>
      <c r="G941" s="7">
        <v>678.79</v>
      </c>
      <c r="H941" s="7">
        <v>678.79</v>
      </c>
    </row>
    <row r="942" spans="1:8">
      <c r="A942" s="5" t="s">
        <v>930</v>
      </c>
      <c r="B942" s="5" t="s">
        <v>9</v>
      </c>
      <c r="C942" s="2">
        <v>57</v>
      </c>
      <c r="D942" s="6" t="s">
        <v>10</v>
      </c>
      <c r="E942" s="7">
        <v>3</v>
      </c>
      <c r="F942" s="8">
        <v>0</v>
      </c>
      <c r="G942" s="7">
        <v>2420.72</v>
      </c>
      <c r="H942" s="7">
        <v>2420.72</v>
      </c>
    </row>
    <row r="943" spans="1:8">
      <c r="A943" s="5" t="s">
        <v>931</v>
      </c>
      <c r="B943" s="5" t="s">
        <v>16</v>
      </c>
      <c r="C943" s="2">
        <v>69</v>
      </c>
      <c r="D943" s="6" t="s">
        <v>10</v>
      </c>
      <c r="E943" s="7">
        <v>1</v>
      </c>
      <c r="F943" s="8">
        <v>0</v>
      </c>
      <c r="G943" s="7">
        <v>5608.4</v>
      </c>
      <c r="H943" s="7">
        <v>5608.4</v>
      </c>
    </row>
    <row r="944" spans="1:8">
      <c r="A944" s="5" t="s">
        <v>932</v>
      </c>
      <c r="B944" s="5" t="s">
        <v>9</v>
      </c>
      <c r="C944" s="2">
        <v>47</v>
      </c>
      <c r="D944" s="6" t="s">
        <v>10</v>
      </c>
      <c r="E944" s="7">
        <v>7</v>
      </c>
      <c r="F944" s="8">
        <v>0</v>
      </c>
      <c r="G944" s="7">
        <v>2927.43</v>
      </c>
      <c r="H944" s="7">
        <v>2927.43</v>
      </c>
    </row>
    <row r="945" spans="1:8">
      <c r="A945" s="5" t="s">
        <v>933</v>
      </c>
      <c r="B945" s="5" t="s">
        <v>9</v>
      </c>
      <c r="C945" s="2">
        <v>35</v>
      </c>
      <c r="D945" s="6" t="s">
        <v>10</v>
      </c>
      <c r="E945" s="7">
        <v>3</v>
      </c>
      <c r="F945" s="8">
        <v>0</v>
      </c>
      <c r="G945" s="7">
        <v>536.08</v>
      </c>
      <c r="H945" s="7">
        <v>536.08</v>
      </c>
    </row>
    <row r="946" spans="1:8">
      <c r="A946" s="5" t="s">
        <v>934</v>
      </c>
      <c r="B946" s="5" t="s">
        <v>9</v>
      </c>
      <c r="C946" s="2">
        <v>47</v>
      </c>
      <c r="D946" s="6" t="s">
        <v>10</v>
      </c>
      <c r="E946" s="7">
        <v>3</v>
      </c>
      <c r="F946" s="8">
        <v>0</v>
      </c>
      <c r="G946" s="7">
        <v>6567.18</v>
      </c>
      <c r="H946" s="7">
        <v>6567.18</v>
      </c>
    </row>
    <row r="947" spans="1:8">
      <c r="A947" s="5" t="s">
        <v>935</v>
      </c>
      <c r="B947" s="5" t="s">
        <v>16</v>
      </c>
      <c r="C947" s="2">
        <v>63</v>
      </c>
      <c r="D947" s="6" t="s">
        <v>10</v>
      </c>
      <c r="E947" s="7">
        <v>3</v>
      </c>
      <c r="F947" s="8">
        <v>0</v>
      </c>
      <c r="G947" s="7">
        <v>113.09</v>
      </c>
      <c r="H947" s="7">
        <v>113.09</v>
      </c>
    </row>
    <row r="948" spans="1:8">
      <c r="A948" s="5" t="s">
        <v>936</v>
      </c>
      <c r="B948" s="5" t="s">
        <v>9</v>
      </c>
      <c r="C948" s="2">
        <v>80</v>
      </c>
      <c r="D948" s="6" t="s">
        <v>21</v>
      </c>
      <c r="E948" s="7">
        <v>2</v>
      </c>
      <c r="F948" s="8">
        <v>0</v>
      </c>
      <c r="G948" s="7">
        <v>81.03</v>
      </c>
      <c r="H948" s="7">
        <v>81.03</v>
      </c>
    </row>
    <row r="949" spans="1:8">
      <c r="A949" s="5" t="s">
        <v>937</v>
      </c>
      <c r="B949" s="5" t="s">
        <v>16</v>
      </c>
      <c r="C949" s="2">
        <v>76</v>
      </c>
      <c r="D949" s="6" t="s">
        <v>21</v>
      </c>
      <c r="E949" s="7">
        <v>8</v>
      </c>
      <c r="F949" s="8">
        <v>2974.34</v>
      </c>
      <c r="G949" s="7">
        <v>8037.98</v>
      </c>
      <c r="H949" s="7">
        <v>11012.32</v>
      </c>
    </row>
    <row r="950" spans="1:8">
      <c r="A950" s="5" t="s">
        <v>938</v>
      </c>
      <c r="B950" s="5" t="s">
        <v>9</v>
      </c>
      <c r="C950" s="2">
        <v>48</v>
      </c>
      <c r="D950" s="6" t="s">
        <v>10</v>
      </c>
      <c r="E950" s="7">
        <v>5</v>
      </c>
      <c r="F950" s="8">
        <v>0</v>
      </c>
      <c r="G950" s="7">
        <v>1579.07</v>
      </c>
      <c r="H950" s="7">
        <v>1579.07</v>
      </c>
    </row>
    <row r="951" spans="1:8">
      <c r="A951" s="5" t="s">
        <v>939</v>
      </c>
      <c r="B951" s="5" t="s">
        <v>16</v>
      </c>
      <c r="C951" s="2">
        <v>56</v>
      </c>
      <c r="D951" s="6" t="s">
        <v>10</v>
      </c>
      <c r="E951" s="7">
        <v>1</v>
      </c>
      <c r="F951" s="8">
        <v>0</v>
      </c>
      <c r="G951" s="7">
        <v>4.38</v>
      </c>
      <c r="H951" s="7">
        <v>4.38</v>
      </c>
    </row>
    <row r="952" spans="1:8">
      <c r="A952" s="5" t="s">
        <v>940</v>
      </c>
      <c r="B952" s="5" t="s">
        <v>16</v>
      </c>
      <c r="C952" s="2">
        <v>69</v>
      </c>
      <c r="D952" s="6" t="s">
        <v>21</v>
      </c>
      <c r="E952" s="7">
        <v>3</v>
      </c>
      <c r="F952" s="8">
        <v>828.68</v>
      </c>
      <c r="G952" s="7">
        <v>2485.99</v>
      </c>
      <c r="H952" s="7">
        <v>3314.67</v>
      </c>
    </row>
    <row r="953" spans="1:8">
      <c r="A953" s="5" t="s">
        <v>941</v>
      </c>
      <c r="B953" s="5" t="s">
        <v>9</v>
      </c>
      <c r="C953" s="2">
        <v>40</v>
      </c>
      <c r="D953" s="6" t="s">
        <v>10</v>
      </c>
      <c r="E953" s="7">
        <v>1</v>
      </c>
      <c r="F953" s="8">
        <v>0</v>
      </c>
      <c r="G953" s="7">
        <v>72.46</v>
      </c>
      <c r="H953" s="7">
        <v>72.46</v>
      </c>
    </row>
    <row r="954" spans="1:8">
      <c r="A954" s="5" t="s">
        <v>942</v>
      </c>
      <c r="B954" s="5" t="s">
        <v>9</v>
      </c>
      <c r="C954" s="2">
        <v>42</v>
      </c>
      <c r="D954" s="6" t="s">
        <v>10</v>
      </c>
      <c r="E954" s="7">
        <v>1</v>
      </c>
      <c r="F954" s="8">
        <v>0</v>
      </c>
      <c r="G954" s="7">
        <v>2718.19</v>
      </c>
      <c r="H954" s="7">
        <v>2718.19</v>
      </c>
    </row>
    <row r="955" spans="1:8">
      <c r="A955" s="5" t="s">
        <v>942</v>
      </c>
      <c r="B955" s="5" t="s">
        <v>9</v>
      </c>
      <c r="C955" s="2">
        <v>50</v>
      </c>
      <c r="D955" s="6" t="s">
        <v>10</v>
      </c>
      <c r="E955" s="7">
        <v>1</v>
      </c>
      <c r="F955" s="8">
        <v>0</v>
      </c>
      <c r="G955" s="7">
        <v>62.85</v>
      </c>
      <c r="H955" s="7">
        <v>62.85</v>
      </c>
    </row>
    <row r="956" spans="1:8">
      <c r="A956" s="5" t="s">
        <v>943</v>
      </c>
      <c r="B956" s="5" t="s">
        <v>16</v>
      </c>
      <c r="C956" s="2">
        <v>50</v>
      </c>
      <c r="D956" s="6" t="s">
        <v>10</v>
      </c>
      <c r="E956" s="7">
        <v>1</v>
      </c>
      <c r="F956" s="8">
        <v>0</v>
      </c>
      <c r="G956" s="7">
        <v>167.92</v>
      </c>
      <c r="H956" s="7">
        <v>167.92</v>
      </c>
    </row>
    <row r="957" spans="1:8">
      <c r="A957" s="5" t="s">
        <v>944</v>
      </c>
      <c r="B957" s="5" t="s">
        <v>16</v>
      </c>
      <c r="C957" s="2">
        <v>36</v>
      </c>
      <c r="D957" s="6" t="s">
        <v>10</v>
      </c>
      <c r="E957" s="7">
        <v>10</v>
      </c>
      <c r="F957" s="8">
        <v>0</v>
      </c>
      <c r="G957" s="7">
        <v>2449.51</v>
      </c>
      <c r="H957" s="7">
        <v>2449.51</v>
      </c>
    </row>
    <row r="958" spans="1:8">
      <c r="A958" s="5" t="s">
        <v>945</v>
      </c>
      <c r="B958" s="5" t="s">
        <v>16</v>
      </c>
      <c r="C958" s="2">
        <v>78</v>
      </c>
      <c r="D958" s="6" t="s">
        <v>21</v>
      </c>
      <c r="E958" s="7">
        <v>4</v>
      </c>
      <c r="F958" s="8">
        <v>407.44</v>
      </c>
      <c r="G958" s="7">
        <v>293.85</v>
      </c>
      <c r="H958" s="7">
        <v>701.29</v>
      </c>
    </row>
    <row r="959" spans="1:8">
      <c r="A959" s="5" t="s">
        <v>946</v>
      </c>
      <c r="B959" s="5" t="s">
        <v>9</v>
      </c>
      <c r="C959" s="2">
        <v>62</v>
      </c>
      <c r="D959" s="6" t="s">
        <v>10</v>
      </c>
      <c r="E959" s="7">
        <v>1</v>
      </c>
      <c r="F959" s="8">
        <v>0</v>
      </c>
      <c r="G959" s="7">
        <v>262.38</v>
      </c>
      <c r="H959" s="7">
        <v>262.38</v>
      </c>
    </row>
    <row r="960" spans="1:8">
      <c r="A960" s="5" t="s">
        <v>947</v>
      </c>
      <c r="B960" s="5" t="s">
        <v>16</v>
      </c>
      <c r="C960" s="2">
        <v>55</v>
      </c>
      <c r="D960" s="6" t="s">
        <v>10</v>
      </c>
      <c r="E960" s="7">
        <v>11</v>
      </c>
      <c r="F960" s="8">
        <v>0</v>
      </c>
      <c r="G960" s="7">
        <v>4729.08</v>
      </c>
      <c r="H960" s="7">
        <v>4729.08</v>
      </c>
    </row>
    <row r="961" spans="1:8">
      <c r="A961" s="5" t="s">
        <v>948</v>
      </c>
      <c r="B961" s="5" t="s">
        <v>9</v>
      </c>
      <c r="C961" s="2">
        <v>62</v>
      </c>
      <c r="D961" s="6" t="s">
        <v>24</v>
      </c>
      <c r="E961" s="7">
        <v>3</v>
      </c>
      <c r="F961" s="8">
        <v>0</v>
      </c>
      <c r="G961" s="7">
        <v>8620.41</v>
      </c>
      <c r="H961" s="7">
        <v>8620.41</v>
      </c>
    </row>
    <row r="962" spans="1:8">
      <c r="A962" s="5" t="s">
        <v>949</v>
      </c>
      <c r="B962" s="5" t="s">
        <v>9</v>
      </c>
      <c r="C962" s="2">
        <v>67</v>
      </c>
      <c r="D962" s="6" t="s">
        <v>10</v>
      </c>
      <c r="E962" s="7">
        <v>2</v>
      </c>
      <c r="F962" s="8">
        <v>0</v>
      </c>
      <c r="G962" s="7">
        <v>50.29</v>
      </c>
      <c r="H962" s="7">
        <v>50.29</v>
      </c>
    </row>
    <row r="963" spans="1:8">
      <c r="A963" s="5" t="s">
        <v>950</v>
      </c>
      <c r="B963" s="5" t="s">
        <v>9</v>
      </c>
      <c r="C963" s="2">
        <v>67</v>
      </c>
      <c r="D963" s="6" t="s">
        <v>10</v>
      </c>
      <c r="E963" s="7">
        <v>4</v>
      </c>
      <c r="F963" s="8">
        <v>0</v>
      </c>
      <c r="G963" s="7">
        <v>3492.06</v>
      </c>
      <c r="H963" s="7">
        <v>3492.06</v>
      </c>
    </row>
    <row r="964" spans="1:8">
      <c r="A964" s="5" t="s">
        <v>951</v>
      </c>
      <c r="B964" s="5" t="s">
        <v>9</v>
      </c>
      <c r="C964" s="2">
        <v>66</v>
      </c>
      <c r="D964" s="6" t="s">
        <v>10</v>
      </c>
      <c r="E964" s="7">
        <v>4</v>
      </c>
      <c r="F964" s="8">
        <v>0</v>
      </c>
      <c r="G964" s="7">
        <v>8528.94</v>
      </c>
      <c r="H964" s="7">
        <v>8528.94</v>
      </c>
    </row>
    <row r="965" spans="1:8">
      <c r="A965" s="5" t="s">
        <v>952</v>
      </c>
      <c r="B965" s="5" t="s">
        <v>9</v>
      </c>
      <c r="C965" s="2">
        <v>48</v>
      </c>
      <c r="D965" s="6" t="s">
        <v>10</v>
      </c>
      <c r="E965" s="7">
        <v>3</v>
      </c>
      <c r="F965" s="8">
        <v>0</v>
      </c>
      <c r="G965" s="7">
        <v>129.3</v>
      </c>
      <c r="H965" s="7">
        <v>129.3</v>
      </c>
    </row>
    <row r="966" spans="1:8">
      <c r="A966" s="5" t="s">
        <v>953</v>
      </c>
      <c r="B966" s="5" t="s">
        <v>9</v>
      </c>
      <c r="C966" s="2">
        <v>70</v>
      </c>
      <c r="D966" s="6" t="s">
        <v>21</v>
      </c>
      <c r="E966" s="7">
        <v>1</v>
      </c>
      <c r="F966" s="8">
        <v>1049.28</v>
      </c>
      <c r="G966" s="7">
        <v>3147.83</v>
      </c>
      <c r="H966" s="7">
        <v>4197.11</v>
      </c>
    </row>
    <row r="967" spans="1:8">
      <c r="A967" s="5" t="s">
        <v>954</v>
      </c>
      <c r="B967" s="5" t="s">
        <v>16</v>
      </c>
      <c r="C967" s="2">
        <v>58</v>
      </c>
      <c r="D967" s="6" t="s">
        <v>10</v>
      </c>
      <c r="E967" s="7">
        <v>2</v>
      </c>
      <c r="F967" s="8">
        <v>0</v>
      </c>
      <c r="G967" s="7">
        <v>1812.31</v>
      </c>
      <c r="H967" s="7">
        <v>1812.31</v>
      </c>
    </row>
    <row r="968" spans="1:8">
      <c r="A968" s="5" t="s">
        <v>955</v>
      </c>
      <c r="B968" s="5" t="s">
        <v>9</v>
      </c>
      <c r="C968" s="2">
        <v>55</v>
      </c>
      <c r="D968" s="6" t="s">
        <v>10</v>
      </c>
      <c r="E968" s="7">
        <v>1</v>
      </c>
      <c r="F968" s="8">
        <v>0</v>
      </c>
      <c r="G968" s="7">
        <v>17</v>
      </c>
      <c r="H968" s="7">
        <v>17</v>
      </c>
    </row>
    <row r="969" spans="1:8">
      <c r="A969" s="5" t="s">
        <v>956</v>
      </c>
      <c r="B969" s="5" t="s">
        <v>16</v>
      </c>
      <c r="C969" s="2">
        <v>54</v>
      </c>
      <c r="D969" s="6" t="s">
        <v>10</v>
      </c>
      <c r="E969" s="7">
        <v>3</v>
      </c>
      <c r="F969" s="8">
        <v>0</v>
      </c>
      <c r="G969" s="7">
        <v>2855.64</v>
      </c>
      <c r="H969" s="7">
        <v>2855.64</v>
      </c>
    </row>
    <row r="970" spans="1:8">
      <c r="A970" s="5" t="s">
        <v>957</v>
      </c>
      <c r="B970" s="5" t="s">
        <v>9</v>
      </c>
      <c r="C970" s="2">
        <v>58</v>
      </c>
      <c r="D970" s="6" t="s">
        <v>10</v>
      </c>
      <c r="E970" s="7">
        <v>9</v>
      </c>
      <c r="F970" s="8">
        <v>0</v>
      </c>
      <c r="G970" s="7">
        <v>4904.46</v>
      </c>
      <c r="H970" s="7">
        <v>4904.46</v>
      </c>
    </row>
    <row r="971" spans="1:8">
      <c r="A971" s="5" t="s">
        <v>958</v>
      </c>
      <c r="B971" s="5" t="s">
        <v>9</v>
      </c>
      <c r="C971" s="2">
        <v>55</v>
      </c>
      <c r="D971" s="6" t="s">
        <v>10</v>
      </c>
      <c r="E971" s="7">
        <v>1</v>
      </c>
      <c r="F971" s="8">
        <v>0</v>
      </c>
      <c r="G971" s="7">
        <v>988.97</v>
      </c>
      <c r="H971" s="7">
        <v>988.97</v>
      </c>
    </row>
    <row r="972" spans="1:8">
      <c r="A972" s="5" t="s">
        <v>959</v>
      </c>
      <c r="B972" s="5" t="s">
        <v>16</v>
      </c>
      <c r="C972" s="2">
        <v>47</v>
      </c>
      <c r="D972" s="6" t="s">
        <v>10</v>
      </c>
      <c r="E972" s="7">
        <v>2</v>
      </c>
      <c r="F972" s="8">
        <v>0</v>
      </c>
      <c r="G972" s="7">
        <v>108.98</v>
      </c>
      <c r="H972" s="7">
        <v>108.98</v>
      </c>
    </row>
    <row r="973" spans="1:8">
      <c r="A973" s="5" t="s">
        <v>960</v>
      </c>
      <c r="B973" s="5" t="s">
        <v>9</v>
      </c>
      <c r="C973" s="2">
        <v>54</v>
      </c>
      <c r="D973" s="6" t="s">
        <v>10</v>
      </c>
      <c r="E973" s="7">
        <v>2</v>
      </c>
      <c r="F973" s="8">
        <v>0</v>
      </c>
      <c r="G973" s="7">
        <v>71.59</v>
      </c>
      <c r="H973" s="7">
        <v>71.59</v>
      </c>
    </row>
    <row r="974" spans="1:8">
      <c r="A974" s="5" t="s">
        <v>961</v>
      </c>
      <c r="B974" s="5" t="s">
        <v>9</v>
      </c>
      <c r="C974" s="2">
        <v>55</v>
      </c>
      <c r="D974" s="6" t="s">
        <v>10</v>
      </c>
      <c r="E974" s="7">
        <v>2</v>
      </c>
      <c r="F974" s="8">
        <v>0</v>
      </c>
      <c r="G974" s="7">
        <v>117.66</v>
      </c>
      <c r="H974" s="7">
        <v>117.66</v>
      </c>
    </row>
    <row r="975" spans="1:8">
      <c r="A975" s="5" t="s">
        <v>962</v>
      </c>
      <c r="B975" s="5" t="s">
        <v>9</v>
      </c>
      <c r="C975" s="2">
        <v>56</v>
      </c>
      <c r="D975" s="6" t="s">
        <v>10</v>
      </c>
      <c r="E975" s="7">
        <v>5</v>
      </c>
      <c r="F975" s="8">
        <v>0</v>
      </c>
      <c r="G975" s="7">
        <v>911.2</v>
      </c>
      <c r="H975" s="7">
        <v>911.2</v>
      </c>
    </row>
    <row r="976" spans="1:8">
      <c r="A976" s="5" t="s">
        <v>963</v>
      </c>
      <c r="B976" s="5" t="s">
        <v>9</v>
      </c>
      <c r="C976" s="2">
        <v>62</v>
      </c>
      <c r="D976" s="6" t="s">
        <v>10</v>
      </c>
      <c r="E976" s="7">
        <v>1</v>
      </c>
      <c r="F976" s="8">
        <v>0</v>
      </c>
      <c r="G976" s="7">
        <v>2951.58</v>
      </c>
      <c r="H976" s="7">
        <v>2951.58</v>
      </c>
    </row>
    <row r="977" spans="1:8">
      <c r="A977" s="5" t="s">
        <v>964</v>
      </c>
      <c r="B977" s="5" t="s">
        <v>9</v>
      </c>
      <c r="C977" s="2">
        <v>67</v>
      </c>
      <c r="D977" s="6" t="s">
        <v>10</v>
      </c>
      <c r="E977" s="7">
        <v>5</v>
      </c>
      <c r="F977" s="8">
        <v>0</v>
      </c>
      <c r="G977" s="7">
        <v>1075.56</v>
      </c>
      <c r="H977" s="7">
        <v>1075.56</v>
      </c>
    </row>
    <row r="978" spans="1:8">
      <c r="A978" s="5" t="s">
        <v>965</v>
      </c>
      <c r="B978" s="5" t="s">
        <v>9</v>
      </c>
      <c r="C978" s="2">
        <v>55</v>
      </c>
      <c r="D978" s="6" t="s">
        <v>10</v>
      </c>
      <c r="E978" s="7">
        <v>4</v>
      </c>
      <c r="F978" s="8">
        <v>0</v>
      </c>
      <c r="G978" s="7">
        <v>417.84</v>
      </c>
      <c r="H978" s="7">
        <v>417.84</v>
      </c>
    </row>
    <row r="979" spans="1:8">
      <c r="A979" s="5" t="s">
        <v>966</v>
      </c>
      <c r="B979" s="5" t="s">
        <v>16</v>
      </c>
      <c r="C979" s="2">
        <v>72</v>
      </c>
      <c r="D979" s="6" t="s">
        <v>21</v>
      </c>
      <c r="E979" s="7">
        <v>5</v>
      </c>
      <c r="F979" s="8">
        <v>297.54</v>
      </c>
      <c r="G979" s="7">
        <v>595.07</v>
      </c>
      <c r="H979" s="7">
        <v>892.61</v>
      </c>
    </row>
    <row r="980" spans="1:8">
      <c r="A980" s="5" t="s">
        <v>967</v>
      </c>
      <c r="B980" s="5" t="s">
        <v>16</v>
      </c>
      <c r="C980" s="2">
        <v>32</v>
      </c>
      <c r="D980" s="6" t="s">
        <v>10</v>
      </c>
      <c r="E980" s="7">
        <v>3</v>
      </c>
      <c r="F980" s="8">
        <v>0</v>
      </c>
      <c r="G980" s="7">
        <v>286.09</v>
      </c>
      <c r="H980" s="7">
        <v>286.09</v>
      </c>
    </row>
    <row r="981" spans="1:8">
      <c r="A981" s="5" t="s">
        <v>968</v>
      </c>
      <c r="B981" s="5" t="s">
        <v>16</v>
      </c>
      <c r="C981" s="2">
        <v>42</v>
      </c>
      <c r="D981" s="6" t="s">
        <v>10</v>
      </c>
      <c r="E981" s="7">
        <v>3</v>
      </c>
      <c r="F981" s="8">
        <v>0</v>
      </c>
      <c r="G981" s="7">
        <v>1149.02</v>
      </c>
      <c r="H981" s="7">
        <v>1149.02</v>
      </c>
    </row>
    <row r="982" spans="1:8">
      <c r="A982" s="5" t="s">
        <v>969</v>
      </c>
      <c r="B982" s="5" t="s">
        <v>9</v>
      </c>
      <c r="C982" s="2">
        <v>47</v>
      </c>
      <c r="D982" s="6" t="s">
        <v>24</v>
      </c>
      <c r="E982" s="7">
        <v>1</v>
      </c>
      <c r="F982" s="8">
        <v>0</v>
      </c>
      <c r="G982" s="7">
        <v>2163.01</v>
      </c>
      <c r="H982" s="7">
        <v>2163.01</v>
      </c>
    </row>
    <row r="983" spans="1:8">
      <c r="A983" s="5" t="s">
        <v>970</v>
      </c>
      <c r="B983" s="5" t="s">
        <v>9</v>
      </c>
      <c r="C983" s="2">
        <v>55</v>
      </c>
      <c r="D983" s="6" t="s">
        <v>10</v>
      </c>
      <c r="E983" s="7">
        <v>6</v>
      </c>
      <c r="F983" s="8">
        <v>0</v>
      </c>
      <c r="G983" s="7">
        <v>3327.75</v>
      </c>
      <c r="H983" s="7">
        <v>3327.75</v>
      </c>
    </row>
    <row r="984" spans="1:8">
      <c r="A984" s="5" t="s">
        <v>971</v>
      </c>
      <c r="B984" s="5" t="s">
        <v>9</v>
      </c>
      <c r="C984" s="2">
        <v>62</v>
      </c>
      <c r="D984" s="6" t="s">
        <v>10</v>
      </c>
      <c r="E984" s="7">
        <v>1</v>
      </c>
      <c r="F984" s="8">
        <v>0</v>
      </c>
      <c r="G984" s="7">
        <v>1081.92</v>
      </c>
      <c r="H984" s="7">
        <v>1081.92</v>
      </c>
    </row>
    <row r="985" spans="1:8">
      <c r="A985" s="5" t="s">
        <v>972</v>
      </c>
      <c r="B985" s="5" t="s">
        <v>9</v>
      </c>
      <c r="C985" s="2">
        <v>26</v>
      </c>
      <c r="D985" s="6" t="s">
        <v>10</v>
      </c>
      <c r="E985" s="7">
        <v>1</v>
      </c>
      <c r="F985" s="8">
        <v>0</v>
      </c>
      <c r="G985" s="7">
        <v>2747.82</v>
      </c>
      <c r="H985" s="7">
        <v>2747.82</v>
      </c>
    </row>
    <row r="986" spans="1:8">
      <c r="A986" s="5" t="s">
        <v>973</v>
      </c>
      <c r="B986" s="5" t="s">
        <v>9</v>
      </c>
      <c r="C986" s="2">
        <v>43</v>
      </c>
      <c r="D986" s="6" t="s">
        <v>10</v>
      </c>
      <c r="E986" s="7">
        <v>3</v>
      </c>
      <c r="F986" s="8">
        <v>0</v>
      </c>
      <c r="G986" s="7">
        <v>432.78</v>
      </c>
      <c r="H986" s="7">
        <v>432.78</v>
      </c>
    </row>
    <row r="987" spans="1:8">
      <c r="A987" s="5" t="s">
        <v>974</v>
      </c>
      <c r="B987" s="5" t="s">
        <v>16</v>
      </c>
      <c r="C987" s="2">
        <v>66</v>
      </c>
      <c r="D987" s="6" t="s">
        <v>10</v>
      </c>
      <c r="E987" s="7">
        <v>2</v>
      </c>
      <c r="F987" s="8">
        <v>0</v>
      </c>
      <c r="G987" s="7">
        <v>88.17</v>
      </c>
      <c r="H987" s="7">
        <v>88.17</v>
      </c>
    </row>
    <row r="988" spans="1:8">
      <c r="A988" s="5" t="s">
        <v>975</v>
      </c>
      <c r="B988" s="5" t="s">
        <v>9</v>
      </c>
      <c r="C988" s="2">
        <v>42</v>
      </c>
      <c r="D988" s="6" t="s">
        <v>10</v>
      </c>
      <c r="E988" s="7">
        <v>1</v>
      </c>
      <c r="F988" s="8">
        <v>0</v>
      </c>
      <c r="G988" s="7">
        <v>1028.87</v>
      </c>
      <c r="H988" s="7">
        <v>1028.87</v>
      </c>
    </row>
    <row r="989" spans="1:8">
      <c r="A989" s="5" t="s">
        <v>976</v>
      </c>
      <c r="B989" s="5" t="s">
        <v>16</v>
      </c>
      <c r="C989" s="2">
        <v>39</v>
      </c>
      <c r="D989" s="6" t="s">
        <v>10</v>
      </c>
      <c r="E989" s="7">
        <v>1</v>
      </c>
      <c r="F989" s="8">
        <v>0</v>
      </c>
      <c r="G989" s="7">
        <v>32.25</v>
      </c>
      <c r="H989" s="7">
        <v>32.25</v>
      </c>
    </row>
    <row r="990" spans="1:8">
      <c r="A990" s="5" t="s">
        <v>976</v>
      </c>
      <c r="B990" s="5" t="s">
        <v>16</v>
      </c>
      <c r="C990" s="2">
        <v>42</v>
      </c>
      <c r="D990" s="6" t="s">
        <v>10</v>
      </c>
      <c r="E990" s="7">
        <v>1</v>
      </c>
      <c r="F990" s="8">
        <v>0</v>
      </c>
      <c r="G990" s="7">
        <v>25.72</v>
      </c>
      <c r="H990" s="7">
        <v>25.72</v>
      </c>
    </row>
    <row r="991" spans="1:8">
      <c r="A991" s="5" t="s">
        <v>977</v>
      </c>
      <c r="B991" s="5" t="s">
        <v>9</v>
      </c>
      <c r="C991" s="2">
        <v>67</v>
      </c>
      <c r="D991" s="6" t="s">
        <v>10</v>
      </c>
      <c r="E991" s="7">
        <v>2</v>
      </c>
      <c r="F991" s="8">
        <v>0</v>
      </c>
      <c r="G991" s="7">
        <v>3026.1</v>
      </c>
      <c r="H991" s="7">
        <v>3026.1</v>
      </c>
    </row>
    <row r="992" spans="1:8">
      <c r="A992" s="5" t="s">
        <v>978</v>
      </c>
      <c r="B992" s="5" t="s">
        <v>9</v>
      </c>
      <c r="C992" s="2">
        <v>82</v>
      </c>
      <c r="D992" s="6" t="s">
        <v>21</v>
      </c>
      <c r="E992" s="7">
        <v>2</v>
      </c>
      <c r="F992" s="8">
        <v>0</v>
      </c>
      <c r="G992" s="7">
        <v>101.96</v>
      </c>
      <c r="H992" s="7">
        <v>101.96</v>
      </c>
    </row>
    <row r="993" spans="1:8">
      <c r="A993" s="5" t="s">
        <v>979</v>
      </c>
      <c r="B993" s="5" t="s">
        <v>16</v>
      </c>
      <c r="C993" s="2">
        <v>45</v>
      </c>
      <c r="D993" s="6" t="s">
        <v>10</v>
      </c>
      <c r="E993" s="7">
        <v>1</v>
      </c>
      <c r="F993" s="8">
        <v>0</v>
      </c>
      <c r="G993" s="7">
        <v>455.38</v>
      </c>
      <c r="H993" s="7">
        <v>455.38</v>
      </c>
    </row>
    <row r="994" spans="1:8">
      <c r="A994" s="5" t="s">
        <v>980</v>
      </c>
      <c r="B994" s="5" t="s">
        <v>9</v>
      </c>
      <c r="C994" s="2">
        <v>71</v>
      </c>
      <c r="D994" s="6" t="s">
        <v>24</v>
      </c>
      <c r="E994" s="7">
        <v>2</v>
      </c>
      <c r="F994" s="8">
        <v>0</v>
      </c>
      <c r="G994" s="7">
        <v>7405.74</v>
      </c>
      <c r="H994" s="7">
        <v>7405.74</v>
      </c>
    </row>
    <row r="995" spans="1:8">
      <c r="A995" s="5" t="s">
        <v>981</v>
      </c>
      <c r="B995" s="5" t="s">
        <v>9</v>
      </c>
      <c r="C995" s="2">
        <v>62</v>
      </c>
      <c r="D995" s="6" t="s">
        <v>10</v>
      </c>
      <c r="E995" s="7">
        <v>1</v>
      </c>
      <c r="F995" s="8">
        <v>0</v>
      </c>
      <c r="G995" s="7">
        <v>6098.34</v>
      </c>
      <c r="H995" s="7">
        <v>6098.34</v>
      </c>
    </row>
    <row r="996" spans="1:8">
      <c r="A996" s="5" t="s">
        <v>982</v>
      </c>
      <c r="B996" s="5" t="s">
        <v>16</v>
      </c>
      <c r="C996" s="2">
        <v>37</v>
      </c>
      <c r="D996" s="6" t="s">
        <v>10</v>
      </c>
      <c r="E996" s="7">
        <v>4</v>
      </c>
      <c r="F996" s="8">
        <v>0</v>
      </c>
      <c r="G996" s="7">
        <v>539.15</v>
      </c>
      <c r="H996" s="7">
        <v>539.15</v>
      </c>
    </row>
    <row r="997" spans="1:8">
      <c r="A997" s="5" t="s">
        <v>983</v>
      </c>
      <c r="B997" s="5" t="s">
        <v>16</v>
      </c>
      <c r="C997" s="2">
        <v>71</v>
      </c>
      <c r="D997" s="6" t="s">
        <v>10</v>
      </c>
      <c r="E997" s="7">
        <v>2</v>
      </c>
      <c r="F997" s="8">
        <v>0</v>
      </c>
      <c r="G997" s="7">
        <v>3860.6</v>
      </c>
      <c r="H997" s="7">
        <v>3860.6</v>
      </c>
    </row>
    <row r="998" spans="1:8">
      <c r="A998" s="5" t="s">
        <v>984</v>
      </c>
      <c r="B998" s="5" t="s">
        <v>16</v>
      </c>
      <c r="C998" s="2">
        <v>40</v>
      </c>
      <c r="D998" s="6" t="s">
        <v>10</v>
      </c>
      <c r="E998" s="7">
        <v>1</v>
      </c>
      <c r="F998" s="8">
        <v>0</v>
      </c>
      <c r="G998" s="7">
        <v>58.35</v>
      </c>
      <c r="H998" s="7">
        <v>58.35</v>
      </c>
    </row>
    <row r="999" spans="1:8">
      <c r="A999" s="5" t="s">
        <v>985</v>
      </c>
      <c r="B999" s="5" t="s">
        <v>16</v>
      </c>
      <c r="C999" s="2">
        <v>50</v>
      </c>
      <c r="D999" s="6" t="s">
        <v>10</v>
      </c>
      <c r="E999" s="7">
        <v>3</v>
      </c>
      <c r="F999" s="8">
        <v>0</v>
      </c>
      <c r="G999" s="7">
        <v>199.25</v>
      </c>
      <c r="H999" s="7">
        <v>199.25</v>
      </c>
    </row>
    <row r="1000" spans="1:8">
      <c r="A1000" s="5" t="s">
        <v>986</v>
      </c>
      <c r="B1000" s="5" t="s">
        <v>9</v>
      </c>
      <c r="C1000" s="2">
        <v>61</v>
      </c>
      <c r="D1000" s="6" t="s">
        <v>10</v>
      </c>
      <c r="E1000" s="7">
        <v>1</v>
      </c>
      <c r="F1000" s="8">
        <v>0</v>
      </c>
      <c r="G1000" s="7">
        <v>8464.66</v>
      </c>
      <c r="H1000" s="7">
        <v>8464.66</v>
      </c>
    </row>
    <row r="1001" spans="1:8">
      <c r="A1001" s="5" t="s">
        <v>987</v>
      </c>
      <c r="B1001" s="5" t="s">
        <v>16</v>
      </c>
      <c r="C1001" s="2">
        <v>75</v>
      </c>
      <c r="D1001" s="6" t="s">
        <v>155</v>
      </c>
      <c r="E1001" s="7">
        <v>6</v>
      </c>
      <c r="F1001" s="8">
        <v>0</v>
      </c>
      <c r="G1001" s="7">
        <v>5124.65</v>
      </c>
      <c r="H1001" s="7">
        <v>5124.65</v>
      </c>
    </row>
    <row r="1002" spans="1:8">
      <c r="A1002" s="5" t="s">
        <v>988</v>
      </c>
      <c r="B1002" s="5" t="s">
        <v>9</v>
      </c>
      <c r="C1002" s="2">
        <v>61</v>
      </c>
      <c r="D1002" s="6" t="s">
        <v>10</v>
      </c>
      <c r="E1002" s="7">
        <v>1</v>
      </c>
      <c r="F1002" s="8">
        <v>0</v>
      </c>
      <c r="G1002" s="7">
        <v>789.29</v>
      </c>
      <c r="H1002" s="7">
        <v>789.29</v>
      </c>
    </row>
    <row r="1003" spans="1:8">
      <c r="A1003" s="5" t="s">
        <v>988</v>
      </c>
      <c r="B1003" s="5" t="s">
        <v>9</v>
      </c>
      <c r="C1003" s="2"/>
      <c r="D1003" s="6" t="s">
        <v>24</v>
      </c>
      <c r="E1003" s="7">
        <v>2</v>
      </c>
      <c r="F1003" s="8">
        <v>0</v>
      </c>
      <c r="G1003" s="7">
        <v>2061.82</v>
      </c>
      <c r="H1003" s="7">
        <v>2061.82</v>
      </c>
    </row>
    <row r="1004" spans="1:8">
      <c r="A1004" s="5" t="s">
        <v>989</v>
      </c>
      <c r="B1004" s="5" t="s">
        <v>16</v>
      </c>
      <c r="C1004" s="2">
        <v>25</v>
      </c>
      <c r="D1004" s="6" t="s">
        <v>10</v>
      </c>
      <c r="E1004" s="7">
        <v>1</v>
      </c>
      <c r="F1004" s="8">
        <v>0</v>
      </c>
      <c r="G1004" s="7">
        <v>68.65</v>
      </c>
      <c r="H1004" s="7">
        <v>68.65</v>
      </c>
    </row>
    <row r="1005" spans="1:8">
      <c r="A1005" s="5" t="s">
        <v>990</v>
      </c>
      <c r="B1005" s="5" t="s">
        <v>9</v>
      </c>
      <c r="C1005" s="2">
        <v>58</v>
      </c>
      <c r="D1005" s="6" t="s">
        <v>10</v>
      </c>
      <c r="E1005" s="7">
        <v>4</v>
      </c>
      <c r="F1005" s="8">
        <v>0</v>
      </c>
      <c r="G1005" s="7">
        <v>3941.43</v>
      </c>
      <c r="H1005" s="7">
        <v>3941.43</v>
      </c>
    </row>
    <row r="1006" spans="1:8">
      <c r="A1006" s="5" t="s">
        <v>991</v>
      </c>
      <c r="B1006" s="5" t="s">
        <v>16</v>
      </c>
      <c r="C1006" s="2">
        <v>50</v>
      </c>
      <c r="D1006" s="6" t="s">
        <v>10</v>
      </c>
      <c r="E1006" s="7">
        <v>2</v>
      </c>
      <c r="F1006" s="8">
        <v>0</v>
      </c>
      <c r="G1006" s="7">
        <v>5705.41</v>
      </c>
      <c r="H1006" s="7">
        <v>5705.41</v>
      </c>
    </row>
    <row r="1007" spans="1:8">
      <c r="A1007" s="5" t="s">
        <v>992</v>
      </c>
      <c r="B1007" s="5" t="s">
        <v>16</v>
      </c>
      <c r="C1007" s="2">
        <v>52</v>
      </c>
      <c r="D1007" s="6" t="s">
        <v>10</v>
      </c>
      <c r="E1007" s="7">
        <v>7</v>
      </c>
      <c r="F1007" s="8">
        <v>0</v>
      </c>
      <c r="G1007" s="7">
        <v>2768.82</v>
      </c>
      <c r="H1007" s="7">
        <v>2768.82</v>
      </c>
    </row>
    <row r="1008" spans="1:8">
      <c r="A1008" s="5" t="s">
        <v>993</v>
      </c>
      <c r="B1008" s="5" t="s">
        <v>9</v>
      </c>
      <c r="C1008" s="2">
        <v>61</v>
      </c>
      <c r="D1008" s="6" t="s">
        <v>10</v>
      </c>
      <c r="E1008" s="7">
        <v>1</v>
      </c>
      <c r="F1008" s="8">
        <v>0</v>
      </c>
      <c r="G1008" s="7">
        <v>1177.06</v>
      </c>
      <c r="H1008" s="7">
        <v>1177.06</v>
      </c>
    </row>
    <row r="1009" spans="1:8">
      <c r="A1009" s="5" t="s">
        <v>994</v>
      </c>
      <c r="B1009" s="5" t="s">
        <v>16</v>
      </c>
      <c r="C1009" s="2">
        <v>69</v>
      </c>
      <c r="D1009" s="6" t="s">
        <v>10</v>
      </c>
      <c r="E1009" s="7">
        <v>6</v>
      </c>
      <c r="F1009" s="8">
        <v>0</v>
      </c>
      <c r="G1009" s="7">
        <v>3785.42</v>
      </c>
      <c r="H1009" s="7">
        <v>3785.42</v>
      </c>
    </row>
    <row r="1010" spans="1:8">
      <c r="A1010" s="5" t="s">
        <v>995</v>
      </c>
      <c r="B1010" s="5" t="s">
        <v>9</v>
      </c>
      <c r="C1010" s="2">
        <v>21</v>
      </c>
      <c r="D1010" s="6" t="s">
        <v>24</v>
      </c>
      <c r="E1010" s="7">
        <v>3</v>
      </c>
      <c r="F1010" s="8">
        <v>0</v>
      </c>
      <c r="G1010" s="7">
        <v>4448.62</v>
      </c>
      <c r="H1010" s="7">
        <v>4448.62</v>
      </c>
    </row>
    <row r="1011" spans="1:8">
      <c r="A1011" s="5" t="s">
        <v>996</v>
      </c>
      <c r="B1011" s="5" t="s">
        <v>9</v>
      </c>
      <c r="C1011" s="2">
        <v>68</v>
      </c>
      <c r="D1011" s="6" t="s">
        <v>10</v>
      </c>
      <c r="E1011" s="7">
        <v>2</v>
      </c>
      <c r="F1011" s="8">
        <v>0</v>
      </c>
      <c r="G1011" s="7">
        <v>1821</v>
      </c>
      <c r="H1011" s="7">
        <v>1821</v>
      </c>
    </row>
    <row r="1012" spans="1:8">
      <c r="A1012" s="5" t="s">
        <v>997</v>
      </c>
      <c r="B1012" s="5" t="s">
        <v>16</v>
      </c>
      <c r="C1012" s="2">
        <v>67</v>
      </c>
      <c r="D1012" s="6" t="s">
        <v>10</v>
      </c>
      <c r="E1012" s="7">
        <v>1</v>
      </c>
      <c r="F1012" s="8">
        <v>0</v>
      </c>
      <c r="G1012" s="7">
        <v>1548.05</v>
      </c>
      <c r="H1012" s="7">
        <v>1548.05</v>
      </c>
    </row>
    <row r="1013" spans="1:8">
      <c r="A1013" s="5" t="s">
        <v>998</v>
      </c>
      <c r="B1013" s="5" t="s">
        <v>16</v>
      </c>
      <c r="C1013" s="2">
        <v>41</v>
      </c>
      <c r="D1013" s="6" t="s">
        <v>10</v>
      </c>
      <c r="E1013" s="7">
        <v>2</v>
      </c>
      <c r="F1013" s="8">
        <v>0</v>
      </c>
      <c r="G1013" s="7">
        <v>257.53</v>
      </c>
      <c r="H1013" s="7">
        <v>257.53</v>
      </c>
    </row>
    <row r="1014" spans="1:8">
      <c r="A1014" s="5" t="s">
        <v>999</v>
      </c>
      <c r="B1014" s="5" t="s">
        <v>9</v>
      </c>
      <c r="C1014" s="2">
        <v>33</v>
      </c>
      <c r="D1014" s="6" t="s">
        <v>10</v>
      </c>
      <c r="E1014" s="7">
        <v>3</v>
      </c>
      <c r="F1014" s="8">
        <v>0</v>
      </c>
      <c r="G1014" s="7">
        <v>524.84</v>
      </c>
      <c r="H1014" s="7">
        <v>524.84</v>
      </c>
    </row>
    <row r="1015" spans="1:8">
      <c r="A1015" s="5" t="s">
        <v>1000</v>
      </c>
      <c r="B1015" s="5" t="s">
        <v>9</v>
      </c>
      <c r="C1015" s="2">
        <v>57</v>
      </c>
      <c r="D1015" s="6" t="s">
        <v>24</v>
      </c>
      <c r="E1015" s="7">
        <v>1</v>
      </c>
      <c r="F1015" s="8">
        <v>0</v>
      </c>
      <c r="G1015" s="7">
        <v>56.99</v>
      </c>
      <c r="H1015" s="7">
        <v>56.99</v>
      </c>
    </row>
    <row r="1016" spans="1:8">
      <c r="A1016" s="5" t="s">
        <v>1001</v>
      </c>
      <c r="B1016" s="5" t="s">
        <v>16</v>
      </c>
      <c r="C1016" s="2">
        <v>39</v>
      </c>
      <c r="D1016" s="6" t="s">
        <v>10</v>
      </c>
      <c r="E1016" s="7">
        <v>2</v>
      </c>
      <c r="F1016" s="8">
        <v>0</v>
      </c>
      <c r="G1016" s="7">
        <v>132.55</v>
      </c>
      <c r="H1016" s="7">
        <v>132.55</v>
      </c>
    </row>
    <row r="1017" spans="1:8">
      <c r="A1017" s="5" t="s">
        <v>1002</v>
      </c>
      <c r="B1017" s="5" t="s">
        <v>9</v>
      </c>
      <c r="C1017" s="2">
        <v>61</v>
      </c>
      <c r="D1017" s="6" t="s">
        <v>10</v>
      </c>
      <c r="E1017" s="7">
        <v>11</v>
      </c>
      <c r="F1017" s="8">
        <v>0</v>
      </c>
      <c r="G1017" s="7">
        <v>1089.73</v>
      </c>
      <c r="H1017" s="7">
        <v>1089.73</v>
      </c>
    </row>
    <row r="1018" spans="1:8">
      <c r="A1018" s="5" t="s">
        <v>1003</v>
      </c>
      <c r="B1018" s="5" t="s">
        <v>9</v>
      </c>
      <c r="C1018" s="2">
        <v>43</v>
      </c>
      <c r="D1018" s="6" t="s">
        <v>10</v>
      </c>
      <c r="E1018" s="7">
        <v>2</v>
      </c>
      <c r="F1018" s="8">
        <v>0</v>
      </c>
      <c r="G1018" s="7">
        <v>2551.64</v>
      </c>
      <c r="H1018" s="7">
        <v>2551.64</v>
      </c>
    </row>
    <row r="1019" spans="1:8">
      <c r="A1019" s="5" t="s">
        <v>1004</v>
      </c>
      <c r="B1019" s="5" t="s">
        <v>16</v>
      </c>
      <c r="C1019" s="2">
        <v>26</v>
      </c>
      <c r="D1019" s="6" t="s">
        <v>10</v>
      </c>
      <c r="E1019" s="7">
        <v>2</v>
      </c>
      <c r="F1019" s="8">
        <v>0</v>
      </c>
      <c r="G1019" s="7">
        <v>2610.09</v>
      </c>
      <c r="H1019" s="7">
        <v>2610.09</v>
      </c>
    </row>
    <row r="1020" spans="1:8">
      <c r="A1020" s="5" t="s">
        <v>1005</v>
      </c>
      <c r="B1020" s="5" t="s">
        <v>16</v>
      </c>
      <c r="C1020" s="2">
        <v>62</v>
      </c>
      <c r="D1020" s="6" t="s">
        <v>10</v>
      </c>
      <c r="E1020" s="7">
        <v>1</v>
      </c>
      <c r="F1020" s="8">
        <v>0</v>
      </c>
      <c r="G1020" s="7">
        <v>837</v>
      </c>
      <c r="H1020" s="7">
        <v>837</v>
      </c>
    </row>
    <row r="1021" spans="1:8">
      <c r="A1021" s="5" t="s">
        <v>1006</v>
      </c>
      <c r="B1021" s="5" t="s">
        <v>16</v>
      </c>
      <c r="C1021" s="2">
        <v>16</v>
      </c>
      <c r="D1021" s="6" t="s">
        <v>10</v>
      </c>
      <c r="E1021" s="7">
        <v>1</v>
      </c>
      <c r="F1021" s="8">
        <v>0</v>
      </c>
      <c r="G1021" s="7">
        <v>34.65</v>
      </c>
      <c r="H1021" s="7">
        <v>34.65</v>
      </c>
    </row>
    <row r="1022" spans="1:8">
      <c r="A1022" s="5" t="s">
        <v>1007</v>
      </c>
      <c r="B1022" s="5" t="s">
        <v>9</v>
      </c>
      <c r="C1022" s="2">
        <v>42</v>
      </c>
      <c r="D1022" s="6" t="s">
        <v>10</v>
      </c>
      <c r="E1022" s="7">
        <v>4</v>
      </c>
      <c r="F1022" s="8">
        <v>0</v>
      </c>
      <c r="G1022" s="7">
        <v>3601.98</v>
      </c>
      <c r="H1022" s="7">
        <v>3601.98</v>
      </c>
    </row>
    <row r="1023" spans="1:8">
      <c r="A1023" s="5" t="s">
        <v>1008</v>
      </c>
      <c r="B1023" s="5" t="s">
        <v>9</v>
      </c>
      <c r="C1023" s="2">
        <v>46</v>
      </c>
      <c r="D1023" s="6" t="s">
        <v>24</v>
      </c>
      <c r="E1023" s="7">
        <v>3</v>
      </c>
      <c r="F1023" s="8">
        <v>0</v>
      </c>
      <c r="G1023" s="7">
        <v>11596.14</v>
      </c>
      <c r="H1023" s="7">
        <v>11596.14</v>
      </c>
    </row>
    <row r="1024" spans="1:8">
      <c r="A1024" s="5" t="s">
        <v>1009</v>
      </c>
      <c r="B1024" s="5" t="s">
        <v>16</v>
      </c>
      <c r="C1024" s="2">
        <v>46</v>
      </c>
      <c r="D1024" s="6" t="s">
        <v>10</v>
      </c>
      <c r="E1024" s="7">
        <v>1</v>
      </c>
      <c r="F1024" s="8">
        <v>0</v>
      </c>
      <c r="G1024" s="7">
        <v>2177.18</v>
      </c>
      <c r="H1024" s="7">
        <v>2177.18</v>
      </c>
    </row>
    <row r="1025" spans="1:8">
      <c r="A1025" s="5" t="s">
        <v>1010</v>
      </c>
      <c r="B1025" s="5" t="s">
        <v>16</v>
      </c>
      <c r="C1025" s="2">
        <v>33</v>
      </c>
      <c r="D1025" s="6" t="s">
        <v>10</v>
      </c>
      <c r="E1025" s="7">
        <v>2</v>
      </c>
      <c r="F1025" s="8">
        <v>0</v>
      </c>
      <c r="G1025" s="7">
        <v>86.01</v>
      </c>
      <c r="H1025" s="7">
        <v>86.01</v>
      </c>
    </row>
    <row r="1026" spans="1:8">
      <c r="A1026" s="5" t="s">
        <v>1011</v>
      </c>
      <c r="B1026" s="5" t="s">
        <v>9</v>
      </c>
      <c r="C1026" s="2">
        <v>57</v>
      </c>
      <c r="D1026" s="6" t="s">
        <v>24</v>
      </c>
      <c r="E1026" s="7">
        <v>1</v>
      </c>
      <c r="F1026" s="8">
        <v>0</v>
      </c>
      <c r="G1026" s="7">
        <v>48.35</v>
      </c>
      <c r="H1026" s="7">
        <v>48.35</v>
      </c>
    </row>
    <row r="1027" spans="1:8">
      <c r="A1027" s="5" t="s">
        <v>1012</v>
      </c>
      <c r="B1027" s="5" t="s">
        <v>9</v>
      </c>
      <c r="C1027" s="2">
        <v>33</v>
      </c>
      <c r="D1027" s="6" t="s">
        <v>10</v>
      </c>
      <c r="E1027" s="7">
        <v>1</v>
      </c>
      <c r="F1027" s="8">
        <v>0</v>
      </c>
      <c r="G1027" s="7">
        <v>10.99</v>
      </c>
      <c r="H1027" s="7">
        <v>10.99</v>
      </c>
    </row>
    <row r="1028" spans="1:8">
      <c r="A1028" s="5" t="s">
        <v>1013</v>
      </c>
      <c r="B1028" s="5" t="s">
        <v>9</v>
      </c>
      <c r="C1028" s="2">
        <v>42</v>
      </c>
      <c r="D1028" s="6" t="s">
        <v>10</v>
      </c>
      <c r="E1028" s="7">
        <v>1</v>
      </c>
      <c r="F1028" s="8">
        <v>0</v>
      </c>
      <c r="G1028" s="7">
        <v>0.63</v>
      </c>
      <c r="H1028" s="7">
        <v>0.63</v>
      </c>
    </row>
    <row r="1029" spans="1:8">
      <c r="A1029" s="5" t="s">
        <v>1013</v>
      </c>
      <c r="B1029" s="5" t="s">
        <v>9</v>
      </c>
      <c r="C1029" s="2">
        <v>52</v>
      </c>
      <c r="D1029" s="6" t="s">
        <v>10</v>
      </c>
      <c r="E1029" s="7">
        <v>2</v>
      </c>
      <c r="F1029" s="8">
        <v>0</v>
      </c>
      <c r="G1029" s="7">
        <v>61.02</v>
      </c>
      <c r="H1029" s="7">
        <v>61.02</v>
      </c>
    </row>
    <row r="1030" spans="1:8">
      <c r="A1030" s="5" t="s">
        <v>1014</v>
      </c>
      <c r="B1030" s="5" t="s">
        <v>16</v>
      </c>
      <c r="C1030" s="2">
        <v>38</v>
      </c>
      <c r="D1030" s="6" t="s">
        <v>10</v>
      </c>
      <c r="E1030" s="7">
        <v>1</v>
      </c>
      <c r="F1030" s="8">
        <v>0</v>
      </c>
      <c r="G1030" s="7">
        <v>179.37</v>
      </c>
      <c r="H1030" s="7">
        <v>179.37</v>
      </c>
    </row>
    <row r="1031" spans="1:8">
      <c r="A1031" s="5" t="s">
        <v>1015</v>
      </c>
      <c r="B1031" s="5" t="s">
        <v>9</v>
      </c>
      <c r="C1031" s="2">
        <v>51</v>
      </c>
      <c r="D1031" s="6" t="s">
        <v>10</v>
      </c>
      <c r="E1031" s="7">
        <v>3</v>
      </c>
      <c r="F1031" s="8">
        <v>0</v>
      </c>
      <c r="G1031" s="7">
        <v>3149.47</v>
      </c>
      <c r="H1031" s="7">
        <v>3149.47</v>
      </c>
    </row>
    <row r="1032" spans="1:8">
      <c r="A1032" s="5" t="s">
        <v>1015</v>
      </c>
      <c r="B1032" s="5" t="s">
        <v>9</v>
      </c>
      <c r="C1032" s="2">
        <v>64</v>
      </c>
      <c r="D1032" s="6" t="s">
        <v>10</v>
      </c>
      <c r="E1032" s="7">
        <v>2</v>
      </c>
      <c r="F1032" s="8">
        <v>0</v>
      </c>
      <c r="G1032" s="7">
        <v>493.7</v>
      </c>
      <c r="H1032" s="7">
        <v>493.7</v>
      </c>
    </row>
    <row r="1033" spans="1:8">
      <c r="A1033" s="5" t="s">
        <v>1016</v>
      </c>
      <c r="B1033" s="5" t="s">
        <v>16</v>
      </c>
      <c r="C1033" s="2">
        <v>52</v>
      </c>
      <c r="D1033" s="6" t="s">
        <v>10</v>
      </c>
      <c r="E1033" s="7">
        <v>1</v>
      </c>
      <c r="F1033" s="8">
        <v>0</v>
      </c>
      <c r="G1033" s="7">
        <v>1400.75</v>
      </c>
      <c r="H1033" s="7">
        <v>1400.75</v>
      </c>
    </row>
    <row r="1034" spans="1:8">
      <c r="A1034" s="5" t="s">
        <v>1017</v>
      </c>
      <c r="B1034" s="5" t="s">
        <v>9</v>
      </c>
      <c r="C1034" s="2">
        <v>65</v>
      </c>
      <c r="D1034" s="6" t="s">
        <v>10</v>
      </c>
      <c r="E1034" s="7">
        <v>3</v>
      </c>
      <c r="F1034" s="8">
        <v>0</v>
      </c>
      <c r="G1034" s="7">
        <v>320.62</v>
      </c>
      <c r="H1034" s="7">
        <v>320.62</v>
      </c>
    </row>
    <row r="1035" spans="1:8">
      <c r="A1035" s="5" t="s">
        <v>1018</v>
      </c>
      <c r="B1035" s="5" t="s">
        <v>9</v>
      </c>
      <c r="C1035" s="2">
        <v>65</v>
      </c>
      <c r="D1035" s="6" t="s">
        <v>24</v>
      </c>
      <c r="E1035" s="7">
        <v>1</v>
      </c>
      <c r="F1035" s="8">
        <v>0</v>
      </c>
      <c r="G1035" s="7">
        <v>1604.94</v>
      </c>
      <c r="H1035" s="7">
        <v>1604.94</v>
      </c>
    </row>
    <row r="1036" spans="1:8">
      <c r="A1036" s="5" t="s">
        <v>1019</v>
      </c>
      <c r="B1036" s="5" t="s">
        <v>16</v>
      </c>
      <c r="C1036" s="2">
        <v>19</v>
      </c>
      <c r="D1036" s="6" t="s">
        <v>10</v>
      </c>
      <c r="E1036" s="7">
        <v>1</v>
      </c>
      <c r="F1036" s="8">
        <v>0</v>
      </c>
      <c r="G1036" s="7">
        <v>2988.86</v>
      </c>
      <c r="H1036" s="7">
        <v>2988.86</v>
      </c>
    </row>
    <row r="1037" spans="1:8">
      <c r="A1037" s="5" t="s">
        <v>1020</v>
      </c>
      <c r="B1037" s="5" t="s">
        <v>9</v>
      </c>
      <c r="C1037" s="2">
        <v>50</v>
      </c>
      <c r="D1037" s="6" t="s">
        <v>10</v>
      </c>
      <c r="E1037" s="7">
        <v>3</v>
      </c>
      <c r="F1037" s="8">
        <v>0</v>
      </c>
      <c r="G1037" s="7">
        <v>2782.51</v>
      </c>
      <c r="H1037" s="7">
        <v>2782.51</v>
      </c>
    </row>
    <row r="1038" spans="1:8">
      <c r="A1038" s="5" t="s">
        <v>1021</v>
      </c>
      <c r="B1038" s="5" t="s">
        <v>16</v>
      </c>
      <c r="C1038" s="2">
        <v>66</v>
      </c>
      <c r="D1038" s="6" t="s">
        <v>10</v>
      </c>
      <c r="E1038" s="7">
        <v>4</v>
      </c>
      <c r="F1038" s="8">
        <v>0</v>
      </c>
      <c r="G1038" s="7">
        <v>208.56</v>
      </c>
      <c r="H1038" s="7">
        <v>208.56</v>
      </c>
    </row>
    <row r="1039" spans="1:8">
      <c r="A1039" s="5" t="s">
        <v>1022</v>
      </c>
      <c r="B1039" s="5" t="s">
        <v>9</v>
      </c>
      <c r="C1039" s="2">
        <v>37</v>
      </c>
      <c r="D1039" s="6" t="s">
        <v>10</v>
      </c>
      <c r="E1039" s="7">
        <v>1</v>
      </c>
      <c r="F1039" s="8">
        <v>0</v>
      </c>
      <c r="G1039" s="7">
        <v>180.18</v>
      </c>
      <c r="H1039" s="7">
        <v>180.18</v>
      </c>
    </row>
    <row r="1040" spans="1:8">
      <c r="A1040" s="5" t="s">
        <v>1023</v>
      </c>
      <c r="B1040" s="5" t="s">
        <v>16</v>
      </c>
      <c r="C1040" s="2">
        <v>1</v>
      </c>
      <c r="D1040" s="6" t="s">
        <v>10</v>
      </c>
      <c r="E1040" s="7">
        <v>3</v>
      </c>
      <c r="F1040" s="8">
        <v>0</v>
      </c>
      <c r="G1040" s="7">
        <v>3218.61</v>
      </c>
      <c r="H1040" s="7">
        <v>3218.61</v>
      </c>
    </row>
    <row r="1041" spans="1:8">
      <c r="A1041" s="5" t="s">
        <v>1024</v>
      </c>
      <c r="B1041" s="5" t="s">
        <v>9</v>
      </c>
      <c r="C1041" s="2">
        <v>59</v>
      </c>
      <c r="D1041" s="6" t="s">
        <v>10</v>
      </c>
      <c r="E1041" s="7">
        <v>2</v>
      </c>
      <c r="F1041" s="8">
        <v>0</v>
      </c>
      <c r="G1041" s="7">
        <v>12994.13</v>
      </c>
      <c r="H1041" s="7">
        <v>12994.13</v>
      </c>
    </row>
    <row r="1042" spans="1:8">
      <c r="A1042" s="5" t="s">
        <v>1025</v>
      </c>
      <c r="B1042" s="5" t="s">
        <v>9</v>
      </c>
      <c r="C1042" s="2">
        <v>40</v>
      </c>
      <c r="D1042" s="6" t="s">
        <v>10</v>
      </c>
      <c r="E1042" s="7">
        <v>16</v>
      </c>
      <c r="F1042" s="8">
        <v>0</v>
      </c>
      <c r="G1042" s="7">
        <v>2937.3</v>
      </c>
      <c r="H1042" s="7">
        <v>2937.3</v>
      </c>
    </row>
    <row r="1043" spans="1:8">
      <c r="A1043" s="5" t="s">
        <v>1026</v>
      </c>
      <c r="B1043" s="5" t="s">
        <v>9</v>
      </c>
      <c r="C1043" s="2">
        <v>47</v>
      </c>
      <c r="D1043" s="6" t="s">
        <v>10</v>
      </c>
      <c r="E1043" s="7">
        <v>1</v>
      </c>
      <c r="F1043" s="8">
        <v>0</v>
      </c>
      <c r="G1043" s="7">
        <v>164.43</v>
      </c>
      <c r="H1043" s="7">
        <v>164.43</v>
      </c>
    </row>
    <row r="1044" spans="1:8">
      <c r="A1044" s="5" t="s">
        <v>1027</v>
      </c>
      <c r="B1044" s="5" t="s">
        <v>16</v>
      </c>
      <c r="C1044" s="2">
        <v>58</v>
      </c>
      <c r="D1044" s="6" t="s">
        <v>10</v>
      </c>
      <c r="E1044" s="7">
        <v>2</v>
      </c>
      <c r="F1044" s="8">
        <v>0</v>
      </c>
      <c r="G1044" s="7">
        <v>58.53</v>
      </c>
      <c r="H1044" s="7">
        <v>58.53</v>
      </c>
    </row>
    <row r="1045" spans="1:8">
      <c r="A1045" s="5" t="s">
        <v>1028</v>
      </c>
      <c r="B1045" s="5" t="s">
        <v>9</v>
      </c>
      <c r="C1045" s="2">
        <v>54</v>
      </c>
      <c r="D1045" s="6" t="s">
        <v>24</v>
      </c>
      <c r="E1045" s="7">
        <v>1</v>
      </c>
      <c r="F1045" s="8">
        <v>0</v>
      </c>
      <c r="G1045" s="7">
        <v>206.95</v>
      </c>
      <c r="H1045" s="7">
        <v>206.95</v>
      </c>
    </row>
    <row r="1046" spans="1:8">
      <c r="A1046" s="5" t="s">
        <v>1029</v>
      </c>
      <c r="B1046" s="5" t="s">
        <v>9</v>
      </c>
      <c r="C1046" s="2">
        <v>60</v>
      </c>
      <c r="D1046" s="6" t="s">
        <v>10</v>
      </c>
      <c r="E1046" s="7">
        <v>7</v>
      </c>
      <c r="F1046" s="8">
        <v>0</v>
      </c>
      <c r="G1046" s="7">
        <v>4877.52</v>
      </c>
      <c r="H1046" s="7">
        <v>4877.52</v>
      </c>
    </row>
    <row r="1047" spans="1:8">
      <c r="A1047" s="5" t="s">
        <v>1030</v>
      </c>
      <c r="B1047" s="5" t="s">
        <v>9</v>
      </c>
      <c r="C1047" s="2">
        <v>43</v>
      </c>
      <c r="D1047" s="6" t="s">
        <v>10</v>
      </c>
      <c r="E1047" s="7">
        <v>8</v>
      </c>
      <c r="F1047" s="8">
        <v>0</v>
      </c>
      <c r="G1047" s="7">
        <v>1320.82</v>
      </c>
      <c r="H1047" s="7">
        <v>1320.82</v>
      </c>
    </row>
    <row r="1048" spans="1:8">
      <c r="A1048" s="5" t="s">
        <v>1031</v>
      </c>
      <c r="B1048" s="5" t="s">
        <v>16</v>
      </c>
      <c r="C1048" s="2">
        <v>26</v>
      </c>
      <c r="D1048" s="6" t="s">
        <v>10</v>
      </c>
      <c r="E1048" s="7">
        <v>1</v>
      </c>
      <c r="F1048" s="8">
        <v>0</v>
      </c>
      <c r="G1048" s="7">
        <v>87.99</v>
      </c>
      <c r="H1048" s="7">
        <v>87.99</v>
      </c>
    </row>
    <row r="1049" spans="1:8">
      <c r="A1049" s="5" t="s">
        <v>1031</v>
      </c>
      <c r="B1049" s="5" t="s">
        <v>16</v>
      </c>
      <c r="C1049" s="2">
        <v>31</v>
      </c>
      <c r="D1049" s="6" t="s">
        <v>10</v>
      </c>
      <c r="E1049" s="7">
        <v>2</v>
      </c>
      <c r="F1049" s="8">
        <v>0</v>
      </c>
      <c r="G1049" s="7">
        <v>105.88</v>
      </c>
      <c r="H1049" s="7">
        <v>105.88</v>
      </c>
    </row>
    <row r="1050" spans="1:8">
      <c r="A1050" s="5" t="s">
        <v>1032</v>
      </c>
      <c r="B1050" s="5" t="s">
        <v>9</v>
      </c>
      <c r="C1050" s="2">
        <v>45</v>
      </c>
      <c r="D1050" s="6" t="s">
        <v>10</v>
      </c>
      <c r="E1050" s="7">
        <v>2</v>
      </c>
      <c r="F1050" s="8">
        <v>0</v>
      </c>
      <c r="G1050" s="7">
        <v>2939.85</v>
      </c>
      <c r="H1050" s="7">
        <v>2939.85</v>
      </c>
    </row>
    <row r="1051" spans="1:8">
      <c r="A1051" s="5" t="s">
        <v>1033</v>
      </c>
      <c r="B1051" s="5" t="s">
        <v>16</v>
      </c>
      <c r="C1051" s="2">
        <v>55</v>
      </c>
      <c r="D1051" s="6" t="s">
        <v>10</v>
      </c>
      <c r="E1051" s="7">
        <v>4</v>
      </c>
      <c r="F1051" s="8">
        <v>0</v>
      </c>
      <c r="G1051" s="7">
        <v>2004.57</v>
      </c>
      <c r="H1051" s="7">
        <v>2004.57</v>
      </c>
    </row>
    <row r="1052" spans="1:8">
      <c r="A1052" s="5" t="s">
        <v>1034</v>
      </c>
      <c r="B1052" s="5" t="s">
        <v>9</v>
      </c>
      <c r="C1052" s="2">
        <v>55</v>
      </c>
      <c r="D1052" s="6" t="s">
        <v>10</v>
      </c>
      <c r="E1052" s="7">
        <v>6</v>
      </c>
      <c r="F1052" s="8">
        <v>0</v>
      </c>
      <c r="G1052" s="7">
        <v>2842.54</v>
      </c>
      <c r="H1052" s="7">
        <v>2842.54</v>
      </c>
    </row>
    <row r="1053" spans="1:8">
      <c r="A1053" s="5" t="s">
        <v>1035</v>
      </c>
      <c r="B1053" s="5" t="s">
        <v>16</v>
      </c>
      <c r="C1053" s="2">
        <v>52</v>
      </c>
      <c r="D1053" s="6" t="s">
        <v>24</v>
      </c>
      <c r="E1053" s="7">
        <v>2</v>
      </c>
      <c r="F1053" s="8">
        <v>0</v>
      </c>
      <c r="G1053" s="7">
        <v>4135.9</v>
      </c>
      <c r="H1053" s="7">
        <v>4135.9</v>
      </c>
    </row>
    <row r="1054" spans="1:8">
      <c r="A1054" s="5" t="s">
        <v>1036</v>
      </c>
      <c r="B1054" s="5" t="s">
        <v>16</v>
      </c>
      <c r="C1054" s="2">
        <v>26</v>
      </c>
      <c r="D1054" s="6" t="s">
        <v>10</v>
      </c>
      <c r="E1054" s="7">
        <v>1</v>
      </c>
      <c r="F1054" s="8">
        <v>0</v>
      </c>
      <c r="G1054" s="7">
        <v>296.64</v>
      </c>
      <c r="H1054" s="7">
        <v>296.64</v>
      </c>
    </row>
    <row r="1055" spans="1:8">
      <c r="A1055" s="5" t="s">
        <v>1037</v>
      </c>
      <c r="B1055" s="5" t="s">
        <v>16</v>
      </c>
      <c r="C1055" s="2">
        <v>61</v>
      </c>
      <c r="D1055" s="6" t="s">
        <v>10</v>
      </c>
      <c r="E1055" s="7">
        <v>1</v>
      </c>
      <c r="F1055" s="8">
        <v>0</v>
      </c>
      <c r="G1055" s="7">
        <v>2.33</v>
      </c>
      <c r="H1055" s="7">
        <v>2.33</v>
      </c>
    </row>
    <row r="1056" spans="1:8">
      <c r="A1056" s="5" t="s">
        <v>1038</v>
      </c>
      <c r="B1056" s="5" t="s">
        <v>16</v>
      </c>
      <c r="C1056" s="2">
        <v>42</v>
      </c>
      <c r="D1056" s="6" t="s">
        <v>10</v>
      </c>
      <c r="E1056" s="7">
        <v>3</v>
      </c>
      <c r="F1056" s="8">
        <v>0</v>
      </c>
      <c r="G1056" s="7">
        <v>117.75</v>
      </c>
      <c r="H1056" s="7">
        <v>117.75</v>
      </c>
    </row>
    <row r="1057" spans="1:8">
      <c r="A1057" s="5" t="s">
        <v>1039</v>
      </c>
      <c r="B1057" s="5" t="s">
        <v>9</v>
      </c>
      <c r="C1057" s="2">
        <v>48</v>
      </c>
      <c r="D1057" s="6" t="s">
        <v>10</v>
      </c>
      <c r="E1057" s="7">
        <v>4</v>
      </c>
      <c r="F1057" s="8">
        <v>0</v>
      </c>
      <c r="G1057" s="7">
        <v>3761.05</v>
      </c>
      <c r="H1057" s="7">
        <v>3761.05</v>
      </c>
    </row>
    <row r="1058" spans="1:8">
      <c r="A1058" s="5" t="s">
        <v>1039</v>
      </c>
      <c r="B1058" s="5" t="s">
        <v>9</v>
      </c>
      <c r="C1058" s="2">
        <v>56</v>
      </c>
      <c r="D1058" s="6" t="s">
        <v>10</v>
      </c>
      <c r="E1058" s="7">
        <v>3</v>
      </c>
      <c r="F1058" s="8">
        <v>0</v>
      </c>
      <c r="G1058" s="7">
        <v>145.05</v>
      </c>
      <c r="H1058" s="7">
        <v>145.05</v>
      </c>
    </row>
    <row r="1059" spans="1:8">
      <c r="A1059" s="5" t="s">
        <v>1040</v>
      </c>
      <c r="B1059" s="5" t="s">
        <v>9</v>
      </c>
      <c r="C1059" s="2">
        <v>60</v>
      </c>
      <c r="D1059" s="6" t="s">
        <v>10</v>
      </c>
      <c r="E1059" s="7">
        <v>1</v>
      </c>
      <c r="F1059" s="8">
        <v>0</v>
      </c>
      <c r="G1059" s="7">
        <v>60</v>
      </c>
      <c r="H1059" s="7">
        <v>60</v>
      </c>
    </row>
    <row r="1060" spans="1:8">
      <c r="A1060" s="5" t="s">
        <v>1041</v>
      </c>
      <c r="B1060" s="5" t="s">
        <v>9</v>
      </c>
      <c r="C1060" s="2">
        <v>52</v>
      </c>
      <c r="D1060" s="6" t="s">
        <v>10</v>
      </c>
      <c r="E1060" s="7">
        <v>1</v>
      </c>
      <c r="F1060" s="8">
        <v>0</v>
      </c>
      <c r="G1060" s="7">
        <v>1310.82</v>
      </c>
      <c r="H1060" s="7">
        <v>1310.82</v>
      </c>
    </row>
    <row r="1061" spans="1:8">
      <c r="A1061" s="5" t="s">
        <v>1042</v>
      </c>
      <c r="B1061" s="5" t="s">
        <v>9</v>
      </c>
      <c r="C1061" s="2">
        <v>11</v>
      </c>
      <c r="D1061" s="6" t="s">
        <v>10</v>
      </c>
      <c r="E1061" s="7">
        <v>6</v>
      </c>
      <c r="F1061" s="8">
        <v>0</v>
      </c>
      <c r="G1061" s="7">
        <v>2802.31</v>
      </c>
      <c r="H1061" s="7">
        <v>2802.31</v>
      </c>
    </row>
    <row r="1062" spans="1:8">
      <c r="A1062" s="5" t="s">
        <v>1043</v>
      </c>
      <c r="B1062" s="5" t="s">
        <v>16</v>
      </c>
      <c r="C1062" s="2">
        <v>73</v>
      </c>
      <c r="D1062" s="6" t="s">
        <v>10</v>
      </c>
      <c r="E1062" s="7">
        <v>8</v>
      </c>
      <c r="F1062" s="8">
        <v>0</v>
      </c>
      <c r="G1062" s="7">
        <v>476.19</v>
      </c>
      <c r="H1062" s="7">
        <v>476.19</v>
      </c>
    </row>
    <row r="1063" spans="1:8">
      <c r="A1063" s="5" t="s">
        <v>1044</v>
      </c>
      <c r="B1063" s="5" t="s">
        <v>9</v>
      </c>
      <c r="C1063" s="2">
        <v>61</v>
      </c>
      <c r="D1063" s="6" t="s">
        <v>10</v>
      </c>
      <c r="E1063" s="7">
        <v>7</v>
      </c>
      <c r="F1063" s="8">
        <v>0</v>
      </c>
      <c r="G1063" s="7">
        <v>468.05</v>
      </c>
      <c r="H1063" s="7">
        <v>468.05</v>
      </c>
    </row>
    <row r="1064" spans="1:8">
      <c r="A1064" s="5" t="s">
        <v>1045</v>
      </c>
      <c r="B1064" s="5" t="s">
        <v>16</v>
      </c>
      <c r="C1064" s="2">
        <v>70</v>
      </c>
      <c r="D1064" s="6" t="s">
        <v>10</v>
      </c>
      <c r="E1064" s="7">
        <v>3</v>
      </c>
      <c r="F1064" s="8">
        <v>0</v>
      </c>
      <c r="G1064" s="7">
        <v>2364.33</v>
      </c>
      <c r="H1064" s="7">
        <v>2364.33</v>
      </c>
    </row>
    <row r="1065" spans="1:8">
      <c r="A1065" s="5" t="s">
        <v>1046</v>
      </c>
      <c r="B1065" s="5" t="s">
        <v>16</v>
      </c>
      <c r="C1065" s="2">
        <v>44</v>
      </c>
      <c r="D1065" s="6" t="s">
        <v>10</v>
      </c>
      <c r="E1065" s="7">
        <v>1</v>
      </c>
      <c r="F1065" s="8">
        <v>0</v>
      </c>
      <c r="G1065" s="7">
        <v>60.7</v>
      </c>
      <c r="H1065" s="7">
        <v>60.7</v>
      </c>
    </row>
    <row r="1066" spans="1:8">
      <c r="A1066" s="5" t="s">
        <v>1047</v>
      </c>
      <c r="B1066" s="5" t="s">
        <v>9</v>
      </c>
      <c r="C1066" s="2">
        <v>41</v>
      </c>
      <c r="D1066" s="6" t="s">
        <v>10</v>
      </c>
      <c r="E1066" s="7">
        <v>3</v>
      </c>
      <c r="F1066" s="8">
        <v>0</v>
      </c>
      <c r="G1066" s="7">
        <v>48.95</v>
      </c>
      <c r="H1066" s="7">
        <v>48.95</v>
      </c>
    </row>
    <row r="1067" spans="1:8">
      <c r="A1067" s="5" t="s">
        <v>1048</v>
      </c>
      <c r="B1067" s="5" t="s">
        <v>9</v>
      </c>
      <c r="C1067" s="2">
        <v>47</v>
      </c>
      <c r="D1067" s="6" t="s">
        <v>10</v>
      </c>
      <c r="E1067" s="7">
        <v>17</v>
      </c>
      <c r="F1067" s="8">
        <v>0</v>
      </c>
      <c r="G1067" s="7">
        <v>2378.48</v>
      </c>
      <c r="H1067" s="7">
        <v>2378.48</v>
      </c>
    </row>
    <row r="1068" spans="1:8">
      <c r="A1068" s="5" t="s">
        <v>1049</v>
      </c>
      <c r="B1068" s="5" t="s">
        <v>16</v>
      </c>
      <c r="C1068" s="2">
        <v>86</v>
      </c>
      <c r="D1068" s="6" t="s">
        <v>10</v>
      </c>
      <c r="E1068" s="7">
        <v>8</v>
      </c>
      <c r="F1068" s="8">
        <v>0</v>
      </c>
      <c r="G1068" s="7">
        <v>206.36</v>
      </c>
      <c r="H1068" s="7">
        <v>206.36</v>
      </c>
    </row>
    <row r="1069" spans="1:8">
      <c r="A1069" s="5" t="s">
        <v>1050</v>
      </c>
      <c r="B1069" s="5" t="s">
        <v>9</v>
      </c>
      <c r="C1069" s="2">
        <v>53</v>
      </c>
      <c r="D1069" s="6" t="s">
        <v>10</v>
      </c>
      <c r="E1069" s="7">
        <v>4</v>
      </c>
      <c r="F1069" s="8">
        <v>0</v>
      </c>
      <c r="G1069" s="7">
        <v>6253.15</v>
      </c>
      <c r="H1069" s="7">
        <v>6253.15</v>
      </c>
    </row>
    <row r="1070" spans="1:8">
      <c r="A1070" s="5" t="s">
        <v>1051</v>
      </c>
      <c r="B1070" s="5" t="s">
        <v>9</v>
      </c>
      <c r="C1070" s="2">
        <v>51</v>
      </c>
      <c r="D1070" s="6" t="s">
        <v>10</v>
      </c>
      <c r="E1070" s="7">
        <v>4</v>
      </c>
      <c r="F1070" s="8">
        <v>0</v>
      </c>
      <c r="G1070" s="7">
        <v>3187.19</v>
      </c>
      <c r="H1070" s="7">
        <v>3187.19</v>
      </c>
    </row>
    <row r="1071" spans="1:8">
      <c r="A1071" s="5" t="s">
        <v>1052</v>
      </c>
      <c r="B1071" s="5" t="s">
        <v>9</v>
      </c>
      <c r="C1071" s="2">
        <v>43</v>
      </c>
      <c r="D1071" s="6" t="s">
        <v>10</v>
      </c>
      <c r="E1071" s="7">
        <v>3</v>
      </c>
      <c r="F1071" s="8">
        <v>0</v>
      </c>
      <c r="G1071" s="7">
        <v>1573.94</v>
      </c>
      <c r="H1071" s="7">
        <v>1573.94</v>
      </c>
    </row>
    <row r="1072" spans="1:8">
      <c r="A1072" s="5" t="s">
        <v>1053</v>
      </c>
      <c r="B1072" s="5" t="s">
        <v>9</v>
      </c>
      <c r="C1072" s="2">
        <v>39</v>
      </c>
      <c r="D1072" s="6" t="s">
        <v>10</v>
      </c>
      <c r="E1072" s="7">
        <v>4</v>
      </c>
      <c r="F1072" s="8">
        <v>0</v>
      </c>
      <c r="G1072" s="7">
        <v>2856.4</v>
      </c>
      <c r="H1072" s="7">
        <v>2856.4</v>
      </c>
    </row>
    <row r="1073" spans="1:8">
      <c r="A1073" s="5" t="s">
        <v>1054</v>
      </c>
      <c r="B1073" s="5" t="s">
        <v>9</v>
      </c>
      <c r="C1073" s="2">
        <v>56</v>
      </c>
      <c r="D1073" s="6" t="s">
        <v>10</v>
      </c>
      <c r="E1073" s="7">
        <v>6</v>
      </c>
      <c r="F1073" s="8">
        <v>0</v>
      </c>
      <c r="G1073" s="7">
        <v>7408.91</v>
      </c>
      <c r="H1073" s="7">
        <v>7408.91</v>
      </c>
    </row>
    <row r="1074" spans="1:8">
      <c r="A1074" s="5" t="s">
        <v>1055</v>
      </c>
      <c r="B1074" s="5" t="s">
        <v>9</v>
      </c>
      <c r="C1074" s="2">
        <v>44</v>
      </c>
      <c r="D1074" s="6" t="s">
        <v>10</v>
      </c>
      <c r="E1074" s="7">
        <v>4</v>
      </c>
      <c r="F1074" s="8">
        <v>0</v>
      </c>
      <c r="G1074" s="7">
        <v>3149.99</v>
      </c>
      <c r="H1074" s="7">
        <v>3149.99</v>
      </c>
    </row>
    <row r="1075" spans="1:8">
      <c r="A1075" s="5" t="s">
        <v>1056</v>
      </c>
      <c r="B1075" s="5" t="s">
        <v>9</v>
      </c>
      <c r="C1075" s="2">
        <v>51</v>
      </c>
      <c r="D1075" s="6" t="s">
        <v>10</v>
      </c>
      <c r="E1075" s="7">
        <v>2</v>
      </c>
      <c r="F1075" s="8">
        <v>0</v>
      </c>
      <c r="G1075" s="7">
        <v>1001.04</v>
      </c>
      <c r="H1075" s="7">
        <v>1001.04</v>
      </c>
    </row>
    <row r="1076" spans="1:8">
      <c r="A1076" s="5" t="s">
        <v>1057</v>
      </c>
      <c r="B1076" s="5" t="s">
        <v>9</v>
      </c>
      <c r="C1076" s="2">
        <v>50</v>
      </c>
      <c r="D1076" s="6" t="s">
        <v>10</v>
      </c>
      <c r="E1076" s="7">
        <v>1</v>
      </c>
      <c r="F1076" s="8">
        <v>0</v>
      </c>
      <c r="G1076" s="7">
        <v>816.29</v>
      </c>
      <c r="H1076" s="7">
        <v>816.29</v>
      </c>
    </row>
    <row r="1077" spans="1:8">
      <c r="A1077" s="5" t="s">
        <v>1058</v>
      </c>
      <c r="B1077" s="5" t="s">
        <v>9</v>
      </c>
      <c r="C1077" s="2">
        <v>29</v>
      </c>
      <c r="D1077" s="6" t="s">
        <v>10</v>
      </c>
      <c r="E1077" s="7">
        <v>1</v>
      </c>
      <c r="F1077" s="8">
        <v>0</v>
      </c>
      <c r="G1077" s="7">
        <v>183.59</v>
      </c>
      <c r="H1077" s="7">
        <v>183.59</v>
      </c>
    </row>
    <row r="1078" spans="1:8">
      <c r="A1078" s="5" t="s">
        <v>1059</v>
      </c>
      <c r="B1078" s="5" t="s">
        <v>9</v>
      </c>
      <c r="C1078" s="2">
        <v>45</v>
      </c>
      <c r="D1078" s="6" t="s">
        <v>10</v>
      </c>
      <c r="E1078" s="7">
        <v>1</v>
      </c>
      <c r="F1078" s="8">
        <v>0</v>
      </c>
      <c r="G1078" s="7">
        <v>27.81</v>
      </c>
      <c r="H1078" s="7">
        <v>27.81</v>
      </c>
    </row>
    <row r="1079" spans="1:8">
      <c r="A1079" s="5" t="s">
        <v>1060</v>
      </c>
      <c r="B1079" s="5" t="s">
        <v>16</v>
      </c>
      <c r="C1079" s="2">
        <v>54</v>
      </c>
      <c r="D1079" s="6" t="s">
        <v>10</v>
      </c>
      <c r="E1079" s="7">
        <v>10</v>
      </c>
      <c r="F1079" s="8">
        <v>0</v>
      </c>
      <c r="G1079" s="7">
        <v>561.45</v>
      </c>
      <c r="H1079" s="7">
        <v>561.45</v>
      </c>
    </row>
    <row r="1080" spans="1:8">
      <c r="A1080" s="5" t="s">
        <v>1061</v>
      </c>
      <c r="B1080" s="5" t="s">
        <v>16</v>
      </c>
      <c r="C1080" s="2">
        <v>70</v>
      </c>
      <c r="D1080" s="6" t="s">
        <v>21</v>
      </c>
      <c r="E1080" s="7">
        <v>1</v>
      </c>
      <c r="F1080" s="8">
        <v>178.04</v>
      </c>
      <c r="G1080" s="7">
        <v>534.11</v>
      </c>
      <c r="H1080" s="7">
        <v>712.15</v>
      </c>
    </row>
    <row r="1081" spans="1:8">
      <c r="A1081" s="5" t="s">
        <v>1062</v>
      </c>
      <c r="B1081" s="5" t="s">
        <v>16</v>
      </c>
      <c r="C1081" s="2">
        <v>33</v>
      </c>
      <c r="D1081" s="6" t="s">
        <v>10</v>
      </c>
      <c r="E1081" s="7">
        <v>4</v>
      </c>
      <c r="F1081" s="8">
        <v>0</v>
      </c>
      <c r="G1081" s="7">
        <v>731.81</v>
      </c>
      <c r="H1081" s="7">
        <v>731.81</v>
      </c>
    </row>
    <row r="1082" spans="1:8">
      <c r="A1082" s="5" t="s">
        <v>1063</v>
      </c>
      <c r="B1082" s="5" t="s">
        <v>9</v>
      </c>
      <c r="C1082" s="2">
        <v>73</v>
      </c>
      <c r="D1082" s="6" t="s">
        <v>10</v>
      </c>
      <c r="E1082" s="7">
        <v>2</v>
      </c>
      <c r="F1082" s="8">
        <v>0</v>
      </c>
      <c r="G1082" s="7">
        <v>13826.26</v>
      </c>
      <c r="H1082" s="7">
        <v>13826.26</v>
      </c>
    </row>
    <row r="1083" spans="1:8">
      <c r="A1083" s="5" t="s">
        <v>1064</v>
      </c>
      <c r="B1083" s="5" t="s">
        <v>16</v>
      </c>
      <c r="C1083" s="2">
        <v>42</v>
      </c>
      <c r="D1083" s="6" t="s">
        <v>10</v>
      </c>
      <c r="E1083" s="7">
        <v>1</v>
      </c>
      <c r="F1083" s="8">
        <v>0</v>
      </c>
      <c r="G1083" s="7">
        <v>57.31</v>
      </c>
      <c r="H1083" s="7">
        <v>57.31</v>
      </c>
    </row>
    <row r="1084" spans="1:8">
      <c r="A1084" s="5" t="s">
        <v>1065</v>
      </c>
      <c r="B1084" s="5" t="s">
        <v>9</v>
      </c>
      <c r="C1084" s="2">
        <v>42</v>
      </c>
      <c r="D1084" s="6" t="s">
        <v>10</v>
      </c>
      <c r="E1084" s="7">
        <v>9</v>
      </c>
      <c r="F1084" s="8">
        <v>0</v>
      </c>
      <c r="G1084" s="7">
        <v>1665.03</v>
      </c>
      <c r="H1084" s="7">
        <v>1665.03</v>
      </c>
    </row>
    <row r="1085" spans="1:8">
      <c r="A1085" s="5" t="s">
        <v>1066</v>
      </c>
      <c r="B1085" s="5" t="s">
        <v>9</v>
      </c>
      <c r="C1085" s="2">
        <v>38</v>
      </c>
      <c r="D1085" s="6" t="s">
        <v>10</v>
      </c>
      <c r="E1085" s="7">
        <v>3</v>
      </c>
      <c r="F1085" s="8">
        <v>0</v>
      </c>
      <c r="G1085" s="7">
        <v>239.78</v>
      </c>
      <c r="H1085" s="7">
        <v>239.78</v>
      </c>
    </row>
    <row r="1086" spans="1:8">
      <c r="A1086" s="5" t="s">
        <v>1067</v>
      </c>
      <c r="B1086" s="5" t="s">
        <v>9</v>
      </c>
      <c r="C1086" s="2">
        <v>47</v>
      </c>
      <c r="D1086" s="6" t="s">
        <v>10</v>
      </c>
      <c r="E1086" s="7">
        <v>3</v>
      </c>
      <c r="F1086" s="8">
        <v>0</v>
      </c>
      <c r="G1086" s="7">
        <v>419.75</v>
      </c>
      <c r="H1086" s="7">
        <v>419.75</v>
      </c>
    </row>
    <row r="1087" spans="1:8">
      <c r="A1087" s="5" t="s">
        <v>1068</v>
      </c>
      <c r="B1087" s="5" t="s">
        <v>16</v>
      </c>
      <c r="C1087" s="2">
        <v>53</v>
      </c>
      <c r="D1087" s="6" t="s">
        <v>10</v>
      </c>
      <c r="E1087" s="7">
        <v>2</v>
      </c>
      <c r="F1087" s="8">
        <v>0</v>
      </c>
      <c r="G1087" s="7">
        <v>1229.01</v>
      </c>
      <c r="H1087" s="7">
        <v>1229.01</v>
      </c>
    </row>
    <row r="1088" spans="1:8">
      <c r="A1088" s="5" t="s">
        <v>1069</v>
      </c>
      <c r="B1088" s="5" t="s">
        <v>9</v>
      </c>
      <c r="C1088" s="2">
        <v>56</v>
      </c>
      <c r="D1088" s="6" t="s">
        <v>10</v>
      </c>
      <c r="E1088" s="7">
        <v>2</v>
      </c>
      <c r="F1088" s="8">
        <v>0</v>
      </c>
      <c r="G1088" s="7">
        <v>1083.87</v>
      </c>
      <c r="H1088" s="7">
        <v>1083.87</v>
      </c>
    </row>
    <row r="1089" spans="1:8">
      <c r="A1089" s="5" t="s">
        <v>1070</v>
      </c>
      <c r="B1089" s="5" t="s">
        <v>9</v>
      </c>
      <c r="C1089" s="2">
        <v>41</v>
      </c>
      <c r="D1089" s="6" t="s">
        <v>10</v>
      </c>
      <c r="E1089" s="7">
        <v>2</v>
      </c>
      <c r="F1089" s="8">
        <v>0</v>
      </c>
      <c r="G1089" s="7">
        <v>2332.17</v>
      </c>
      <c r="H1089" s="7">
        <v>2332.17</v>
      </c>
    </row>
    <row r="1090" spans="1:8">
      <c r="A1090" s="5" t="s">
        <v>1071</v>
      </c>
      <c r="B1090" s="5" t="s">
        <v>16</v>
      </c>
      <c r="C1090" s="2">
        <v>42</v>
      </c>
      <c r="D1090" s="6" t="s">
        <v>10</v>
      </c>
      <c r="E1090" s="7">
        <v>1</v>
      </c>
      <c r="F1090" s="8">
        <v>0</v>
      </c>
      <c r="G1090" s="7">
        <v>2189.1</v>
      </c>
      <c r="H1090" s="7">
        <v>2189.1</v>
      </c>
    </row>
    <row r="1091" spans="1:8">
      <c r="A1091" s="5" t="s">
        <v>1072</v>
      </c>
      <c r="B1091" s="5" t="s">
        <v>16</v>
      </c>
      <c r="C1091" s="2">
        <v>57</v>
      </c>
      <c r="D1091" s="6" t="s">
        <v>10</v>
      </c>
      <c r="E1091" s="7">
        <v>3</v>
      </c>
      <c r="F1091" s="8">
        <v>0</v>
      </c>
      <c r="G1091" s="7">
        <v>4760.56</v>
      </c>
      <c r="H1091" s="7">
        <v>4760.56</v>
      </c>
    </row>
    <row r="1092" spans="1:8">
      <c r="A1092" s="5" t="s">
        <v>1073</v>
      </c>
      <c r="B1092" s="5" t="s">
        <v>9</v>
      </c>
      <c r="C1092" s="2">
        <v>56</v>
      </c>
      <c r="D1092" s="6" t="s">
        <v>10</v>
      </c>
      <c r="E1092" s="7">
        <v>1</v>
      </c>
      <c r="F1092" s="8">
        <v>0</v>
      </c>
      <c r="G1092" s="7">
        <v>768.77</v>
      </c>
      <c r="H1092" s="7">
        <v>768.77</v>
      </c>
    </row>
    <row r="1093" spans="1:8">
      <c r="A1093" s="5" t="s">
        <v>1074</v>
      </c>
      <c r="B1093" s="5" t="s">
        <v>9</v>
      </c>
      <c r="C1093" s="2">
        <v>77</v>
      </c>
      <c r="D1093" s="6" t="s">
        <v>21</v>
      </c>
      <c r="E1093" s="7">
        <v>4</v>
      </c>
      <c r="F1093" s="8">
        <v>0</v>
      </c>
      <c r="G1093" s="7">
        <v>135.64</v>
      </c>
      <c r="H1093" s="7">
        <v>135.64</v>
      </c>
    </row>
    <row r="1094" spans="1:8">
      <c r="A1094" s="5" t="s">
        <v>1075</v>
      </c>
      <c r="B1094" s="5" t="s">
        <v>9</v>
      </c>
      <c r="C1094" s="2">
        <v>49</v>
      </c>
      <c r="D1094" s="6" t="s">
        <v>10</v>
      </c>
      <c r="E1094" s="7">
        <v>3</v>
      </c>
      <c r="F1094" s="8">
        <v>0</v>
      </c>
      <c r="G1094" s="7">
        <v>113.72</v>
      </c>
      <c r="H1094" s="7">
        <v>113.72</v>
      </c>
    </row>
    <row r="1095" spans="1:8">
      <c r="A1095" s="5" t="s">
        <v>1076</v>
      </c>
      <c r="B1095" s="5" t="s">
        <v>9</v>
      </c>
      <c r="C1095" s="2">
        <v>62</v>
      </c>
      <c r="D1095" s="6" t="s">
        <v>10</v>
      </c>
      <c r="E1095" s="7">
        <v>1</v>
      </c>
      <c r="F1095" s="8">
        <v>0</v>
      </c>
      <c r="G1095" s="7">
        <v>52.13</v>
      </c>
      <c r="H1095" s="7">
        <v>52.13</v>
      </c>
    </row>
    <row r="1096" spans="1:8">
      <c r="A1096" s="5" t="s">
        <v>1077</v>
      </c>
      <c r="B1096" s="5" t="s">
        <v>16</v>
      </c>
      <c r="C1096" s="2">
        <v>56</v>
      </c>
      <c r="D1096" s="6" t="s">
        <v>10</v>
      </c>
      <c r="E1096" s="7">
        <v>1</v>
      </c>
      <c r="F1096" s="8">
        <v>0</v>
      </c>
      <c r="G1096" s="7">
        <v>95.87</v>
      </c>
      <c r="H1096" s="7">
        <v>95.87</v>
      </c>
    </row>
    <row r="1097" spans="1:8">
      <c r="A1097" s="5" t="s">
        <v>1078</v>
      </c>
      <c r="B1097" s="5" t="s">
        <v>16</v>
      </c>
      <c r="C1097" s="2">
        <v>57</v>
      </c>
      <c r="D1097" s="6" t="s">
        <v>10</v>
      </c>
      <c r="E1097" s="7">
        <v>3</v>
      </c>
      <c r="F1097" s="8">
        <v>0</v>
      </c>
      <c r="G1097" s="7">
        <v>120.95</v>
      </c>
      <c r="H1097" s="7">
        <v>120.95</v>
      </c>
    </row>
    <row r="1098" spans="1:8">
      <c r="A1098" s="5" t="s">
        <v>1079</v>
      </c>
      <c r="B1098" s="5" t="s">
        <v>16</v>
      </c>
      <c r="C1098" s="2">
        <v>10</v>
      </c>
      <c r="D1098" s="6" t="s">
        <v>789</v>
      </c>
      <c r="E1098" s="7">
        <v>1</v>
      </c>
      <c r="F1098" s="8">
        <v>0</v>
      </c>
      <c r="G1098" s="7">
        <v>824</v>
      </c>
      <c r="H1098" s="7">
        <v>824</v>
      </c>
    </row>
    <row r="1099" spans="1:8">
      <c r="A1099" s="5" t="s">
        <v>1080</v>
      </c>
      <c r="B1099" s="5" t="s">
        <v>9</v>
      </c>
      <c r="C1099" s="2">
        <v>11</v>
      </c>
      <c r="D1099" s="6" t="s">
        <v>789</v>
      </c>
      <c r="E1099" s="7">
        <v>2</v>
      </c>
      <c r="F1099" s="8">
        <v>0</v>
      </c>
      <c r="G1099" s="7">
        <v>2555.31</v>
      </c>
      <c r="H1099" s="7">
        <v>2555.31</v>
      </c>
    </row>
    <row r="1100" spans="1:8">
      <c r="A1100" s="5" t="s">
        <v>1081</v>
      </c>
      <c r="B1100" s="5" t="s">
        <v>16</v>
      </c>
      <c r="C1100" s="2">
        <v>13</v>
      </c>
      <c r="D1100" s="6" t="s">
        <v>789</v>
      </c>
      <c r="E1100" s="7">
        <v>3</v>
      </c>
      <c r="F1100" s="8">
        <v>0</v>
      </c>
      <c r="G1100" s="7">
        <v>3439.12</v>
      </c>
      <c r="H1100" s="7">
        <v>3439.12</v>
      </c>
    </row>
    <row r="1101" spans="1:8">
      <c r="A1101" s="5" t="s">
        <v>1082</v>
      </c>
      <c r="B1101" s="5" t="s">
        <v>9</v>
      </c>
      <c r="C1101" s="2">
        <v>14</v>
      </c>
      <c r="D1101" s="6" t="s">
        <v>789</v>
      </c>
      <c r="E1101" s="7">
        <v>3</v>
      </c>
      <c r="F1101" s="8">
        <v>0</v>
      </c>
      <c r="G1101" s="7">
        <v>4000.4</v>
      </c>
      <c r="H1101" s="7">
        <v>4000.4</v>
      </c>
    </row>
    <row r="1102" spans="1:8">
      <c r="A1102" s="5" t="s">
        <v>1083</v>
      </c>
      <c r="B1102" s="5" t="s">
        <v>9</v>
      </c>
      <c r="C1102" s="2">
        <v>15</v>
      </c>
      <c r="D1102" s="6" t="s">
        <v>789</v>
      </c>
      <c r="E1102" s="7">
        <v>1</v>
      </c>
      <c r="F1102" s="8">
        <v>0</v>
      </c>
      <c r="G1102" s="7">
        <v>257.49</v>
      </c>
      <c r="H1102" s="7">
        <v>257.49</v>
      </c>
    </row>
    <row r="1103" spans="1:8">
      <c r="A1103" s="5" t="s">
        <v>1084</v>
      </c>
      <c r="B1103" s="5" t="s">
        <v>16</v>
      </c>
      <c r="C1103" s="2">
        <v>8</v>
      </c>
      <c r="D1103" s="6" t="s">
        <v>789</v>
      </c>
      <c r="E1103" s="7">
        <v>3</v>
      </c>
      <c r="F1103" s="8">
        <v>0</v>
      </c>
      <c r="G1103" s="7">
        <v>3922.64</v>
      </c>
      <c r="H1103" s="7">
        <v>3922.64</v>
      </c>
    </row>
    <row r="1104" spans="1:8">
      <c r="A1104" s="5" t="s">
        <v>1085</v>
      </c>
      <c r="B1104" s="5" t="s">
        <v>9</v>
      </c>
      <c r="C1104" s="2">
        <v>18</v>
      </c>
      <c r="D1104" s="6" t="s">
        <v>789</v>
      </c>
      <c r="E1104" s="7">
        <v>3</v>
      </c>
      <c r="F1104" s="8">
        <v>0</v>
      </c>
      <c r="G1104" s="7">
        <v>3623.15</v>
      </c>
      <c r="H1104" s="7">
        <v>3623.15</v>
      </c>
    </row>
    <row r="1105" spans="1:8">
      <c r="A1105" s="5" t="s">
        <v>1086</v>
      </c>
      <c r="B1105" s="5" t="s">
        <v>9</v>
      </c>
      <c r="C1105" s="2">
        <v>12</v>
      </c>
      <c r="D1105" s="6" t="s">
        <v>789</v>
      </c>
      <c r="E1105" s="7">
        <v>4</v>
      </c>
      <c r="F1105" s="8">
        <v>0</v>
      </c>
      <c r="G1105" s="7">
        <v>2071.78</v>
      </c>
      <c r="H1105" s="7">
        <v>2071.78</v>
      </c>
    </row>
    <row r="1106" spans="1:8">
      <c r="A1106" s="5" t="s">
        <v>1087</v>
      </c>
      <c r="B1106" s="5" t="s">
        <v>16</v>
      </c>
      <c r="C1106" s="2">
        <v>10</v>
      </c>
      <c r="D1106" s="6" t="s">
        <v>789</v>
      </c>
      <c r="E1106" s="7">
        <v>4</v>
      </c>
      <c r="F1106" s="8">
        <v>0</v>
      </c>
      <c r="G1106" s="7">
        <v>4375.14</v>
      </c>
      <c r="H1106" s="7">
        <v>4375.14</v>
      </c>
    </row>
    <row r="1107" spans="1:8">
      <c r="A1107" s="5" t="s">
        <v>1088</v>
      </c>
      <c r="B1107" s="5" t="s">
        <v>16</v>
      </c>
      <c r="C1107" s="2">
        <v>13</v>
      </c>
      <c r="D1107" s="6" t="s">
        <v>789</v>
      </c>
      <c r="E1107" s="7">
        <v>3</v>
      </c>
      <c r="F1107" s="8">
        <v>0</v>
      </c>
      <c r="G1107" s="7">
        <v>3901.35</v>
      </c>
      <c r="H1107" s="7">
        <v>3901.35</v>
      </c>
    </row>
    <row r="1108" spans="1:8">
      <c r="A1108" s="5" t="s">
        <v>1089</v>
      </c>
      <c r="B1108" s="5" t="s">
        <v>16</v>
      </c>
      <c r="C1108" s="2">
        <v>15</v>
      </c>
      <c r="D1108" s="6" t="s">
        <v>789</v>
      </c>
      <c r="E1108" s="7">
        <v>3</v>
      </c>
      <c r="F1108" s="8">
        <v>0</v>
      </c>
      <c r="G1108" s="7">
        <v>9307.4</v>
      </c>
      <c r="H1108" s="7">
        <v>9307.4</v>
      </c>
    </row>
    <row r="1109" spans="1:8">
      <c r="A1109" s="5" t="s">
        <v>1090</v>
      </c>
      <c r="B1109" s="5" t="s">
        <v>9</v>
      </c>
      <c r="C1109" s="2">
        <v>17</v>
      </c>
      <c r="D1109" s="6" t="s">
        <v>789</v>
      </c>
      <c r="E1109" s="7">
        <v>3</v>
      </c>
      <c r="F1109" s="8">
        <v>0</v>
      </c>
      <c r="G1109" s="7">
        <v>4202.85</v>
      </c>
      <c r="H1109" s="7">
        <v>4202.85</v>
      </c>
    </row>
    <row r="1110" spans="1:8">
      <c r="A1110" s="5" t="s">
        <v>1091</v>
      </c>
      <c r="B1110" s="5" t="s">
        <v>9</v>
      </c>
      <c r="C1110" s="2">
        <v>15</v>
      </c>
      <c r="D1110" s="6" t="s">
        <v>789</v>
      </c>
      <c r="E1110" s="7">
        <v>3</v>
      </c>
      <c r="F1110" s="8">
        <v>0</v>
      </c>
      <c r="G1110" s="7">
        <v>3894.09</v>
      </c>
      <c r="H1110" s="7">
        <v>3894.09</v>
      </c>
    </row>
    <row r="1111" spans="1:8">
      <c r="A1111" s="5" t="s">
        <v>1092</v>
      </c>
      <c r="B1111" s="5" t="s">
        <v>16</v>
      </c>
      <c r="C1111" s="2">
        <v>7</v>
      </c>
      <c r="D1111" s="6" t="s">
        <v>789</v>
      </c>
      <c r="E1111" s="7">
        <v>1</v>
      </c>
      <c r="F1111" s="8">
        <v>0</v>
      </c>
      <c r="G1111" s="7">
        <v>5371.57</v>
      </c>
      <c r="H1111" s="7">
        <v>5371.57</v>
      </c>
    </row>
    <row r="1112" spans="1:8">
      <c r="A1112" s="5" t="s">
        <v>1093</v>
      </c>
      <c r="B1112" s="5" t="s">
        <v>9</v>
      </c>
      <c r="C1112" s="2">
        <v>17</v>
      </c>
      <c r="D1112" s="6" t="s">
        <v>789</v>
      </c>
      <c r="E1112" s="7">
        <v>2</v>
      </c>
      <c r="F1112" s="8">
        <v>0</v>
      </c>
      <c r="G1112" s="7">
        <v>5362.03</v>
      </c>
      <c r="H1112" s="7">
        <v>5362.03</v>
      </c>
    </row>
    <row r="1113" spans="1:8">
      <c r="A1113" s="5" t="s">
        <v>1094</v>
      </c>
      <c r="B1113" s="5" t="s">
        <v>16</v>
      </c>
      <c r="C1113" s="2">
        <v>9</v>
      </c>
      <c r="D1113" s="6" t="s">
        <v>789</v>
      </c>
      <c r="E1113" s="7">
        <v>3</v>
      </c>
      <c r="F1113" s="8">
        <v>0</v>
      </c>
      <c r="G1113" s="7">
        <v>5376.34</v>
      </c>
      <c r="H1113" s="7">
        <v>5376.34</v>
      </c>
    </row>
    <row r="1114" spans="1:8">
      <c r="A1114" s="5" t="s">
        <v>1095</v>
      </c>
      <c r="B1114" s="5" t="s">
        <v>9</v>
      </c>
      <c r="C1114" s="2">
        <v>13</v>
      </c>
      <c r="D1114" s="6" t="s">
        <v>789</v>
      </c>
      <c r="E1114" s="7">
        <v>3</v>
      </c>
      <c r="F1114" s="8">
        <v>0</v>
      </c>
      <c r="G1114" s="7">
        <v>3844.11</v>
      </c>
      <c r="H1114" s="7">
        <v>3844.11</v>
      </c>
    </row>
    <row r="1115" spans="1:8">
      <c r="A1115" s="5" t="s">
        <v>1096</v>
      </c>
      <c r="B1115" s="5" t="s">
        <v>9</v>
      </c>
      <c r="C1115" s="2">
        <v>12</v>
      </c>
      <c r="D1115" s="6" t="s">
        <v>789</v>
      </c>
      <c r="E1115" s="7">
        <v>3</v>
      </c>
      <c r="F1115" s="8">
        <v>0</v>
      </c>
      <c r="G1115" s="7">
        <v>3113.81</v>
      </c>
      <c r="H1115" s="7">
        <v>3113.81</v>
      </c>
    </row>
    <row r="1116" spans="1:8">
      <c r="A1116" s="5" t="s">
        <v>1097</v>
      </c>
      <c r="B1116" s="5" t="s">
        <v>16</v>
      </c>
      <c r="C1116" s="2">
        <v>14</v>
      </c>
      <c r="D1116" s="6" t="s">
        <v>789</v>
      </c>
      <c r="E1116" s="7">
        <v>3</v>
      </c>
      <c r="F1116" s="8">
        <v>0</v>
      </c>
      <c r="G1116" s="7">
        <v>4542.48</v>
      </c>
      <c r="H1116" s="7">
        <v>4542.48</v>
      </c>
    </row>
    <row r="1117" spans="1:8">
      <c r="A1117" s="5" t="s">
        <v>1098</v>
      </c>
      <c r="B1117" s="5" t="s">
        <v>9</v>
      </c>
      <c r="C1117" s="2">
        <v>13</v>
      </c>
      <c r="D1117" s="6" t="s">
        <v>789</v>
      </c>
      <c r="E1117" s="7">
        <v>3</v>
      </c>
      <c r="F1117" s="8">
        <v>0</v>
      </c>
      <c r="G1117" s="7">
        <v>3648.66</v>
      </c>
      <c r="H1117" s="7">
        <v>3648.66</v>
      </c>
    </row>
    <row r="1118" spans="1:8">
      <c r="A1118" s="5" t="s">
        <v>1099</v>
      </c>
      <c r="B1118" s="5" t="s">
        <v>16</v>
      </c>
      <c r="C1118" s="2">
        <v>10</v>
      </c>
      <c r="D1118" s="6" t="s">
        <v>789</v>
      </c>
      <c r="E1118" s="7">
        <v>2</v>
      </c>
      <c r="F1118" s="8">
        <v>0</v>
      </c>
      <c r="G1118" s="7">
        <v>2625.35</v>
      </c>
      <c r="H1118" s="7">
        <v>2625.35</v>
      </c>
    </row>
    <row r="1119" spans="1:8">
      <c r="A1119" s="5" t="s">
        <v>1100</v>
      </c>
      <c r="B1119" s="5" t="s">
        <v>9</v>
      </c>
      <c r="C1119" s="2">
        <v>9</v>
      </c>
      <c r="D1119" s="6" t="s">
        <v>789</v>
      </c>
      <c r="E1119" s="7">
        <v>2</v>
      </c>
      <c r="F1119" s="8">
        <v>0</v>
      </c>
      <c r="G1119" s="7">
        <v>2028.4</v>
      </c>
      <c r="H1119" s="7">
        <v>2028.4</v>
      </c>
    </row>
    <row r="1120" spans="1:8">
      <c r="A1120" s="5" t="s">
        <v>1101</v>
      </c>
      <c r="B1120" s="5" t="s">
        <v>9</v>
      </c>
      <c r="C1120" s="2">
        <v>16</v>
      </c>
      <c r="D1120" s="6" t="s">
        <v>789</v>
      </c>
      <c r="E1120" s="7">
        <v>3</v>
      </c>
      <c r="F1120" s="8">
        <v>0</v>
      </c>
      <c r="G1120" s="7">
        <v>3933.55</v>
      </c>
      <c r="H1120" s="7">
        <v>3933.55</v>
      </c>
    </row>
    <row r="1121" spans="1:8">
      <c r="A1121" s="5" t="s">
        <v>1102</v>
      </c>
      <c r="B1121" s="5" t="s">
        <v>9</v>
      </c>
      <c r="C1121" s="2">
        <v>3</v>
      </c>
      <c r="D1121" s="6" t="s">
        <v>789</v>
      </c>
      <c r="E1121" s="7">
        <v>3</v>
      </c>
      <c r="F1121" s="8">
        <v>0</v>
      </c>
      <c r="G1121" s="7">
        <v>4031.18</v>
      </c>
      <c r="H1121" s="7">
        <v>4031.18</v>
      </c>
    </row>
    <row r="1122" spans="1:8">
      <c r="A1122" s="5" t="s">
        <v>1103</v>
      </c>
      <c r="B1122" s="5" t="s">
        <v>9</v>
      </c>
      <c r="C1122" s="2">
        <v>6</v>
      </c>
      <c r="D1122" s="6" t="s">
        <v>789</v>
      </c>
      <c r="E1122" s="7">
        <v>1</v>
      </c>
      <c r="F1122" s="8">
        <v>0</v>
      </c>
      <c r="G1122" s="7">
        <v>3224.37</v>
      </c>
      <c r="H1122" s="7">
        <v>3224.37</v>
      </c>
    </row>
    <row r="1123" spans="1:8">
      <c r="A1123" s="5" t="s">
        <v>1104</v>
      </c>
      <c r="B1123" s="5" t="s">
        <v>9</v>
      </c>
      <c r="C1123" s="2">
        <v>13</v>
      </c>
      <c r="D1123" s="6" t="s">
        <v>789</v>
      </c>
      <c r="E1123" s="7">
        <v>2</v>
      </c>
      <c r="F1123" s="8">
        <v>0</v>
      </c>
      <c r="G1123" s="7">
        <v>35647.86</v>
      </c>
      <c r="H1123" s="7">
        <v>35647.86</v>
      </c>
    </row>
    <row r="1124" spans="1:8">
      <c r="A1124" s="5" t="s">
        <v>1105</v>
      </c>
      <c r="B1124" s="5" t="s">
        <v>16</v>
      </c>
      <c r="C1124" s="2">
        <v>18</v>
      </c>
      <c r="D1124" s="6" t="s">
        <v>789</v>
      </c>
      <c r="E1124" s="7">
        <v>2</v>
      </c>
      <c r="F1124" s="8">
        <v>0</v>
      </c>
      <c r="G1124" s="7">
        <v>1847.58</v>
      </c>
      <c r="H1124" s="7">
        <v>1847.58</v>
      </c>
    </row>
    <row r="1125" spans="1:8">
      <c r="A1125" s="5" t="s">
        <v>1106</v>
      </c>
      <c r="B1125" s="5" t="s">
        <v>9</v>
      </c>
      <c r="C1125" s="2">
        <v>11</v>
      </c>
      <c r="D1125" s="6" t="s">
        <v>789</v>
      </c>
      <c r="E1125" s="7">
        <v>3</v>
      </c>
      <c r="F1125" s="8">
        <v>0</v>
      </c>
      <c r="G1125" s="7">
        <v>3389.79</v>
      </c>
      <c r="H1125" s="7">
        <v>3389.79</v>
      </c>
    </row>
    <row r="1126" spans="1:8">
      <c r="A1126" s="5" t="s">
        <v>1107</v>
      </c>
      <c r="B1126" s="5" t="s">
        <v>9</v>
      </c>
      <c r="C1126" s="2">
        <v>17</v>
      </c>
      <c r="D1126" s="6" t="s">
        <v>789</v>
      </c>
      <c r="E1126" s="7">
        <v>1</v>
      </c>
      <c r="F1126" s="8">
        <v>0</v>
      </c>
      <c r="G1126" s="7">
        <v>1421.29</v>
      </c>
      <c r="H1126" s="7">
        <v>1421.29</v>
      </c>
    </row>
    <row r="1127" spans="1:8">
      <c r="A1127" s="5" t="s">
        <v>1108</v>
      </c>
      <c r="B1127" s="5" t="s">
        <v>9</v>
      </c>
      <c r="C1127" s="2">
        <v>10</v>
      </c>
      <c r="D1127" s="6" t="s">
        <v>789</v>
      </c>
      <c r="E1127" s="7">
        <v>2</v>
      </c>
      <c r="F1127" s="8">
        <v>0</v>
      </c>
      <c r="G1127" s="7">
        <v>5215.96</v>
      </c>
      <c r="H1127" s="7">
        <v>5215.96</v>
      </c>
    </row>
    <row r="1128" spans="1:8">
      <c r="A1128" s="5" t="s">
        <v>1109</v>
      </c>
      <c r="B1128" s="5" t="s">
        <v>9</v>
      </c>
      <c r="C1128" s="2">
        <v>5</v>
      </c>
      <c r="D1128" s="6" t="s">
        <v>789</v>
      </c>
      <c r="E1128" s="7">
        <v>4</v>
      </c>
      <c r="F1128" s="8">
        <v>0</v>
      </c>
      <c r="G1128" s="7">
        <v>5225.75</v>
      </c>
      <c r="H1128" s="7">
        <v>5225.75</v>
      </c>
    </row>
    <row r="1129" spans="1:8">
      <c r="A1129" s="5" t="s">
        <v>1110</v>
      </c>
      <c r="B1129" s="5" t="s">
        <v>9</v>
      </c>
      <c r="C1129" s="2">
        <v>10</v>
      </c>
      <c r="D1129" s="6" t="s">
        <v>789</v>
      </c>
      <c r="E1129" s="7">
        <v>2</v>
      </c>
      <c r="F1129" s="8">
        <v>0</v>
      </c>
      <c r="G1129" s="7">
        <v>1623.41</v>
      </c>
      <c r="H1129" s="7">
        <v>1623.41</v>
      </c>
    </row>
    <row r="1130" spans="1:8">
      <c r="A1130" s="5" t="s">
        <v>1111</v>
      </c>
      <c r="B1130" s="5" t="s">
        <v>16</v>
      </c>
      <c r="C1130" s="2">
        <v>7</v>
      </c>
      <c r="D1130" s="6" t="s">
        <v>789</v>
      </c>
      <c r="E1130" s="7">
        <v>2</v>
      </c>
      <c r="F1130" s="8">
        <v>0</v>
      </c>
      <c r="G1130" s="7">
        <v>2494.82</v>
      </c>
      <c r="H1130" s="7">
        <v>2494.82</v>
      </c>
    </row>
    <row r="1131" spans="1:8">
      <c r="A1131" s="5" t="s">
        <v>1112</v>
      </c>
      <c r="B1131" s="5" t="s">
        <v>9</v>
      </c>
      <c r="C1131" s="2">
        <v>17</v>
      </c>
      <c r="D1131" s="6" t="s">
        <v>789</v>
      </c>
      <c r="E1131" s="7">
        <v>1</v>
      </c>
      <c r="F1131" s="8">
        <v>0</v>
      </c>
      <c r="G1131" s="7">
        <v>520.45</v>
      </c>
      <c r="H1131" s="7">
        <v>520.45</v>
      </c>
    </row>
    <row r="1132" spans="1:8">
      <c r="A1132" s="5" t="s">
        <v>1113</v>
      </c>
      <c r="B1132" s="5" t="s">
        <v>9</v>
      </c>
      <c r="C1132" s="2">
        <v>12</v>
      </c>
      <c r="D1132" s="6" t="s">
        <v>789</v>
      </c>
      <c r="E1132" s="7">
        <v>1</v>
      </c>
      <c r="F1132" s="8">
        <v>0</v>
      </c>
      <c r="G1132" s="7">
        <v>1613.7</v>
      </c>
      <c r="H1132" s="7">
        <v>1613.7</v>
      </c>
    </row>
    <row r="1133" spans="1:8">
      <c r="A1133" s="5" t="s">
        <v>1114</v>
      </c>
      <c r="B1133" s="5" t="s">
        <v>16</v>
      </c>
      <c r="C1133" s="2">
        <v>13</v>
      </c>
      <c r="D1133" s="6" t="s">
        <v>789</v>
      </c>
      <c r="E1133" s="7">
        <v>1</v>
      </c>
      <c r="F1133" s="8">
        <v>0</v>
      </c>
      <c r="G1133" s="7">
        <v>2544.55</v>
      </c>
      <c r="H1133" s="7">
        <v>2544.55</v>
      </c>
    </row>
    <row r="1134" spans="1:8">
      <c r="A1134" s="5" t="s">
        <v>1115</v>
      </c>
      <c r="B1134" s="5" t="s">
        <v>16</v>
      </c>
      <c r="C1134" s="2">
        <v>12</v>
      </c>
      <c r="D1134" s="6" t="s">
        <v>789</v>
      </c>
      <c r="E1134" s="7">
        <v>2</v>
      </c>
      <c r="F1134" s="8">
        <v>0</v>
      </c>
      <c r="G1134" s="7">
        <v>3722.74</v>
      </c>
      <c r="H1134" s="7">
        <v>3722.74</v>
      </c>
    </row>
    <row r="1135" spans="1:8">
      <c r="A1135" s="5" t="s">
        <v>1116</v>
      </c>
      <c r="B1135" s="5" t="s">
        <v>16</v>
      </c>
      <c r="C1135" s="2">
        <v>13</v>
      </c>
      <c r="D1135" s="6" t="s">
        <v>789</v>
      </c>
      <c r="E1135" s="7">
        <v>2</v>
      </c>
      <c r="F1135" s="8">
        <v>0</v>
      </c>
      <c r="G1135" s="7">
        <v>6637.33</v>
      </c>
      <c r="H1135" s="7">
        <v>6637.33</v>
      </c>
    </row>
    <row r="1136" spans="1:8">
      <c r="A1136" s="5" t="s">
        <v>1117</v>
      </c>
      <c r="B1136" s="5" t="s">
        <v>9</v>
      </c>
      <c r="C1136" s="2">
        <v>8</v>
      </c>
      <c r="D1136" s="6" t="s">
        <v>789</v>
      </c>
      <c r="E1136" s="7">
        <v>3</v>
      </c>
      <c r="F1136" s="8">
        <v>0</v>
      </c>
      <c r="G1136" s="7">
        <v>3613.17</v>
      </c>
      <c r="H1136" s="7">
        <v>3613.17</v>
      </c>
    </row>
    <row r="1137" spans="1:8">
      <c r="A1137" s="5" t="s">
        <v>1118</v>
      </c>
      <c r="B1137" s="5" t="s">
        <v>9</v>
      </c>
      <c r="C1137" s="2">
        <v>9</v>
      </c>
      <c r="D1137" s="6" t="s">
        <v>789</v>
      </c>
      <c r="E1137" s="7">
        <v>2</v>
      </c>
      <c r="F1137" s="8">
        <v>0</v>
      </c>
      <c r="G1137" s="7">
        <v>2437.69</v>
      </c>
      <c r="H1137" s="7">
        <v>2437.69</v>
      </c>
    </row>
    <row r="1138" spans="1:8">
      <c r="A1138" s="5" t="s">
        <v>1119</v>
      </c>
      <c r="B1138" s="5" t="s">
        <v>9</v>
      </c>
      <c r="C1138" s="2">
        <v>14</v>
      </c>
      <c r="D1138" s="6" t="s">
        <v>789</v>
      </c>
      <c r="E1138" s="7">
        <v>1</v>
      </c>
      <c r="F1138" s="8">
        <v>0</v>
      </c>
      <c r="G1138" s="7">
        <v>2190.77</v>
      </c>
      <c r="H1138" s="7">
        <v>2190.77</v>
      </c>
    </row>
    <row r="1139" spans="1:8">
      <c r="A1139" s="5" t="s">
        <v>1120</v>
      </c>
      <c r="B1139" s="5" t="s">
        <v>9</v>
      </c>
      <c r="C1139" s="2">
        <v>15</v>
      </c>
      <c r="D1139" s="6" t="s">
        <v>789</v>
      </c>
      <c r="E1139" s="7">
        <v>3</v>
      </c>
      <c r="F1139" s="8">
        <v>0</v>
      </c>
      <c r="G1139" s="7">
        <v>3872.18</v>
      </c>
      <c r="H1139" s="7">
        <v>3872.18</v>
      </c>
    </row>
    <row r="1140" spans="1:8">
      <c r="A1140" s="5" t="s">
        <v>1121</v>
      </c>
      <c r="B1140" s="5" t="s">
        <v>9</v>
      </c>
      <c r="C1140" s="2">
        <v>13</v>
      </c>
      <c r="D1140" s="6" t="s">
        <v>789</v>
      </c>
      <c r="E1140" s="7">
        <v>3</v>
      </c>
      <c r="F1140" s="8">
        <v>0</v>
      </c>
      <c r="G1140" s="7">
        <v>4276.8</v>
      </c>
      <c r="H1140" s="7">
        <v>4276.8</v>
      </c>
    </row>
    <row r="1141" spans="1:8">
      <c r="A1141" s="5" t="s">
        <v>1122</v>
      </c>
      <c r="B1141" s="5" t="s">
        <v>9</v>
      </c>
      <c r="C1141" s="2">
        <v>13</v>
      </c>
      <c r="D1141" s="6" t="s">
        <v>789</v>
      </c>
      <c r="E1141" s="7">
        <v>3</v>
      </c>
      <c r="F1141" s="8">
        <v>0</v>
      </c>
      <c r="G1141" s="7">
        <v>4320.04</v>
      </c>
      <c r="H1141" s="7">
        <v>4320.04</v>
      </c>
    </row>
    <row r="1142" spans="1:8">
      <c r="A1142" s="5" t="s">
        <v>1123</v>
      </c>
      <c r="B1142" s="5" t="s">
        <v>9</v>
      </c>
      <c r="C1142" s="2">
        <v>16</v>
      </c>
      <c r="D1142" s="6" t="s">
        <v>789</v>
      </c>
      <c r="E1142" s="7">
        <v>2</v>
      </c>
      <c r="F1142" s="8">
        <v>0</v>
      </c>
      <c r="G1142" s="7">
        <v>334.37</v>
      </c>
      <c r="H1142" s="7">
        <v>334.37</v>
      </c>
    </row>
    <row r="1143" spans="1:8">
      <c r="A1143" s="5" t="s">
        <v>1124</v>
      </c>
      <c r="B1143" s="5" t="s">
        <v>9</v>
      </c>
      <c r="C1143" s="2">
        <v>11</v>
      </c>
      <c r="D1143" s="6" t="s">
        <v>789</v>
      </c>
      <c r="E1143" s="7">
        <v>2</v>
      </c>
      <c r="F1143" s="8">
        <v>0</v>
      </c>
      <c r="G1143" s="7">
        <v>2920.29</v>
      </c>
      <c r="H1143" s="7">
        <v>2920.29</v>
      </c>
    </row>
    <row r="1144" spans="1:8">
      <c r="A1144" s="5" t="s">
        <v>1125</v>
      </c>
      <c r="B1144" s="5" t="s">
        <v>9</v>
      </c>
      <c r="C1144" s="2">
        <v>41</v>
      </c>
      <c r="D1144" s="6" t="s">
        <v>10</v>
      </c>
      <c r="E1144" s="7">
        <v>5</v>
      </c>
      <c r="F1144" s="8">
        <v>0</v>
      </c>
      <c r="G1144" s="7">
        <v>239.9</v>
      </c>
      <c r="H1144" s="7">
        <v>239.9</v>
      </c>
    </row>
    <row r="1145" spans="1:8">
      <c r="A1145" s="5" t="s">
        <v>1126</v>
      </c>
      <c r="B1145" s="5" t="s">
        <v>9</v>
      </c>
      <c r="C1145" s="2">
        <v>10</v>
      </c>
      <c r="D1145" s="6" t="s">
        <v>789</v>
      </c>
      <c r="E1145" s="7">
        <v>1</v>
      </c>
      <c r="F1145" s="8">
        <v>0</v>
      </c>
      <c r="G1145" s="7">
        <v>552.85</v>
      </c>
      <c r="H1145" s="7">
        <v>552.85</v>
      </c>
    </row>
    <row r="1146" spans="1:8">
      <c r="A1146" s="5" t="s">
        <v>1127</v>
      </c>
      <c r="B1146" s="5" t="s">
        <v>9</v>
      </c>
      <c r="C1146" s="2">
        <v>11</v>
      </c>
      <c r="D1146" s="6" t="s">
        <v>789</v>
      </c>
      <c r="E1146" s="7">
        <v>2</v>
      </c>
      <c r="F1146" s="8">
        <v>0</v>
      </c>
      <c r="G1146" s="7">
        <v>2603.31</v>
      </c>
      <c r="H1146" s="7">
        <v>2603.31</v>
      </c>
    </row>
    <row r="1147" spans="1:8">
      <c r="A1147" s="5" t="s">
        <v>1128</v>
      </c>
      <c r="B1147" s="5" t="s">
        <v>9</v>
      </c>
      <c r="C1147" s="2">
        <v>16</v>
      </c>
      <c r="D1147" s="6" t="s">
        <v>789</v>
      </c>
      <c r="E1147" s="7">
        <v>1</v>
      </c>
      <c r="F1147" s="8">
        <v>0</v>
      </c>
      <c r="G1147" s="7">
        <v>364.12</v>
      </c>
      <c r="H1147" s="7">
        <v>364.12</v>
      </c>
    </row>
    <row r="1148" spans="1:8">
      <c r="A1148" s="5" t="s">
        <v>1129</v>
      </c>
      <c r="B1148" s="5" t="s">
        <v>9</v>
      </c>
      <c r="C1148" s="2">
        <v>17</v>
      </c>
      <c r="D1148" s="6" t="s">
        <v>789</v>
      </c>
      <c r="E1148" s="7">
        <v>3</v>
      </c>
      <c r="F1148" s="8">
        <v>0</v>
      </c>
      <c r="G1148" s="7">
        <v>3641.75</v>
      </c>
      <c r="H1148" s="7">
        <v>3641.75</v>
      </c>
    </row>
    <row r="1149" spans="1:8">
      <c r="A1149" s="5" t="s">
        <v>1130</v>
      </c>
      <c r="B1149" s="5" t="s">
        <v>9</v>
      </c>
      <c r="C1149" s="2">
        <v>13</v>
      </c>
      <c r="D1149" s="6" t="s">
        <v>789</v>
      </c>
      <c r="E1149" s="7">
        <v>2</v>
      </c>
      <c r="F1149" s="8">
        <v>0</v>
      </c>
      <c r="G1149" s="7">
        <v>1400.08</v>
      </c>
      <c r="H1149" s="7">
        <v>1400.08</v>
      </c>
    </row>
    <row r="1150" spans="1:8">
      <c r="A1150" s="5" t="s">
        <v>1131</v>
      </c>
      <c r="B1150" s="5" t="s">
        <v>9</v>
      </c>
      <c r="C1150" s="2">
        <v>15</v>
      </c>
      <c r="D1150" s="6" t="s">
        <v>789</v>
      </c>
      <c r="E1150" s="7">
        <v>3</v>
      </c>
      <c r="F1150" s="8">
        <v>0</v>
      </c>
      <c r="G1150" s="7">
        <v>3747.73</v>
      </c>
      <c r="H1150" s="7">
        <v>3747.73</v>
      </c>
    </row>
    <row r="1151" spans="1:8">
      <c r="A1151" s="5" t="s">
        <v>1132</v>
      </c>
      <c r="B1151" s="5" t="s">
        <v>16</v>
      </c>
      <c r="C1151" s="2">
        <v>11</v>
      </c>
      <c r="D1151" s="6" t="s">
        <v>789</v>
      </c>
      <c r="E1151" s="7">
        <v>2</v>
      </c>
      <c r="F1151" s="8">
        <v>0</v>
      </c>
      <c r="G1151" s="7">
        <v>6298.66</v>
      </c>
      <c r="H1151" s="7">
        <v>6298.66</v>
      </c>
    </row>
    <row r="1152" spans="1:8">
      <c r="A1152" s="5" t="s">
        <v>1133</v>
      </c>
      <c r="B1152" s="5" t="s">
        <v>9</v>
      </c>
      <c r="C1152" s="2">
        <v>50</v>
      </c>
      <c r="D1152" s="6" t="s">
        <v>24</v>
      </c>
      <c r="E1152" s="7">
        <v>1</v>
      </c>
      <c r="F1152" s="8">
        <v>0</v>
      </c>
      <c r="G1152" s="7">
        <v>4723.57</v>
      </c>
      <c r="H1152" s="7">
        <v>4723.57</v>
      </c>
    </row>
    <row r="1153" spans="1:8">
      <c r="A1153" s="5" t="s">
        <v>1134</v>
      </c>
      <c r="B1153" s="5" t="s">
        <v>9</v>
      </c>
      <c r="C1153" s="2">
        <v>53</v>
      </c>
      <c r="D1153" s="6" t="s">
        <v>10</v>
      </c>
      <c r="E1153" s="7">
        <v>10</v>
      </c>
      <c r="F1153" s="8">
        <v>0</v>
      </c>
      <c r="G1153" s="7">
        <v>3254.56</v>
      </c>
      <c r="H1153" s="7">
        <v>3254.56</v>
      </c>
    </row>
    <row r="1154" spans="1:8">
      <c r="A1154" s="5" t="s">
        <v>1134</v>
      </c>
      <c r="B1154" s="5" t="s">
        <v>9</v>
      </c>
      <c r="C1154" s="2"/>
      <c r="D1154" s="6" t="s">
        <v>24</v>
      </c>
      <c r="E1154" s="7">
        <v>5</v>
      </c>
      <c r="F1154" s="8">
        <v>0</v>
      </c>
      <c r="G1154" s="7">
        <v>1961.04</v>
      </c>
      <c r="H1154" s="7">
        <v>1961.04</v>
      </c>
    </row>
    <row r="1155" spans="1:8">
      <c r="A1155" s="5" t="s">
        <v>1135</v>
      </c>
      <c r="B1155" s="5" t="s">
        <v>16</v>
      </c>
      <c r="C1155" s="2">
        <v>56</v>
      </c>
      <c r="D1155" s="6" t="s">
        <v>10</v>
      </c>
      <c r="E1155" s="7">
        <v>2</v>
      </c>
      <c r="F1155" s="8">
        <v>0</v>
      </c>
      <c r="G1155" s="7">
        <v>96.95</v>
      </c>
      <c r="H1155" s="7">
        <v>96.95</v>
      </c>
    </row>
    <row r="1156" spans="1:8">
      <c r="A1156" s="5" t="s">
        <v>1136</v>
      </c>
      <c r="B1156" s="5" t="s">
        <v>16</v>
      </c>
      <c r="C1156" s="2">
        <v>49</v>
      </c>
      <c r="D1156" s="6" t="s">
        <v>10</v>
      </c>
      <c r="E1156" s="7">
        <v>3</v>
      </c>
      <c r="F1156" s="8">
        <v>0</v>
      </c>
      <c r="G1156" s="7">
        <v>48.05</v>
      </c>
      <c r="H1156" s="7">
        <v>48.05</v>
      </c>
    </row>
    <row r="1157" spans="1:8">
      <c r="A1157" s="5" t="s">
        <v>1137</v>
      </c>
      <c r="B1157" s="5" t="s">
        <v>16</v>
      </c>
      <c r="C1157" s="2">
        <v>57</v>
      </c>
      <c r="D1157" s="6" t="s">
        <v>10</v>
      </c>
      <c r="E1157" s="7">
        <v>2</v>
      </c>
      <c r="F1157" s="8">
        <v>0</v>
      </c>
      <c r="G1157" s="7">
        <v>1602.39</v>
      </c>
      <c r="H1157" s="7">
        <v>1602.39</v>
      </c>
    </row>
    <row r="1158" spans="1:8">
      <c r="A1158" s="5" t="s">
        <v>1137</v>
      </c>
      <c r="B1158" s="5" t="s">
        <v>16</v>
      </c>
      <c r="C1158" s="2"/>
      <c r="D1158" s="6" t="s">
        <v>24</v>
      </c>
      <c r="E1158" s="7">
        <v>1</v>
      </c>
      <c r="F1158" s="8">
        <v>0</v>
      </c>
      <c r="G1158" s="7">
        <v>911.94</v>
      </c>
      <c r="H1158" s="7">
        <v>911.94</v>
      </c>
    </row>
    <row r="1159" spans="1:8">
      <c r="A1159" s="5" t="s">
        <v>1138</v>
      </c>
      <c r="B1159" s="5" t="s">
        <v>16</v>
      </c>
      <c r="C1159" s="2">
        <v>71</v>
      </c>
      <c r="D1159" s="6" t="s">
        <v>10</v>
      </c>
      <c r="E1159" s="7">
        <v>8</v>
      </c>
      <c r="F1159" s="8">
        <v>0</v>
      </c>
      <c r="G1159" s="7">
        <v>1976.52</v>
      </c>
      <c r="H1159" s="7">
        <v>1976.52</v>
      </c>
    </row>
    <row r="1160" spans="1:8">
      <c r="A1160" s="5" t="s">
        <v>1139</v>
      </c>
      <c r="B1160" s="5" t="s">
        <v>9</v>
      </c>
      <c r="C1160" s="2">
        <v>71</v>
      </c>
      <c r="D1160" s="6" t="s">
        <v>10</v>
      </c>
      <c r="E1160" s="7">
        <v>4</v>
      </c>
      <c r="F1160" s="8">
        <v>0</v>
      </c>
      <c r="G1160" s="7">
        <v>13940.02</v>
      </c>
      <c r="H1160" s="7">
        <v>13940.02</v>
      </c>
    </row>
    <row r="1161" spans="1:8">
      <c r="A1161" s="5" t="s">
        <v>1140</v>
      </c>
      <c r="B1161" s="5" t="s">
        <v>16</v>
      </c>
      <c r="C1161" s="2">
        <v>53</v>
      </c>
      <c r="D1161" s="6" t="s">
        <v>10</v>
      </c>
      <c r="E1161" s="7">
        <v>6</v>
      </c>
      <c r="F1161" s="8">
        <v>0</v>
      </c>
      <c r="G1161" s="7">
        <v>1874.77</v>
      </c>
      <c r="H1161" s="7">
        <v>1874.77</v>
      </c>
    </row>
    <row r="1162" spans="1:8">
      <c r="A1162" s="5" t="s">
        <v>1141</v>
      </c>
      <c r="B1162" s="5" t="s">
        <v>9</v>
      </c>
      <c r="C1162" s="2">
        <v>64</v>
      </c>
      <c r="D1162" s="6" t="s">
        <v>10</v>
      </c>
      <c r="E1162" s="7">
        <v>3</v>
      </c>
      <c r="F1162" s="8">
        <v>0</v>
      </c>
      <c r="G1162" s="7">
        <v>3838.49</v>
      </c>
      <c r="H1162" s="7">
        <v>3838.49</v>
      </c>
    </row>
    <row r="1163" spans="1:8">
      <c r="A1163" s="5" t="s">
        <v>1142</v>
      </c>
      <c r="B1163" s="5" t="s">
        <v>16</v>
      </c>
      <c r="C1163" s="2">
        <v>44</v>
      </c>
      <c r="D1163" s="6" t="s">
        <v>10</v>
      </c>
      <c r="E1163" s="7">
        <v>2</v>
      </c>
      <c r="F1163" s="8">
        <v>0</v>
      </c>
      <c r="G1163" s="7">
        <v>481.13</v>
      </c>
      <c r="H1163" s="7">
        <v>481.13</v>
      </c>
    </row>
    <row r="1164" spans="1:8">
      <c r="A1164" s="5" t="s">
        <v>1143</v>
      </c>
      <c r="B1164" s="5" t="s">
        <v>16</v>
      </c>
      <c r="C1164" s="2">
        <v>77</v>
      </c>
      <c r="D1164" s="6" t="s">
        <v>21</v>
      </c>
      <c r="E1164" s="7">
        <v>2</v>
      </c>
      <c r="F1164" s="8">
        <v>2872.23</v>
      </c>
      <c r="G1164" s="7">
        <v>8616.69</v>
      </c>
      <c r="H1164" s="7">
        <v>11488.92</v>
      </c>
    </row>
    <row r="1165" spans="1:8">
      <c r="A1165" s="5" t="s">
        <v>1144</v>
      </c>
      <c r="B1165" s="5" t="s">
        <v>16</v>
      </c>
      <c r="C1165" s="2">
        <v>37</v>
      </c>
      <c r="D1165" s="6" t="s">
        <v>10</v>
      </c>
      <c r="E1165" s="7">
        <v>1</v>
      </c>
      <c r="F1165" s="8">
        <v>0</v>
      </c>
      <c r="G1165" s="7">
        <v>544.23</v>
      </c>
      <c r="H1165" s="7">
        <v>544.23</v>
      </c>
    </row>
    <row r="1166" spans="1:8">
      <c r="A1166" s="5" t="s">
        <v>1145</v>
      </c>
      <c r="B1166" s="5" t="s">
        <v>9</v>
      </c>
      <c r="C1166" s="2">
        <v>39</v>
      </c>
      <c r="D1166" s="6" t="s">
        <v>10</v>
      </c>
      <c r="E1166" s="7">
        <v>2</v>
      </c>
      <c r="F1166" s="8">
        <v>0</v>
      </c>
      <c r="G1166" s="7">
        <v>132.33</v>
      </c>
      <c r="H1166" s="7">
        <v>132.33</v>
      </c>
    </row>
    <row r="1167" spans="1:8">
      <c r="A1167" s="5" t="s">
        <v>1146</v>
      </c>
      <c r="B1167" s="5" t="s">
        <v>9</v>
      </c>
      <c r="C1167" s="2">
        <v>53</v>
      </c>
      <c r="D1167" s="6" t="s">
        <v>24</v>
      </c>
      <c r="E1167" s="7">
        <v>6</v>
      </c>
      <c r="F1167" s="8">
        <v>0</v>
      </c>
      <c r="G1167" s="7">
        <v>437.89</v>
      </c>
      <c r="H1167" s="7">
        <v>437.89</v>
      </c>
    </row>
    <row r="1168" spans="1:8">
      <c r="A1168" s="5" t="s">
        <v>1147</v>
      </c>
      <c r="B1168" s="5" t="s">
        <v>9</v>
      </c>
      <c r="C1168" s="2">
        <v>67</v>
      </c>
      <c r="D1168" s="6" t="s">
        <v>10</v>
      </c>
      <c r="E1168" s="7">
        <v>2</v>
      </c>
      <c r="F1168" s="8">
        <v>0</v>
      </c>
      <c r="G1168" s="7">
        <v>537.09</v>
      </c>
      <c r="H1168" s="7">
        <v>537.09</v>
      </c>
    </row>
    <row r="1169" spans="1:8">
      <c r="A1169" s="5" t="s">
        <v>1148</v>
      </c>
      <c r="B1169" s="5" t="s">
        <v>9</v>
      </c>
      <c r="C1169" s="2">
        <v>47</v>
      </c>
      <c r="D1169" s="6" t="s">
        <v>10</v>
      </c>
      <c r="E1169" s="7">
        <v>4</v>
      </c>
      <c r="F1169" s="8">
        <v>0</v>
      </c>
      <c r="G1169" s="7">
        <v>281.06</v>
      </c>
      <c r="H1169" s="7">
        <v>281.06</v>
      </c>
    </row>
    <row r="1170" spans="1:8">
      <c r="A1170" s="5" t="s">
        <v>1149</v>
      </c>
      <c r="B1170" s="5" t="s">
        <v>16</v>
      </c>
      <c r="C1170" s="2">
        <v>47</v>
      </c>
      <c r="D1170" s="6" t="s">
        <v>10</v>
      </c>
      <c r="E1170" s="7">
        <v>1</v>
      </c>
      <c r="F1170" s="8">
        <v>0</v>
      </c>
      <c r="G1170" s="7">
        <v>722.34</v>
      </c>
      <c r="H1170" s="7">
        <v>722.34</v>
      </c>
    </row>
    <row r="1171" spans="1:8">
      <c r="A1171" s="5" t="s">
        <v>1150</v>
      </c>
      <c r="B1171" s="5" t="s">
        <v>9</v>
      </c>
      <c r="C1171" s="2">
        <v>51</v>
      </c>
      <c r="D1171" s="6" t="s">
        <v>10</v>
      </c>
      <c r="E1171" s="7">
        <v>1</v>
      </c>
      <c r="F1171" s="8">
        <v>0</v>
      </c>
      <c r="G1171" s="7">
        <v>2614.52</v>
      </c>
      <c r="H1171" s="7">
        <v>2614.52</v>
      </c>
    </row>
    <row r="1172" spans="1:8">
      <c r="A1172" s="5" t="s">
        <v>1151</v>
      </c>
      <c r="B1172" s="5" t="s">
        <v>16</v>
      </c>
      <c r="C1172" s="2">
        <v>52</v>
      </c>
      <c r="D1172" s="6" t="s">
        <v>10</v>
      </c>
      <c r="E1172" s="7">
        <v>1</v>
      </c>
      <c r="F1172" s="8">
        <v>0</v>
      </c>
      <c r="G1172" s="7">
        <v>836.85</v>
      </c>
      <c r="H1172" s="7">
        <v>836.85</v>
      </c>
    </row>
    <row r="1173" spans="1:8">
      <c r="A1173" s="5" t="s">
        <v>1152</v>
      </c>
      <c r="B1173" s="5" t="s">
        <v>16</v>
      </c>
      <c r="C1173" s="2">
        <v>36</v>
      </c>
      <c r="D1173" s="6" t="s">
        <v>10</v>
      </c>
      <c r="E1173" s="7">
        <v>1</v>
      </c>
      <c r="F1173" s="8">
        <v>0</v>
      </c>
      <c r="G1173" s="7">
        <v>431.2</v>
      </c>
      <c r="H1173" s="7">
        <v>431.2</v>
      </c>
    </row>
    <row r="1174" spans="1:8">
      <c r="A1174" s="5" t="s">
        <v>1153</v>
      </c>
      <c r="B1174" s="5" t="s">
        <v>9</v>
      </c>
      <c r="C1174" s="2">
        <v>57</v>
      </c>
      <c r="D1174" s="6" t="s">
        <v>10</v>
      </c>
      <c r="E1174" s="7">
        <v>3</v>
      </c>
      <c r="F1174" s="8">
        <v>0</v>
      </c>
      <c r="G1174" s="7">
        <v>261.3</v>
      </c>
      <c r="H1174" s="7">
        <v>261.3</v>
      </c>
    </row>
    <row r="1175" spans="1:8">
      <c r="A1175" s="5" t="s">
        <v>1154</v>
      </c>
      <c r="B1175" s="5" t="s">
        <v>9</v>
      </c>
      <c r="C1175" s="2">
        <v>52</v>
      </c>
      <c r="D1175" s="6" t="s">
        <v>10</v>
      </c>
      <c r="E1175" s="7">
        <v>2</v>
      </c>
      <c r="F1175" s="8">
        <v>0</v>
      </c>
      <c r="G1175" s="7">
        <v>2077.46</v>
      </c>
      <c r="H1175" s="7">
        <v>2077.46</v>
      </c>
    </row>
    <row r="1176" spans="1:8">
      <c r="A1176" s="5" t="s">
        <v>1155</v>
      </c>
      <c r="B1176" s="5" t="s">
        <v>16</v>
      </c>
      <c r="C1176" s="2">
        <v>41</v>
      </c>
      <c r="D1176" s="6" t="s">
        <v>10</v>
      </c>
      <c r="E1176" s="7">
        <v>1</v>
      </c>
      <c r="F1176" s="8">
        <v>0</v>
      </c>
      <c r="G1176" s="7">
        <v>963.06</v>
      </c>
      <c r="H1176" s="7">
        <v>963.06</v>
      </c>
    </row>
    <row r="1177" spans="1:8">
      <c r="A1177" s="5" t="s">
        <v>1156</v>
      </c>
      <c r="B1177" s="5" t="s">
        <v>9</v>
      </c>
      <c r="C1177" s="2">
        <v>56</v>
      </c>
      <c r="D1177" s="6" t="s">
        <v>10</v>
      </c>
      <c r="E1177" s="7">
        <v>2</v>
      </c>
      <c r="F1177" s="8">
        <v>0</v>
      </c>
      <c r="G1177" s="7">
        <v>2596.33</v>
      </c>
      <c r="H1177" s="7">
        <v>2596.33</v>
      </c>
    </row>
    <row r="1178" spans="1:8">
      <c r="A1178" s="5" t="s">
        <v>1157</v>
      </c>
      <c r="B1178" s="5" t="s">
        <v>16</v>
      </c>
      <c r="C1178" s="2">
        <v>60</v>
      </c>
      <c r="D1178" s="6" t="s">
        <v>10</v>
      </c>
      <c r="E1178" s="7">
        <v>2</v>
      </c>
      <c r="F1178" s="8">
        <v>0</v>
      </c>
      <c r="G1178" s="7">
        <v>329.48</v>
      </c>
      <c r="H1178" s="7">
        <v>329.48</v>
      </c>
    </row>
    <row r="1179" spans="1:8">
      <c r="A1179" s="5" t="s">
        <v>1158</v>
      </c>
      <c r="B1179" s="5" t="s">
        <v>16</v>
      </c>
      <c r="C1179" s="2">
        <v>37</v>
      </c>
      <c r="D1179" s="6" t="s">
        <v>10</v>
      </c>
      <c r="E1179" s="7">
        <v>3</v>
      </c>
      <c r="F1179" s="8">
        <v>0</v>
      </c>
      <c r="G1179" s="7">
        <v>3148.38</v>
      </c>
      <c r="H1179" s="7">
        <v>3148.38</v>
      </c>
    </row>
    <row r="1180" spans="1:8">
      <c r="A1180" s="5" t="s">
        <v>1159</v>
      </c>
      <c r="B1180" s="5" t="s">
        <v>16</v>
      </c>
      <c r="C1180" s="2">
        <v>61</v>
      </c>
      <c r="D1180" s="6" t="s">
        <v>24</v>
      </c>
      <c r="E1180" s="7">
        <v>3</v>
      </c>
      <c r="F1180" s="8">
        <v>0</v>
      </c>
      <c r="G1180" s="7">
        <v>1219.9</v>
      </c>
      <c r="H1180" s="7">
        <v>1219.9</v>
      </c>
    </row>
    <row r="1181" spans="1:8">
      <c r="A1181" s="5" t="s">
        <v>1160</v>
      </c>
      <c r="B1181" s="5" t="s">
        <v>9</v>
      </c>
      <c r="C1181" s="2">
        <v>38</v>
      </c>
      <c r="D1181" s="6" t="s">
        <v>10</v>
      </c>
      <c r="E1181" s="7">
        <v>2</v>
      </c>
      <c r="F1181" s="8">
        <v>0</v>
      </c>
      <c r="G1181" s="7">
        <v>152.66</v>
      </c>
      <c r="H1181" s="7">
        <v>152.66</v>
      </c>
    </row>
    <row r="1182" spans="1:8">
      <c r="A1182" s="5" t="s">
        <v>1161</v>
      </c>
      <c r="B1182" s="5" t="s">
        <v>16</v>
      </c>
      <c r="C1182" s="2">
        <v>51</v>
      </c>
      <c r="D1182" s="6" t="s">
        <v>10</v>
      </c>
      <c r="E1182" s="7">
        <v>10</v>
      </c>
      <c r="F1182" s="8">
        <v>0</v>
      </c>
      <c r="G1182" s="7">
        <v>2946.71</v>
      </c>
      <c r="H1182" s="7">
        <v>2946.71</v>
      </c>
    </row>
    <row r="1183" spans="1:8">
      <c r="A1183" s="5" t="s">
        <v>1162</v>
      </c>
      <c r="B1183" s="5" t="s">
        <v>9</v>
      </c>
      <c r="C1183" s="2">
        <v>54</v>
      </c>
      <c r="D1183" s="6" t="s">
        <v>10</v>
      </c>
      <c r="E1183" s="7">
        <v>3</v>
      </c>
      <c r="F1183" s="8">
        <v>0</v>
      </c>
      <c r="G1183" s="7">
        <v>5521.93</v>
      </c>
      <c r="H1183" s="7">
        <v>5521.93</v>
      </c>
    </row>
    <row r="1184" spans="1:8">
      <c r="A1184" s="5" t="s">
        <v>1163</v>
      </c>
      <c r="B1184" s="5" t="s">
        <v>16</v>
      </c>
      <c r="C1184" s="2">
        <v>68</v>
      </c>
      <c r="D1184" s="6" t="s">
        <v>21</v>
      </c>
      <c r="E1184" s="7">
        <v>3</v>
      </c>
      <c r="F1184" s="8">
        <v>344.21</v>
      </c>
      <c r="G1184" s="7">
        <v>1032.61</v>
      </c>
      <c r="H1184" s="7">
        <v>1376.82</v>
      </c>
    </row>
    <row r="1185" spans="1:8">
      <c r="A1185" s="5" t="s">
        <v>1164</v>
      </c>
      <c r="B1185" s="5" t="s">
        <v>9</v>
      </c>
      <c r="C1185" s="2">
        <v>36</v>
      </c>
      <c r="D1185" s="6" t="s">
        <v>10</v>
      </c>
      <c r="E1185" s="7">
        <v>2</v>
      </c>
      <c r="F1185" s="8">
        <v>0</v>
      </c>
      <c r="G1185" s="7">
        <v>4587.1</v>
      </c>
      <c r="H1185" s="7">
        <v>4587.1</v>
      </c>
    </row>
    <row r="1186" spans="1:8">
      <c r="A1186" s="5" t="s">
        <v>1165</v>
      </c>
      <c r="B1186" s="5" t="s">
        <v>16</v>
      </c>
      <c r="C1186" s="2">
        <v>57</v>
      </c>
      <c r="D1186" s="6" t="s">
        <v>10</v>
      </c>
      <c r="E1186" s="7">
        <v>1</v>
      </c>
      <c r="F1186" s="8">
        <v>0</v>
      </c>
      <c r="G1186" s="7">
        <v>34.53</v>
      </c>
      <c r="H1186" s="7">
        <v>34.53</v>
      </c>
    </row>
    <row r="1187" spans="1:8">
      <c r="A1187" s="5" t="s">
        <v>1166</v>
      </c>
      <c r="B1187" s="5" t="s">
        <v>16</v>
      </c>
      <c r="C1187" s="2">
        <v>49</v>
      </c>
      <c r="D1187" s="6" t="s">
        <v>24</v>
      </c>
      <c r="E1187" s="7">
        <v>1</v>
      </c>
      <c r="F1187" s="8">
        <v>0</v>
      </c>
      <c r="G1187" s="7">
        <v>163.83</v>
      </c>
      <c r="H1187" s="7">
        <v>163.83</v>
      </c>
    </row>
    <row r="1188" spans="1:8">
      <c r="A1188" s="5" t="s">
        <v>1167</v>
      </c>
      <c r="B1188" s="5" t="s">
        <v>9</v>
      </c>
      <c r="C1188" s="2">
        <v>40</v>
      </c>
      <c r="D1188" s="6" t="s">
        <v>24</v>
      </c>
      <c r="E1188" s="7">
        <v>1</v>
      </c>
      <c r="F1188" s="8">
        <v>0</v>
      </c>
      <c r="G1188" s="7">
        <v>5558.42</v>
      </c>
      <c r="H1188" s="7">
        <v>5558.42</v>
      </c>
    </row>
    <row r="1189" spans="1:8">
      <c r="A1189" s="5" t="s">
        <v>1168</v>
      </c>
      <c r="B1189" s="5" t="s">
        <v>9</v>
      </c>
      <c r="C1189" s="2">
        <v>49</v>
      </c>
      <c r="D1189" s="6" t="s">
        <v>10</v>
      </c>
      <c r="E1189" s="7">
        <v>3</v>
      </c>
      <c r="F1189" s="8">
        <v>0</v>
      </c>
      <c r="G1189" s="7">
        <v>148.32</v>
      </c>
      <c r="H1189" s="7">
        <v>148.32</v>
      </c>
    </row>
    <row r="1190" spans="1:8">
      <c r="A1190" s="5" t="s">
        <v>1168</v>
      </c>
      <c r="B1190" s="5" t="s">
        <v>9</v>
      </c>
      <c r="C1190" s="2">
        <v>58</v>
      </c>
      <c r="D1190" s="6" t="s">
        <v>10</v>
      </c>
      <c r="E1190" s="7">
        <v>6</v>
      </c>
      <c r="F1190" s="8">
        <v>0</v>
      </c>
      <c r="G1190" s="7">
        <v>1025.26</v>
      </c>
      <c r="H1190" s="7">
        <v>1025.26</v>
      </c>
    </row>
    <row r="1191" spans="1:8">
      <c r="A1191" s="5" t="s">
        <v>1169</v>
      </c>
      <c r="B1191" s="5" t="s">
        <v>9</v>
      </c>
      <c r="C1191" s="2">
        <v>60</v>
      </c>
      <c r="D1191" s="6" t="s">
        <v>10</v>
      </c>
      <c r="E1191" s="7">
        <v>14</v>
      </c>
      <c r="F1191" s="8">
        <v>0</v>
      </c>
      <c r="G1191" s="7">
        <v>930.77</v>
      </c>
      <c r="H1191" s="7">
        <v>930.77</v>
      </c>
    </row>
    <row r="1192" spans="1:8">
      <c r="A1192" s="5" t="s">
        <v>1170</v>
      </c>
      <c r="B1192" s="5" t="s">
        <v>16</v>
      </c>
      <c r="C1192" s="2">
        <v>70</v>
      </c>
      <c r="D1192" s="6" t="s">
        <v>21</v>
      </c>
      <c r="E1192" s="7">
        <v>5</v>
      </c>
      <c r="F1192" s="8">
        <v>0</v>
      </c>
      <c r="G1192" s="7">
        <v>95.84</v>
      </c>
      <c r="H1192" s="7">
        <v>95.84</v>
      </c>
    </row>
    <row r="1193" spans="1:8">
      <c r="A1193" s="5" t="s">
        <v>1171</v>
      </c>
      <c r="B1193" s="5" t="s">
        <v>16</v>
      </c>
      <c r="C1193" s="2">
        <v>31</v>
      </c>
      <c r="D1193" s="6" t="s">
        <v>10</v>
      </c>
      <c r="E1193" s="7">
        <v>2</v>
      </c>
      <c r="F1193" s="8">
        <v>0</v>
      </c>
      <c r="G1193" s="7">
        <v>2086.78</v>
      </c>
      <c r="H1193" s="7">
        <v>2086.78</v>
      </c>
    </row>
    <row r="1194" spans="1:8">
      <c r="A1194" s="5" t="s">
        <v>1172</v>
      </c>
      <c r="B1194" s="5" t="s">
        <v>16</v>
      </c>
      <c r="C1194" s="2">
        <v>75</v>
      </c>
      <c r="D1194" s="6" t="s">
        <v>21</v>
      </c>
      <c r="E1194" s="7">
        <v>3</v>
      </c>
      <c r="F1194" s="8">
        <v>0</v>
      </c>
      <c r="G1194" s="7">
        <v>17.34</v>
      </c>
      <c r="H1194" s="7">
        <v>17.34</v>
      </c>
    </row>
    <row r="1195" spans="1:8">
      <c r="A1195" s="5" t="s">
        <v>1173</v>
      </c>
      <c r="B1195" s="5" t="s">
        <v>9</v>
      </c>
      <c r="C1195" s="2">
        <v>47</v>
      </c>
      <c r="D1195" s="6" t="s">
        <v>10</v>
      </c>
      <c r="E1195" s="7">
        <v>2</v>
      </c>
      <c r="F1195" s="8">
        <v>0</v>
      </c>
      <c r="G1195" s="7">
        <v>27.22</v>
      </c>
      <c r="H1195" s="7">
        <v>27.22</v>
      </c>
    </row>
    <row r="1196" spans="1:8">
      <c r="A1196" s="5" t="s">
        <v>1174</v>
      </c>
      <c r="B1196" s="5" t="s">
        <v>9</v>
      </c>
      <c r="C1196" s="2">
        <v>48</v>
      </c>
      <c r="D1196" s="6" t="s">
        <v>24</v>
      </c>
      <c r="E1196" s="7">
        <v>1</v>
      </c>
      <c r="F1196" s="8">
        <v>0</v>
      </c>
      <c r="G1196" s="7">
        <v>131.64</v>
      </c>
      <c r="H1196" s="7">
        <v>131.64</v>
      </c>
    </row>
    <row r="1197" spans="1:8">
      <c r="A1197" s="5" t="s">
        <v>1175</v>
      </c>
      <c r="B1197" s="5" t="s">
        <v>9</v>
      </c>
      <c r="C1197" s="2">
        <v>49</v>
      </c>
      <c r="D1197" s="6" t="s">
        <v>10</v>
      </c>
      <c r="E1197" s="7">
        <v>2</v>
      </c>
      <c r="F1197" s="8">
        <v>0</v>
      </c>
      <c r="G1197" s="7">
        <v>4009.69</v>
      </c>
      <c r="H1197" s="7">
        <v>4009.69</v>
      </c>
    </row>
    <row r="1198" spans="1:8">
      <c r="A1198" s="5" t="s">
        <v>1176</v>
      </c>
      <c r="B1198" s="5" t="s">
        <v>16</v>
      </c>
      <c r="C1198" s="2">
        <v>68</v>
      </c>
      <c r="D1198" s="6" t="s">
        <v>21</v>
      </c>
      <c r="E1198" s="7">
        <v>1</v>
      </c>
      <c r="F1198" s="8">
        <v>0</v>
      </c>
      <c r="G1198" s="7">
        <v>19.62</v>
      </c>
      <c r="H1198" s="7">
        <v>19.62</v>
      </c>
    </row>
    <row r="1199" spans="1:8">
      <c r="A1199" s="5" t="s">
        <v>1177</v>
      </c>
      <c r="B1199" s="5" t="s">
        <v>16</v>
      </c>
      <c r="C1199" s="2">
        <v>79</v>
      </c>
      <c r="D1199" s="6" t="s">
        <v>21</v>
      </c>
      <c r="E1199" s="7">
        <v>4</v>
      </c>
      <c r="F1199" s="8">
        <v>708.57</v>
      </c>
      <c r="G1199" s="7">
        <v>2005.22</v>
      </c>
      <c r="H1199" s="7">
        <v>2713.79</v>
      </c>
    </row>
    <row r="1200" spans="1:8">
      <c r="A1200" s="5" t="s">
        <v>1178</v>
      </c>
      <c r="B1200" s="5" t="s">
        <v>9</v>
      </c>
      <c r="C1200" s="2">
        <v>49</v>
      </c>
      <c r="D1200" s="6" t="s">
        <v>10</v>
      </c>
      <c r="E1200" s="7">
        <v>4</v>
      </c>
      <c r="F1200" s="8">
        <v>0</v>
      </c>
      <c r="G1200" s="7">
        <v>2990.12</v>
      </c>
      <c r="H1200" s="7">
        <v>2990.12</v>
      </c>
    </row>
    <row r="1201" spans="1:8">
      <c r="A1201" s="5" t="s">
        <v>1179</v>
      </c>
      <c r="B1201" s="5" t="s">
        <v>9</v>
      </c>
      <c r="C1201" s="2">
        <v>62</v>
      </c>
      <c r="D1201" s="6" t="s">
        <v>10</v>
      </c>
      <c r="E1201" s="7">
        <v>11</v>
      </c>
      <c r="F1201" s="8">
        <v>0</v>
      </c>
      <c r="G1201" s="7">
        <v>4890.6</v>
      </c>
      <c r="H1201" s="7">
        <v>4890.6</v>
      </c>
    </row>
    <row r="1202" spans="1:8">
      <c r="A1202" s="5" t="s">
        <v>1180</v>
      </c>
      <c r="B1202" s="5" t="s">
        <v>9</v>
      </c>
      <c r="C1202" s="2">
        <v>79</v>
      </c>
      <c r="D1202" s="6" t="s">
        <v>10</v>
      </c>
      <c r="E1202" s="7">
        <v>6</v>
      </c>
      <c r="F1202" s="8">
        <v>0</v>
      </c>
      <c r="G1202" s="7">
        <v>1338.65</v>
      </c>
      <c r="H1202" s="7">
        <v>1338.65</v>
      </c>
    </row>
    <row r="1203" spans="1:8">
      <c r="A1203" s="5" t="s">
        <v>1181</v>
      </c>
      <c r="B1203" s="5" t="s">
        <v>9</v>
      </c>
      <c r="C1203" s="2">
        <v>66</v>
      </c>
      <c r="D1203" s="6" t="s">
        <v>10</v>
      </c>
      <c r="E1203" s="7">
        <v>1</v>
      </c>
      <c r="F1203" s="8">
        <v>0</v>
      </c>
      <c r="G1203" s="7">
        <v>8.17</v>
      </c>
      <c r="H1203" s="7">
        <v>8.17</v>
      </c>
    </row>
    <row r="1204" spans="1:8">
      <c r="A1204" s="5" t="s">
        <v>1182</v>
      </c>
      <c r="B1204" s="5" t="s">
        <v>16</v>
      </c>
      <c r="C1204" s="2">
        <v>66</v>
      </c>
      <c r="D1204" s="6" t="s">
        <v>10</v>
      </c>
      <c r="E1204" s="7">
        <v>12</v>
      </c>
      <c r="F1204" s="8">
        <v>0</v>
      </c>
      <c r="G1204" s="7">
        <v>5362.88</v>
      </c>
      <c r="H1204" s="7">
        <v>5362.88</v>
      </c>
    </row>
    <row r="1205" spans="1:8">
      <c r="A1205" s="5" t="s">
        <v>1183</v>
      </c>
      <c r="B1205" s="5" t="s">
        <v>9</v>
      </c>
      <c r="C1205" s="2">
        <v>56</v>
      </c>
      <c r="D1205" s="6" t="s">
        <v>10</v>
      </c>
      <c r="E1205" s="7">
        <v>1</v>
      </c>
      <c r="F1205" s="8">
        <v>0</v>
      </c>
      <c r="G1205" s="7">
        <v>1425.18</v>
      </c>
      <c r="H1205" s="7">
        <v>1425.18</v>
      </c>
    </row>
    <row r="1206" spans="1:8">
      <c r="A1206" s="5" t="s">
        <v>1184</v>
      </c>
      <c r="B1206" s="5" t="s">
        <v>9</v>
      </c>
      <c r="C1206" s="2">
        <v>68</v>
      </c>
      <c r="D1206" s="6" t="s">
        <v>10</v>
      </c>
      <c r="E1206" s="7">
        <v>8</v>
      </c>
      <c r="F1206" s="8">
        <v>0</v>
      </c>
      <c r="G1206" s="7">
        <v>1450.31</v>
      </c>
      <c r="H1206" s="7">
        <v>1450.31</v>
      </c>
    </row>
    <row r="1207" spans="1:8">
      <c r="A1207" s="5" t="s">
        <v>1185</v>
      </c>
      <c r="B1207" s="5" t="s">
        <v>16</v>
      </c>
      <c r="C1207" s="2">
        <v>57</v>
      </c>
      <c r="D1207" s="6" t="s">
        <v>10</v>
      </c>
      <c r="E1207" s="7">
        <v>1</v>
      </c>
      <c r="F1207" s="8">
        <v>0</v>
      </c>
      <c r="G1207" s="7">
        <v>237.7</v>
      </c>
      <c r="H1207" s="7">
        <v>237.7</v>
      </c>
    </row>
    <row r="1208" spans="1:8">
      <c r="A1208" s="5" t="s">
        <v>1186</v>
      </c>
      <c r="B1208" s="5" t="s">
        <v>9</v>
      </c>
      <c r="C1208" s="2">
        <v>64</v>
      </c>
      <c r="D1208" s="6" t="s">
        <v>10</v>
      </c>
      <c r="E1208" s="7">
        <v>3</v>
      </c>
      <c r="F1208" s="8">
        <v>0</v>
      </c>
      <c r="G1208" s="7">
        <v>114.08</v>
      </c>
      <c r="H1208" s="7">
        <v>114.08</v>
      </c>
    </row>
    <row r="1209" spans="1:8">
      <c r="A1209" s="5" t="s">
        <v>1187</v>
      </c>
      <c r="B1209" s="5" t="s">
        <v>9</v>
      </c>
      <c r="C1209" s="2">
        <v>57</v>
      </c>
      <c r="D1209" s="6" t="s">
        <v>10</v>
      </c>
      <c r="E1209" s="7">
        <v>1</v>
      </c>
      <c r="F1209" s="8">
        <v>0</v>
      </c>
      <c r="G1209" s="7">
        <v>4330.63</v>
      </c>
      <c r="H1209" s="7">
        <v>4330.63</v>
      </c>
    </row>
    <row r="1210" spans="1:8">
      <c r="A1210" s="5" t="s">
        <v>1188</v>
      </c>
      <c r="B1210" s="5" t="s">
        <v>9</v>
      </c>
      <c r="C1210" s="2">
        <v>43</v>
      </c>
      <c r="D1210" s="6" t="s">
        <v>10</v>
      </c>
      <c r="E1210" s="7">
        <v>3</v>
      </c>
      <c r="F1210" s="8">
        <v>0</v>
      </c>
      <c r="G1210" s="7">
        <v>75.13</v>
      </c>
      <c r="H1210" s="7">
        <v>75.13</v>
      </c>
    </row>
    <row r="1211" spans="1:8">
      <c r="A1211" s="5" t="s">
        <v>1189</v>
      </c>
      <c r="B1211" s="5" t="s">
        <v>16</v>
      </c>
      <c r="C1211" s="2">
        <v>68</v>
      </c>
      <c r="D1211" s="6" t="s">
        <v>10</v>
      </c>
      <c r="E1211" s="7">
        <v>9</v>
      </c>
      <c r="F1211" s="8">
        <v>0</v>
      </c>
      <c r="G1211" s="7">
        <v>1678.85</v>
      </c>
      <c r="H1211" s="7">
        <v>1678.85</v>
      </c>
    </row>
    <row r="1212" spans="1:8">
      <c r="A1212" s="5" t="s">
        <v>1190</v>
      </c>
      <c r="B1212" s="5" t="s">
        <v>16</v>
      </c>
      <c r="C1212" s="2">
        <v>54</v>
      </c>
      <c r="D1212" s="6" t="s">
        <v>10</v>
      </c>
      <c r="E1212" s="7">
        <v>4</v>
      </c>
      <c r="F1212" s="8">
        <v>0</v>
      </c>
      <c r="G1212" s="7">
        <v>4392.2</v>
      </c>
      <c r="H1212" s="7">
        <v>4392.2</v>
      </c>
    </row>
    <row r="1213" spans="1:8">
      <c r="A1213" s="5" t="s">
        <v>1191</v>
      </c>
      <c r="B1213" s="5" t="s">
        <v>16</v>
      </c>
      <c r="C1213" s="2">
        <v>50</v>
      </c>
      <c r="D1213" s="6" t="s">
        <v>10</v>
      </c>
      <c r="E1213" s="7">
        <v>1</v>
      </c>
      <c r="F1213" s="8">
        <v>0</v>
      </c>
      <c r="G1213" s="7">
        <v>1026.02</v>
      </c>
      <c r="H1213" s="7">
        <v>1026.02</v>
      </c>
    </row>
    <row r="1214" spans="1:8">
      <c r="A1214" s="5" t="s">
        <v>1192</v>
      </c>
      <c r="B1214" s="5" t="s">
        <v>9</v>
      </c>
      <c r="C1214" s="2">
        <v>32</v>
      </c>
      <c r="D1214" s="6" t="s">
        <v>10</v>
      </c>
      <c r="E1214" s="7">
        <v>1</v>
      </c>
      <c r="F1214" s="8">
        <v>0</v>
      </c>
      <c r="G1214" s="7">
        <v>200.98</v>
      </c>
      <c r="H1214" s="7">
        <v>200.98</v>
      </c>
    </row>
    <row r="1215" spans="1:8">
      <c r="A1215" s="5" t="s">
        <v>1193</v>
      </c>
      <c r="B1215" s="5" t="s">
        <v>9</v>
      </c>
      <c r="C1215" s="2">
        <v>13</v>
      </c>
      <c r="D1215" s="6" t="s">
        <v>10</v>
      </c>
      <c r="E1215" s="7">
        <v>15</v>
      </c>
      <c r="F1215" s="8">
        <v>0</v>
      </c>
      <c r="G1215" s="7">
        <v>2095.88</v>
      </c>
      <c r="H1215" s="7">
        <v>2095.88</v>
      </c>
    </row>
    <row r="1216" spans="1:8">
      <c r="A1216" s="5" t="s">
        <v>1194</v>
      </c>
      <c r="B1216" s="5" t="s">
        <v>9</v>
      </c>
      <c r="C1216" s="2">
        <v>53</v>
      </c>
      <c r="D1216" s="6" t="s">
        <v>10</v>
      </c>
      <c r="E1216" s="7">
        <v>1</v>
      </c>
      <c r="F1216" s="8">
        <v>0</v>
      </c>
      <c r="G1216" s="7">
        <v>1138.01</v>
      </c>
      <c r="H1216" s="7">
        <v>1138.01</v>
      </c>
    </row>
    <row r="1217" spans="1:8">
      <c r="A1217" s="5" t="s">
        <v>1195</v>
      </c>
      <c r="B1217" s="5" t="s">
        <v>9</v>
      </c>
      <c r="C1217" s="2">
        <v>71</v>
      </c>
      <c r="D1217" s="6" t="s">
        <v>10</v>
      </c>
      <c r="E1217" s="7">
        <v>3</v>
      </c>
      <c r="F1217" s="8">
        <v>0</v>
      </c>
      <c r="G1217" s="7">
        <v>3493.77</v>
      </c>
      <c r="H1217" s="7">
        <v>3493.77</v>
      </c>
    </row>
    <row r="1218" spans="1:8">
      <c r="A1218" s="5" t="s">
        <v>1196</v>
      </c>
      <c r="B1218" s="5" t="s">
        <v>9</v>
      </c>
      <c r="C1218" s="2">
        <v>69</v>
      </c>
      <c r="D1218" s="6" t="s">
        <v>10</v>
      </c>
      <c r="E1218" s="7">
        <v>3</v>
      </c>
      <c r="F1218" s="8">
        <v>0</v>
      </c>
      <c r="G1218" s="7">
        <v>4763.6</v>
      </c>
      <c r="H1218" s="7">
        <v>4763.6</v>
      </c>
    </row>
    <row r="1219" spans="1:8">
      <c r="A1219" s="5" t="s">
        <v>1197</v>
      </c>
      <c r="B1219" s="5" t="s">
        <v>16</v>
      </c>
      <c r="C1219" s="2">
        <v>60</v>
      </c>
      <c r="D1219" s="6" t="s">
        <v>10</v>
      </c>
      <c r="E1219" s="7">
        <v>1</v>
      </c>
      <c r="F1219" s="8">
        <v>0</v>
      </c>
      <c r="G1219" s="7">
        <v>718.14</v>
      </c>
      <c r="H1219" s="7">
        <v>718.14</v>
      </c>
    </row>
    <row r="1220" spans="1:8">
      <c r="A1220" s="5" t="s">
        <v>1198</v>
      </c>
      <c r="B1220" s="5" t="s">
        <v>16</v>
      </c>
      <c r="C1220" s="2">
        <v>42</v>
      </c>
      <c r="D1220" s="6" t="s">
        <v>10</v>
      </c>
      <c r="E1220" s="7">
        <v>1</v>
      </c>
      <c r="F1220" s="8">
        <v>0</v>
      </c>
      <c r="G1220" s="7">
        <v>1637.07</v>
      </c>
      <c r="H1220" s="7">
        <v>1637.07</v>
      </c>
    </row>
    <row r="1221" spans="1:8">
      <c r="A1221" s="5" t="s">
        <v>1199</v>
      </c>
      <c r="B1221" s="5" t="s">
        <v>9</v>
      </c>
      <c r="C1221" s="2">
        <v>61</v>
      </c>
      <c r="D1221" s="6" t="s">
        <v>10</v>
      </c>
      <c r="E1221" s="7">
        <v>1</v>
      </c>
      <c r="F1221" s="8">
        <v>0</v>
      </c>
      <c r="G1221" s="7">
        <v>2185.64</v>
      </c>
      <c r="H1221" s="7">
        <v>2185.64</v>
      </c>
    </row>
    <row r="1222" spans="1:8">
      <c r="A1222" s="5" t="s">
        <v>1200</v>
      </c>
      <c r="B1222" s="5" t="s">
        <v>9</v>
      </c>
      <c r="C1222" s="2">
        <v>63</v>
      </c>
      <c r="D1222" s="6" t="s">
        <v>10</v>
      </c>
      <c r="E1222" s="7">
        <v>17</v>
      </c>
      <c r="F1222" s="8">
        <v>0</v>
      </c>
      <c r="G1222" s="7">
        <v>9863.2</v>
      </c>
      <c r="H1222" s="7">
        <v>9863.2</v>
      </c>
    </row>
    <row r="1223" spans="1:8">
      <c r="A1223" s="5" t="s">
        <v>1201</v>
      </c>
      <c r="B1223" s="5" t="s">
        <v>16</v>
      </c>
      <c r="C1223" s="2">
        <v>38</v>
      </c>
      <c r="D1223" s="6" t="s">
        <v>10</v>
      </c>
      <c r="E1223" s="7">
        <v>3</v>
      </c>
      <c r="F1223" s="8">
        <v>0</v>
      </c>
      <c r="G1223" s="7">
        <v>3216.93</v>
      </c>
      <c r="H1223" s="7">
        <v>3216.93</v>
      </c>
    </row>
    <row r="1224" spans="1:8">
      <c r="A1224" s="5" t="s">
        <v>1202</v>
      </c>
      <c r="B1224" s="5" t="s">
        <v>9</v>
      </c>
      <c r="C1224" s="2">
        <v>52</v>
      </c>
      <c r="D1224" s="6" t="s">
        <v>10</v>
      </c>
      <c r="E1224" s="7">
        <v>4</v>
      </c>
      <c r="F1224" s="8">
        <v>0</v>
      </c>
      <c r="G1224" s="7">
        <v>1193.47</v>
      </c>
      <c r="H1224" s="7">
        <v>1193.47</v>
      </c>
    </row>
    <row r="1225" spans="1:8">
      <c r="A1225" s="5" t="s">
        <v>1203</v>
      </c>
      <c r="B1225" s="5" t="s">
        <v>9</v>
      </c>
      <c r="C1225" s="2">
        <v>64</v>
      </c>
      <c r="D1225" s="6" t="s">
        <v>10</v>
      </c>
      <c r="E1225" s="7">
        <v>6</v>
      </c>
      <c r="F1225" s="8">
        <v>0</v>
      </c>
      <c r="G1225" s="7">
        <v>1299.55</v>
      </c>
      <c r="H1225" s="7">
        <v>1299.55</v>
      </c>
    </row>
    <row r="1226" spans="1:8">
      <c r="A1226" s="5" t="s">
        <v>1204</v>
      </c>
      <c r="B1226" s="5" t="s">
        <v>16</v>
      </c>
      <c r="C1226" s="2">
        <v>55</v>
      </c>
      <c r="D1226" s="6" t="s">
        <v>10</v>
      </c>
      <c r="E1226" s="7">
        <v>1</v>
      </c>
      <c r="F1226" s="8">
        <v>0</v>
      </c>
      <c r="G1226" s="7">
        <v>109.38</v>
      </c>
      <c r="H1226" s="7">
        <v>109.38</v>
      </c>
    </row>
    <row r="1227" spans="1:8">
      <c r="A1227" s="5" t="s">
        <v>1205</v>
      </c>
      <c r="B1227" s="5" t="s">
        <v>9</v>
      </c>
      <c r="C1227" s="2">
        <v>71</v>
      </c>
      <c r="D1227" s="6" t="s">
        <v>24</v>
      </c>
      <c r="E1227" s="7">
        <v>3</v>
      </c>
      <c r="F1227" s="8">
        <v>0</v>
      </c>
      <c r="G1227" s="7">
        <v>6651.15</v>
      </c>
      <c r="H1227" s="7">
        <v>6651.15</v>
      </c>
    </row>
    <row r="1228" spans="1:8">
      <c r="A1228" s="5" t="s">
        <v>1206</v>
      </c>
      <c r="B1228" s="5" t="s">
        <v>9</v>
      </c>
      <c r="C1228" s="2">
        <v>55</v>
      </c>
      <c r="D1228" s="6" t="s">
        <v>10</v>
      </c>
      <c r="E1228" s="7">
        <v>2</v>
      </c>
      <c r="F1228" s="8">
        <v>0</v>
      </c>
      <c r="G1228" s="7">
        <v>220.47</v>
      </c>
      <c r="H1228" s="7">
        <v>220.47</v>
      </c>
    </row>
    <row r="1229" spans="1:8">
      <c r="A1229" s="5" t="s">
        <v>1207</v>
      </c>
      <c r="B1229" s="5" t="s">
        <v>9</v>
      </c>
      <c r="C1229" s="2">
        <v>63</v>
      </c>
      <c r="D1229" s="6" t="s">
        <v>10</v>
      </c>
      <c r="E1229" s="7">
        <v>1</v>
      </c>
      <c r="F1229" s="8">
        <v>0</v>
      </c>
      <c r="G1229" s="7">
        <v>17.47</v>
      </c>
      <c r="H1229" s="7">
        <v>17.47</v>
      </c>
    </row>
    <row r="1230" spans="1:8">
      <c r="A1230" s="5" t="s">
        <v>1208</v>
      </c>
      <c r="B1230" s="5" t="s">
        <v>9</v>
      </c>
      <c r="C1230" s="2">
        <v>50</v>
      </c>
      <c r="D1230" s="6" t="s">
        <v>10</v>
      </c>
      <c r="E1230" s="7">
        <v>4</v>
      </c>
      <c r="F1230" s="8">
        <v>0</v>
      </c>
      <c r="G1230" s="7">
        <v>170.44</v>
      </c>
      <c r="H1230" s="7">
        <v>170.44</v>
      </c>
    </row>
    <row r="1231" spans="1:8">
      <c r="A1231" s="5" t="s">
        <v>1209</v>
      </c>
      <c r="B1231" s="5" t="s">
        <v>9</v>
      </c>
      <c r="C1231" s="2">
        <v>53</v>
      </c>
      <c r="D1231" s="6" t="s">
        <v>10</v>
      </c>
      <c r="E1231" s="7">
        <v>1</v>
      </c>
      <c r="F1231" s="8">
        <v>0</v>
      </c>
      <c r="G1231" s="7">
        <v>55.19</v>
      </c>
      <c r="H1231" s="7">
        <v>55.19</v>
      </c>
    </row>
    <row r="1232" spans="1:8">
      <c r="A1232" s="5" t="s">
        <v>1210</v>
      </c>
      <c r="B1232" s="5" t="s">
        <v>9</v>
      </c>
      <c r="C1232" s="2">
        <v>68</v>
      </c>
      <c r="D1232" s="6" t="s">
        <v>24</v>
      </c>
      <c r="E1232" s="7">
        <v>1</v>
      </c>
      <c r="F1232" s="8">
        <v>0</v>
      </c>
      <c r="G1232" s="7">
        <v>421.22</v>
      </c>
      <c r="H1232" s="7">
        <v>421.22</v>
      </c>
    </row>
    <row r="1233" spans="1:8">
      <c r="A1233" s="5" t="s">
        <v>1211</v>
      </c>
      <c r="B1233" s="5" t="s">
        <v>16</v>
      </c>
      <c r="C1233" s="2">
        <v>47</v>
      </c>
      <c r="D1233" s="6" t="s">
        <v>10</v>
      </c>
      <c r="E1233" s="7">
        <v>3</v>
      </c>
      <c r="F1233" s="8">
        <v>0</v>
      </c>
      <c r="G1233" s="7">
        <v>1173.92</v>
      </c>
      <c r="H1233" s="7">
        <v>1173.92</v>
      </c>
    </row>
    <row r="1234" spans="1:8">
      <c r="A1234" s="5" t="s">
        <v>1212</v>
      </c>
      <c r="B1234" s="5" t="s">
        <v>16</v>
      </c>
      <c r="C1234" s="2">
        <v>52</v>
      </c>
      <c r="D1234" s="6" t="s">
        <v>10</v>
      </c>
      <c r="E1234" s="7">
        <v>1</v>
      </c>
      <c r="F1234" s="8">
        <v>0</v>
      </c>
      <c r="G1234" s="7">
        <v>1739.5</v>
      </c>
      <c r="H1234" s="7">
        <v>1739.5</v>
      </c>
    </row>
    <row r="1235" spans="1:8">
      <c r="A1235" s="5" t="s">
        <v>1213</v>
      </c>
      <c r="B1235" s="5" t="s">
        <v>9</v>
      </c>
      <c r="C1235" s="2">
        <v>63</v>
      </c>
      <c r="D1235" s="6" t="s">
        <v>10</v>
      </c>
      <c r="E1235" s="7">
        <v>1</v>
      </c>
      <c r="F1235" s="8">
        <v>0</v>
      </c>
      <c r="G1235" s="7">
        <v>2008.35</v>
      </c>
      <c r="H1235" s="7">
        <v>2008.35</v>
      </c>
    </row>
    <row r="1236" spans="1:8">
      <c r="A1236" s="5" t="s">
        <v>1214</v>
      </c>
      <c r="B1236" s="5" t="s">
        <v>16</v>
      </c>
      <c r="C1236" s="2">
        <v>48</v>
      </c>
      <c r="D1236" s="6" t="s">
        <v>10</v>
      </c>
      <c r="E1236" s="7">
        <v>2</v>
      </c>
      <c r="F1236" s="8">
        <v>0</v>
      </c>
      <c r="G1236" s="7">
        <v>106.23</v>
      </c>
      <c r="H1236" s="7">
        <v>106.23</v>
      </c>
    </row>
    <row r="1237" spans="1:8">
      <c r="A1237" s="5" t="s">
        <v>1215</v>
      </c>
      <c r="B1237" s="5" t="s">
        <v>16</v>
      </c>
      <c r="C1237" s="2">
        <v>64</v>
      </c>
      <c r="D1237" s="6" t="s">
        <v>10</v>
      </c>
      <c r="E1237" s="7">
        <v>2</v>
      </c>
      <c r="F1237" s="8">
        <v>0</v>
      </c>
      <c r="G1237" s="7">
        <v>189.58</v>
      </c>
      <c r="H1237" s="7">
        <v>189.58</v>
      </c>
    </row>
    <row r="1238" spans="1:8">
      <c r="A1238" s="5" t="s">
        <v>1216</v>
      </c>
      <c r="B1238" s="5" t="s">
        <v>9</v>
      </c>
      <c r="C1238" s="2">
        <v>53</v>
      </c>
      <c r="D1238" s="6" t="s">
        <v>10</v>
      </c>
      <c r="E1238" s="7">
        <v>6</v>
      </c>
      <c r="F1238" s="8">
        <v>0</v>
      </c>
      <c r="G1238" s="7">
        <v>334.91</v>
      </c>
      <c r="H1238" s="7">
        <v>334.91</v>
      </c>
    </row>
    <row r="1239" spans="1:8">
      <c r="A1239" s="5" t="s">
        <v>1217</v>
      </c>
      <c r="B1239" s="5" t="s">
        <v>16</v>
      </c>
      <c r="C1239" s="2">
        <v>40</v>
      </c>
      <c r="D1239" s="6" t="s">
        <v>10</v>
      </c>
      <c r="E1239" s="7">
        <v>4</v>
      </c>
      <c r="F1239" s="8">
        <v>0</v>
      </c>
      <c r="G1239" s="7">
        <v>3323.98</v>
      </c>
      <c r="H1239" s="7">
        <v>3323.98</v>
      </c>
    </row>
    <row r="1240" spans="1:8">
      <c r="A1240" s="5" t="s">
        <v>1218</v>
      </c>
      <c r="B1240" s="5" t="s">
        <v>9</v>
      </c>
      <c r="C1240" s="2">
        <v>66</v>
      </c>
      <c r="D1240" s="6" t="s">
        <v>10</v>
      </c>
      <c r="E1240" s="7">
        <v>1</v>
      </c>
      <c r="F1240" s="8">
        <v>0</v>
      </c>
      <c r="G1240" s="7">
        <v>4233.08</v>
      </c>
      <c r="H1240" s="7">
        <v>4233.08</v>
      </c>
    </row>
    <row r="1241" spans="1:8">
      <c r="A1241" s="5" t="s">
        <v>1219</v>
      </c>
      <c r="B1241" s="5" t="s">
        <v>16</v>
      </c>
      <c r="C1241" s="2">
        <v>56</v>
      </c>
      <c r="D1241" s="6" t="s">
        <v>10</v>
      </c>
      <c r="E1241" s="7">
        <v>2</v>
      </c>
      <c r="F1241" s="8">
        <v>0</v>
      </c>
      <c r="G1241" s="7">
        <v>1436.02</v>
      </c>
      <c r="H1241" s="7">
        <v>1436.02</v>
      </c>
    </row>
    <row r="1242" spans="1:8">
      <c r="A1242" s="5" t="s">
        <v>1220</v>
      </c>
      <c r="B1242" s="5" t="s">
        <v>9</v>
      </c>
      <c r="C1242" s="2">
        <v>54</v>
      </c>
      <c r="D1242" s="6" t="s">
        <v>10</v>
      </c>
      <c r="E1242" s="7">
        <v>2</v>
      </c>
      <c r="F1242" s="8">
        <v>0</v>
      </c>
      <c r="G1242" s="7">
        <v>49.04</v>
      </c>
      <c r="H1242" s="7">
        <v>49.04</v>
      </c>
    </row>
    <row r="1243" spans="1:8">
      <c r="A1243" s="5" t="s">
        <v>1221</v>
      </c>
      <c r="B1243" s="5" t="s">
        <v>16</v>
      </c>
      <c r="C1243" s="2">
        <v>55</v>
      </c>
      <c r="D1243" s="6" t="s">
        <v>10</v>
      </c>
      <c r="E1243" s="7">
        <v>1</v>
      </c>
      <c r="F1243" s="8">
        <v>0</v>
      </c>
      <c r="G1243" s="7">
        <v>2249.77</v>
      </c>
      <c r="H1243" s="7">
        <v>2249.77</v>
      </c>
    </row>
    <row r="1244" spans="1:8">
      <c r="A1244" s="5" t="s">
        <v>1222</v>
      </c>
      <c r="B1244" s="5" t="s">
        <v>9</v>
      </c>
      <c r="C1244" s="2">
        <v>59</v>
      </c>
      <c r="D1244" s="6" t="s">
        <v>10</v>
      </c>
      <c r="E1244" s="7">
        <v>2</v>
      </c>
      <c r="F1244" s="8">
        <v>0</v>
      </c>
      <c r="G1244" s="7">
        <v>538.88</v>
      </c>
      <c r="H1244" s="7">
        <v>538.88</v>
      </c>
    </row>
    <row r="1245" spans="1:8">
      <c r="A1245" s="5" t="s">
        <v>1223</v>
      </c>
      <c r="B1245" s="5" t="s">
        <v>16</v>
      </c>
      <c r="C1245" s="2">
        <v>37</v>
      </c>
      <c r="D1245" s="6" t="s">
        <v>10</v>
      </c>
      <c r="E1245" s="7">
        <v>3</v>
      </c>
      <c r="F1245" s="8">
        <v>0</v>
      </c>
      <c r="G1245" s="7">
        <v>1523.27</v>
      </c>
      <c r="H1245" s="7">
        <v>1523.27</v>
      </c>
    </row>
    <row r="1246" spans="1:8">
      <c r="A1246" s="5" t="s">
        <v>1224</v>
      </c>
      <c r="B1246" s="5" t="s">
        <v>16</v>
      </c>
      <c r="C1246" s="2">
        <v>37</v>
      </c>
      <c r="D1246" s="6" t="s">
        <v>10</v>
      </c>
      <c r="E1246" s="7">
        <v>1</v>
      </c>
      <c r="F1246" s="8">
        <v>0</v>
      </c>
      <c r="G1246" s="7">
        <v>9</v>
      </c>
      <c r="H1246" s="7">
        <v>9</v>
      </c>
    </row>
    <row r="1247" spans="1:8">
      <c r="A1247" s="5" t="s">
        <v>1225</v>
      </c>
      <c r="B1247" s="5" t="s">
        <v>16</v>
      </c>
      <c r="C1247" s="2">
        <v>48</v>
      </c>
      <c r="D1247" s="6" t="s">
        <v>10</v>
      </c>
      <c r="E1247" s="7">
        <v>2</v>
      </c>
      <c r="F1247" s="8">
        <v>0</v>
      </c>
      <c r="G1247" s="7">
        <v>2077.07</v>
      </c>
      <c r="H1247" s="7">
        <v>2077.07</v>
      </c>
    </row>
    <row r="1248" spans="1:8">
      <c r="A1248" s="5" t="s">
        <v>1226</v>
      </c>
      <c r="B1248" s="5" t="s">
        <v>16</v>
      </c>
      <c r="C1248" s="2">
        <v>63</v>
      </c>
      <c r="D1248" s="6" t="s">
        <v>10</v>
      </c>
      <c r="E1248" s="7">
        <v>3</v>
      </c>
      <c r="F1248" s="8">
        <v>0</v>
      </c>
      <c r="G1248" s="7">
        <v>953.17</v>
      </c>
      <c r="H1248" s="7">
        <v>953.17</v>
      </c>
    </row>
    <row r="1249" spans="1:8">
      <c r="A1249" s="5" t="s">
        <v>1227</v>
      </c>
      <c r="B1249" s="5" t="s">
        <v>9</v>
      </c>
      <c r="C1249" s="2">
        <v>39</v>
      </c>
      <c r="D1249" s="6" t="s">
        <v>10</v>
      </c>
      <c r="E1249" s="7">
        <v>1</v>
      </c>
      <c r="F1249" s="8">
        <v>0</v>
      </c>
      <c r="G1249" s="7">
        <v>9.25</v>
      </c>
      <c r="H1249" s="7">
        <v>9.25</v>
      </c>
    </row>
    <row r="1250" spans="1:8">
      <c r="A1250" s="5" t="s">
        <v>1228</v>
      </c>
      <c r="B1250" s="5" t="s">
        <v>9</v>
      </c>
      <c r="C1250" s="2">
        <v>55</v>
      </c>
      <c r="D1250" s="6" t="s">
        <v>10</v>
      </c>
      <c r="E1250" s="7">
        <v>1</v>
      </c>
      <c r="F1250" s="8">
        <v>0</v>
      </c>
      <c r="G1250" s="7">
        <v>246.67</v>
      </c>
      <c r="H1250" s="7">
        <v>246.67</v>
      </c>
    </row>
    <row r="1251" spans="1:8">
      <c r="A1251" s="5" t="s">
        <v>1229</v>
      </c>
      <c r="B1251" s="5" t="s">
        <v>16</v>
      </c>
      <c r="C1251" s="2">
        <v>58</v>
      </c>
      <c r="D1251" s="6" t="s">
        <v>10</v>
      </c>
      <c r="E1251" s="7">
        <v>24</v>
      </c>
      <c r="F1251" s="8">
        <v>0</v>
      </c>
      <c r="G1251" s="7">
        <v>6248.75</v>
      </c>
      <c r="H1251" s="7">
        <v>6248.75</v>
      </c>
    </row>
    <row r="1252" spans="1:8">
      <c r="A1252" s="5" t="s">
        <v>1230</v>
      </c>
      <c r="B1252" s="5" t="s">
        <v>9</v>
      </c>
      <c r="C1252" s="2">
        <v>43</v>
      </c>
      <c r="D1252" s="6" t="s">
        <v>10</v>
      </c>
      <c r="E1252" s="7">
        <v>1</v>
      </c>
      <c r="F1252" s="8">
        <v>0</v>
      </c>
      <c r="G1252" s="7">
        <v>7.4</v>
      </c>
      <c r="H1252" s="7">
        <v>7.4</v>
      </c>
    </row>
    <row r="1253" spans="1:8">
      <c r="A1253" s="5" t="s">
        <v>1231</v>
      </c>
      <c r="B1253" s="5" t="s">
        <v>9</v>
      </c>
      <c r="C1253" s="2">
        <v>56</v>
      </c>
      <c r="D1253" s="6" t="s">
        <v>10</v>
      </c>
      <c r="E1253" s="7">
        <v>2</v>
      </c>
      <c r="F1253" s="8">
        <v>0</v>
      </c>
      <c r="G1253" s="7">
        <v>2117.34</v>
      </c>
      <c r="H1253" s="7">
        <v>2117.34</v>
      </c>
    </row>
    <row r="1254" spans="1:8">
      <c r="A1254" s="5" t="s">
        <v>1232</v>
      </c>
      <c r="B1254" s="5" t="s">
        <v>16</v>
      </c>
      <c r="C1254" s="2">
        <v>43</v>
      </c>
      <c r="D1254" s="6" t="s">
        <v>10</v>
      </c>
      <c r="E1254" s="7">
        <v>2</v>
      </c>
      <c r="F1254" s="8">
        <v>0</v>
      </c>
      <c r="G1254" s="7">
        <v>155.59</v>
      </c>
      <c r="H1254" s="7">
        <v>155.59</v>
      </c>
    </row>
    <row r="1255" spans="1:8">
      <c r="A1255" s="5" t="s">
        <v>1233</v>
      </c>
      <c r="B1255" s="5" t="s">
        <v>16</v>
      </c>
      <c r="C1255" s="2">
        <v>68</v>
      </c>
      <c r="D1255" s="6" t="s">
        <v>10</v>
      </c>
      <c r="E1255" s="7">
        <v>1</v>
      </c>
      <c r="F1255" s="8">
        <v>0</v>
      </c>
      <c r="G1255" s="7">
        <v>1177.96</v>
      </c>
      <c r="H1255" s="7">
        <v>1177.96</v>
      </c>
    </row>
    <row r="1256" spans="1:8">
      <c r="A1256" s="5" t="s">
        <v>1234</v>
      </c>
      <c r="B1256" s="5" t="s">
        <v>9</v>
      </c>
      <c r="C1256" s="2">
        <v>57</v>
      </c>
      <c r="D1256" s="6" t="s">
        <v>10</v>
      </c>
      <c r="E1256" s="7">
        <v>1</v>
      </c>
      <c r="F1256" s="8">
        <v>0</v>
      </c>
      <c r="G1256" s="7">
        <v>4433.64</v>
      </c>
      <c r="H1256" s="7">
        <v>4433.64</v>
      </c>
    </row>
    <row r="1257" spans="1:8">
      <c r="A1257" s="5" t="s">
        <v>1235</v>
      </c>
      <c r="B1257" s="5" t="s">
        <v>9</v>
      </c>
      <c r="C1257" s="2">
        <v>60</v>
      </c>
      <c r="D1257" s="6" t="s">
        <v>24</v>
      </c>
      <c r="E1257" s="7">
        <v>2</v>
      </c>
      <c r="F1257" s="8">
        <v>0</v>
      </c>
      <c r="G1257" s="7">
        <v>3992.92</v>
      </c>
      <c r="H1257" s="7">
        <v>3992.92</v>
      </c>
    </row>
    <row r="1258" spans="1:8">
      <c r="A1258" s="5" t="s">
        <v>1236</v>
      </c>
      <c r="B1258" s="5" t="s">
        <v>9</v>
      </c>
      <c r="C1258" s="2">
        <v>56</v>
      </c>
      <c r="D1258" s="6" t="s">
        <v>10</v>
      </c>
      <c r="E1258" s="7">
        <v>4</v>
      </c>
      <c r="F1258" s="8">
        <v>0</v>
      </c>
      <c r="G1258" s="7">
        <v>24.6</v>
      </c>
      <c r="H1258" s="7">
        <v>24.6</v>
      </c>
    </row>
    <row r="1259" spans="1:8">
      <c r="A1259" s="5" t="s">
        <v>1237</v>
      </c>
      <c r="B1259" s="5" t="s">
        <v>16</v>
      </c>
      <c r="C1259" s="2">
        <v>52</v>
      </c>
      <c r="D1259" s="6" t="s">
        <v>10</v>
      </c>
      <c r="E1259" s="7">
        <v>2</v>
      </c>
      <c r="F1259" s="8">
        <v>0</v>
      </c>
      <c r="G1259" s="7">
        <v>71.63</v>
      </c>
      <c r="H1259" s="7">
        <v>71.63</v>
      </c>
    </row>
    <row r="1260" spans="1:8">
      <c r="A1260" s="5" t="s">
        <v>1238</v>
      </c>
      <c r="B1260" s="5" t="s">
        <v>9</v>
      </c>
      <c r="C1260" s="2">
        <v>54</v>
      </c>
      <c r="D1260" s="6" t="s">
        <v>10</v>
      </c>
      <c r="E1260" s="7">
        <v>2</v>
      </c>
      <c r="F1260" s="8">
        <v>0</v>
      </c>
      <c r="G1260" s="7">
        <v>70.07</v>
      </c>
      <c r="H1260" s="7">
        <v>70.07</v>
      </c>
    </row>
    <row r="1261" spans="1:8">
      <c r="A1261" s="5" t="s">
        <v>1239</v>
      </c>
      <c r="B1261" s="5" t="s">
        <v>9</v>
      </c>
      <c r="C1261" s="2">
        <v>88</v>
      </c>
      <c r="D1261" s="6" t="s">
        <v>21</v>
      </c>
      <c r="E1261" s="7">
        <v>1</v>
      </c>
      <c r="F1261" s="8">
        <v>0</v>
      </c>
      <c r="G1261" s="7">
        <v>100.88</v>
      </c>
      <c r="H1261" s="7">
        <v>100.88</v>
      </c>
    </row>
    <row r="1262" spans="1:8">
      <c r="A1262" s="5" t="s">
        <v>1240</v>
      </c>
      <c r="B1262" s="5" t="s">
        <v>9</v>
      </c>
      <c r="C1262" s="2">
        <v>37</v>
      </c>
      <c r="D1262" s="6" t="s">
        <v>10</v>
      </c>
      <c r="E1262" s="7">
        <v>1</v>
      </c>
      <c r="F1262" s="8">
        <v>0</v>
      </c>
      <c r="G1262" s="7">
        <v>1914.38</v>
      </c>
      <c r="H1262" s="7">
        <v>1914.38</v>
      </c>
    </row>
    <row r="1263" spans="1:8">
      <c r="A1263" s="5" t="s">
        <v>1241</v>
      </c>
      <c r="B1263" s="5" t="s">
        <v>16</v>
      </c>
      <c r="C1263" s="2">
        <v>57</v>
      </c>
      <c r="D1263" s="6" t="s">
        <v>10</v>
      </c>
      <c r="E1263" s="7">
        <v>7</v>
      </c>
      <c r="F1263" s="8">
        <v>0</v>
      </c>
      <c r="G1263" s="7">
        <v>355.79</v>
      </c>
      <c r="H1263" s="7">
        <v>355.79</v>
      </c>
    </row>
    <row r="1264" spans="1:8">
      <c r="A1264" s="5" t="s">
        <v>1242</v>
      </c>
      <c r="B1264" s="5" t="s">
        <v>9</v>
      </c>
      <c r="C1264" s="2">
        <v>49</v>
      </c>
      <c r="D1264" s="6" t="s">
        <v>10</v>
      </c>
      <c r="E1264" s="7">
        <v>3</v>
      </c>
      <c r="F1264" s="8">
        <v>0</v>
      </c>
      <c r="G1264" s="7">
        <v>4653.53</v>
      </c>
      <c r="H1264" s="7">
        <v>4653.53</v>
      </c>
    </row>
    <row r="1265" spans="1:8">
      <c r="A1265" s="5" t="s">
        <v>1243</v>
      </c>
      <c r="B1265" s="5" t="s">
        <v>9</v>
      </c>
      <c r="C1265" s="2">
        <v>62</v>
      </c>
      <c r="D1265" s="6" t="s">
        <v>10</v>
      </c>
      <c r="E1265" s="7">
        <v>3</v>
      </c>
      <c r="F1265" s="8">
        <v>0</v>
      </c>
      <c r="G1265" s="7">
        <v>127.7</v>
      </c>
      <c r="H1265" s="7">
        <v>127.7</v>
      </c>
    </row>
    <row r="1266" spans="1:8">
      <c r="A1266" s="5" t="s">
        <v>1244</v>
      </c>
      <c r="B1266" s="5" t="s">
        <v>16</v>
      </c>
      <c r="C1266" s="2">
        <v>81</v>
      </c>
      <c r="D1266" s="6" t="s">
        <v>10</v>
      </c>
      <c r="E1266" s="7">
        <v>8</v>
      </c>
      <c r="F1266" s="8">
        <v>0</v>
      </c>
      <c r="G1266" s="7">
        <v>1792.67</v>
      </c>
      <c r="H1266" s="7">
        <v>1792.67</v>
      </c>
    </row>
    <row r="1267" spans="1:8">
      <c r="A1267" s="5" t="s">
        <v>1245</v>
      </c>
      <c r="B1267" s="5" t="s">
        <v>9</v>
      </c>
      <c r="C1267" s="2">
        <v>46</v>
      </c>
      <c r="D1267" s="6" t="s">
        <v>10</v>
      </c>
      <c r="E1267" s="7">
        <v>1</v>
      </c>
      <c r="F1267" s="8">
        <v>0</v>
      </c>
      <c r="G1267" s="7">
        <v>216.89</v>
      </c>
      <c r="H1267" s="7">
        <v>216.89</v>
      </c>
    </row>
    <row r="1268" spans="1:8">
      <c r="A1268" s="5" t="s">
        <v>1246</v>
      </c>
      <c r="B1268" s="5" t="s">
        <v>9</v>
      </c>
      <c r="C1268" s="2">
        <v>45</v>
      </c>
      <c r="D1268" s="6" t="s">
        <v>10</v>
      </c>
      <c r="E1268" s="7">
        <v>1</v>
      </c>
      <c r="F1268" s="8">
        <v>0</v>
      </c>
      <c r="G1268" s="7">
        <v>34.43</v>
      </c>
      <c r="H1268" s="7">
        <v>34.43</v>
      </c>
    </row>
    <row r="1269" spans="1:8">
      <c r="A1269" s="5" t="s">
        <v>1247</v>
      </c>
      <c r="B1269" s="5" t="s">
        <v>9</v>
      </c>
      <c r="C1269" s="2">
        <v>33</v>
      </c>
      <c r="D1269" s="6" t="s">
        <v>10</v>
      </c>
      <c r="E1269" s="7">
        <v>3</v>
      </c>
      <c r="F1269" s="8">
        <v>0</v>
      </c>
      <c r="G1269" s="7">
        <v>130.69</v>
      </c>
      <c r="H1269" s="7">
        <v>130.69</v>
      </c>
    </row>
    <row r="1270" spans="1:8">
      <c r="A1270" s="5" t="s">
        <v>1248</v>
      </c>
      <c r="B1270" s="5" t="s">
        <v>9</v>
      </c>
      <c r="C1270" s="2">
        <v>69</v>
      </c>
      <c r="D1270" s="6" t="s">
        <v>24</v>
      </c>
      <c r="E1270" s="7">
        <v>1</v>
      </c>
      <c r="F1270" s="8">
        <v>0</v>
      </c>
      <c r="G1270" s="7">
        <v>119.7</v>
      </c>
      <c r="H1270" s="7">
        <v>119.7</v>
      </c>
    </row>
    <row r="1271" spans="1:8">
      <c r="A1271" s="5" t="s">
        <v>1249</v>
      </c>
      <c r="B1271" s="5" t="s">
        <v>16</v>
      </c>
      <c r="C1271" s="2">
        <v>67</v>
      </c>
      <c r="D1271" s="6" t="s">
        <v>10</v>
      </c>
      <c r="E1271" s="7">
        <v>2</v>
      </c>
      <c r="F1271" s="8">
        <v>0</v>
      </c>
      <c r="G1271" s="7">
        <v>75.31</v>
      </c>
      <c r="H1271" s="7">
        <v>75.31</v>
      </c>
    </row>
    <row r="1272" spans="1:8">
      <c r="A1272" s="5" t="s">
        <v>1250</v>
      </c>
      <c r="B1272" s="5" t="s">
        <v>9</v>
      </c>
      <c r="C1272" s="2">
        <v>67</v>
      </c>
      <c r="D1272" s="6" t="s">
        <v>10</v>
      </c>
      <c r="E1272" s="7">
        <v>1</v>
      </c>
      <c r="F1272" s="8">
        <v>0</v>
      </c>
      <c r="G1272" s="7">
        <v>39.01</v>
      </c>
      <c r="H1272" s="7">
        <v>39.01</v>
      </c>
    </row>
    <row r="1273" spans="1:8">
      <c r="A1273" s="5" t="s">
        <v>1251</v>
      </c>
      <c r="B1273" s="5" t="s">
        <v>9</v>
      </c>
      <c r="C1273" s="2">
        <v>46</v>
      </c>
      <c r="D1273" s="6" t="s">
        <v>10</v>
      </c>
      <c r="E1273" s="7">
        <v>4</v>
      </c>
      <c r="F1273" s="8">
        <v>0</v>
      </c>
      <c r="G1273" s="7">
        <v>223.91</v>
      </c>
      <c r="H1273" s="7">
        <v>223.91</v>
      </c>
    </row>
    <row r="1274" spans="1:8">
      <c r="A1274" s="5" t="s">
        <v>1252</v>
      </c>
      <c r="B1274" s="5" t="s">
        <v>9</v>
      </c>
      <c r="C1274" s="2">
        <v>43</v>
      </c>
      <c r="D1274" s="6" t="s">
        <v>10</v>
      </c>
      <c r="E1274" s="7">
        <v>1</v>
      </c>
      <c r="F1274" s="8">
        <v>0</v>
      </c>
      <c r="G1274" s="7">
        <v>467.14</v>
      </c>
      <c r="H1274" s="7">
        <v>467.14</v>
      </c>
    </row>
    <row r="1275" spans="1:8">
      <c r="A1275" s="5" t="s">
        <v>1253</v>
      </c>
      <c r="B1275" s="5" t="s">
        <v>9</v>
      </c>
      <c r="C1275" s="2">
        <v>62</v>
      </c>
      <c r="D1275" s="6" t="s">
        <v>10</v>
      </c>
      <c r="E1275" s="7">
        <v>3</v>
      </c>
      <c r="F1275" s="8">
        <v>0</v>
      </c>
      <c r="G1275" s="7">
        <v>160.02</v>
      </c>
      <c r="H1275" s="7">
        <v>160.02</v>
      </c>
    </row>
    <row r="1276" spans="1:8">
      <c r="A1276" s="5" t="s">
        <v>1254</v>
      </c>
      <c r="B1276" s="5" t="s">
        <v>9</v>
      </c>
      <c r="C1276" s="2">
        <v>13</v>
      </c>
      <c r="D1276" s="6" t="s">
        <v>10</v>
      </c>
      <c r="E1276" s="7">
        <v>1</v>
      </c>
      <c r="F1276" s="8">
        <v>0</v>
      </c>
      <c r="G1276" s="7">
        <v>6562.15</v>
      </c>
      <c r="H1276" s="7">
        <v>6562.15</v>
      </c>
    </row>
    <row r="1277" spans="1:8">
      <c r="A1277" s="5" t="s">
        <v>1255</v>
      </c>
      <c r="B1277" s="5" t="s">
        <v>9</v>
      </c>
      <c r="C1277" s="2">
        <v>50</v>
      </c>
      <c r="D1277" s="6" t="s">
        <v>10</v>
      </c>
      <c r="E1277" s="7">
        <v>7</v>
      </c>
      <c r="F1277" s="8">
        <v>0</v>
      </c>
      <c r="G1277" s="7">
        <v>2369.32</v>
      </c>
      <c r="H1277" s="7">
        <v>2369.32</v>
      </c>
    </row>
    <row r="1278" spans="1:8">
      <c r="A1278" s="5" t="s">
        <v>1256</v>
      </c>
      <c r="B1278" s="5" t="s">
        <v>9</v>
      </c>
      <c r="C1278" s="2">
        <v>16</v>
      </c>
      <c r="D1278" s="6" t="s">
        <v>10</v>
      </c>
      <c r="E1278" s="7">
        <v>2</v>
      </c>
      <c r="F1278" s="8">
        <v>0</v>
      </c>
      <c r="G1278" s="7">
        <v>429.5</v>
      </c>
      <c r="H1278" s="7">
        <v>429.5</v>
      </c>
    </row>
    <row r="1279" spans="1:8">
      <c r="A1279" s="5" t="s">
        <v>1257</v>
      </c>
      <c r="B1279" s="5" t="s">
        <v>9</v>
      </c>
      <c r="C1279" s="2">
        <v>38</v>
      </c>
      <c r="D1279" s="6" t="s">
        <v>10</v>
      </c>
      <c r="E1279" s="7">
        <v>5</v>
      </c>
      <c r="F1279" s="8">
        <v>0</v>
      </c>
      <c r="G1279" s="7">
        <v>2454.58</v>
      </c>
      <c r="H1279" s="7">
        <v>2454.58</v>
      </c>
    </row>
    <row r="1280" spans="1:8">
      <c r="A1280" s="5" t="s">
        <v>1258</v>
      </c>
      <c r="B1280" s="5" t="s">
        <v>9</v>
      </c>
      <c r="C1280" s="2">
        <v>79</v>
      </c>
      <c r="D1280" s="6" t="s">
        <v>21</v>
      </c>
      <c r="E1280" s="7">
        <v>3</v>
      </c>
      <c r="F1280" s="8">
        <v>0</v>
      </c>
      <c r="G1280" s="7">
        <v>1826.37</v>
      </c>
      <c r="H1280" s="7">
        <v>1826.37</v>
      </c>
    </row>
    <row r="1281" spans="1:8">
      <c r="A1281" s="5" t="s">
        <v>1259</v>
      </c>
      <c r="B1281" s="5" t="s">
        <v>9</v>
      </c>
      <c r="C1281" s="2">
        <v>58</v>
      </c>
      <c r="D1281" s="6" t="s">
        <v>10</v>
      </c>
      <c r="E1281" s="7">
        <v>2</v>
      </c>
      <c r="F1281" s="8">
        <v>0</v>
      </c>
      <c r="G1281" s="7">
        <v>183.46</v>
      </c>
      <c r="H1281" s="7">
        <v>183.46</v>
      </c>
    </row>
    <row r="1282" spans="1:8">
      <c r="A1282" s="5" t="s">
        <v>1260</v>
      </c>
      <c r="B1282" s="5" t="s">
        <v>9</v>
      </c>
      <c r="C1282" s="2">
        <v>38</v>
      </c>
      <c r="D1282" s="6" t="s">
        <v>10</v>
      </c>
      <c r="E1282" s="7">
        <v>2</v>
      </c>
      <c r="F1282" s="8">
        <v>0</v>
      </c>
      <c r="G1282" s="7">
        <v>1003.42</v>
      </c>
      <c r="H1282" s="7">
        <v>1003.42</v>
      </c>
    </row>
    <row r="1283" spans="1:8">
      <c r="A1283" s="5" t="s">
        <v>1261</v>
      </c>
      <c r="B1283" s="5" t="s">
        <v>16</v>
      </c>
      <c r="C1283" s="2">
        <v>37</v>
      </c>
      <c r="D1283" s="6" t="s">
        <v>10</v>
      </c>
      <c r="E1283" s="7">
        <v>2</v>
      </c>
      <c r="F1283" s="8">
        <v>0</v>
      </c>
      <c r="G1283" s="7">
        <v>1098.81</v>
      </c>
      <c r="H1283" s="7">
        <v>1098.81</v>
      </c>
    </row>
    <row r="1284" spans="1:8">
      <c r="A1284" s="5" t="s">
        <v>1262</v>
      </c>
      <c r="B1284" s="5" t="s">
        <v>9</v>
      </c>
      <c r="C1284" s="2">
        <v>57</v>
      </c>
      <c r="D1284" s="6" t="s">
        <v>10</v>
      </c>
      <c r="E1284" s="7">
        <v>2</v>
      </c>
      <c r="F1284" s="8">
        <v>0</v>
      </c>
      <c r="G1284" s="7">
        <v>84.62</v>
      </c>
      <c r="H1284" s="7">
        <v>84.62</v>
      </c>
    </row>
    <row r="1285" spans="1:8">
      <c r="A1285" s="5" t="s">
        <v>1263</v>
      </c>
      <c r="B1285" s="5" t="s">
        <v>9</v>
      </c>
      <c r="C1285" s="2">
        <v>54</v>
      </c>
      <c r="D1285" s="6" t="s">
        <v>10</v>
      </c>
      <c r="E1285" s="7">
        <v>3</v>
      </c>
      <c r="F1285" s="8">
        <v>0</v>
      </c>
      <c r="G1285" s="7">
        <v>2220.44</v>
      </c>
      <c r="H1285" s="7">
        <v>2220.44</v>
      </c>
    </row>
    <row r="1286" spans="1:8">
      <c r="A1286" s="5" t="s">
        <v>1264</v>
      </c>
      <c r="B1286" s="5" t="s">
        <v>9</v>
      </c>
      <c r="C1286" s="2">
        <v>76</v>
      </c>
      <c r="D1286" s="6" t="s">
        <v>24</v>
      </c>
      <c r="E1286" s="7">
        <v>1</v>
      </c>
      <c r="F1286" s="8">
        <v>0</v>
      </c>
      <c r="G1286" s="7">
        <v>264.48</v>
      </c>
      <c r="H1286" s="7">
        <v>264.48</v>
      </c>
    </row>
    <row r="1287" spans="1:8">
      <c r="A1287" s="5" t="s">
        <v>1265</v>
      </c>
      <c r="B1287" s="5" t="s">
        <v>9</v>
      </c>
      <c r="C1287" s="2">
        <v>58</v>
      </c>
      <c r="D1287" s="6" t="s">
        <v>24</v>
      </c>
      <c r="E1287" s="7">
        <v>2</v>
      </c>
      <c r="F1287" s="8">
        <v>0</v>
      </c>
      <c r="G1287" s="7">
        <v>1659.34</v>
      </c>
      <c r="H1287" s="7">
        <v>1659.34</v>
      </c>
    </row>
    <row r="1288" spans="1:8">
      <c r="A1288" s="5" t="s">
        <v>1266</v>
      </c>
      <c r="B1288" s="5" t="s">
        <v>9</v>
      </c>
      <c r="C1288" s="2">
        <v>11</v>
      </c>
      <c r="D1288" s="6" t="s">
        <v>10</v>
      </c>
      <c r="E1288" s="7">
        <v>1</v>
      </c>
      <c r="F1288" s="8">
        <v>0</v>
      </c>
      <c r="G1288" s="7">
        <v>2238.58</v>
      </c>
      <c r="H1288" s="7">
        <v>2238.58</v>
      </c>
    </row>
    <row r="1289" spans="1:8">
      <c r="A1289" s="5" t="s">
        <v>1267</v>
      </c>
      <c r="B1289" s="5" t="s">
        <v>16</v>
      </c>
      <c r="C1289" s="2">
        <v>59</v>
      </c>
      <c r="D1289" s="6" t="s">
        <v>10</v>
      </c>
      <c r="E1289" s="7">
        <v>1</v>
      </c>
      <c r="F1289" s="8">
        <v>0</v>
      </c>
      <c r="G1289" s="7">
        <v>26.4</v>
      </c>
      <c r="H1289" s="7">
        <v>26.4</v>
      </c>
    </row>
    <row r="1290" spans="1:8">
      <c r="A1290" s="5" t="s">
        <v>1268</v>
      </c>
      <c r="B1290" s="5" t="s">
        <v>16</v>
      </c>
      <c r="C1290" s="2">
        <v>39</v>
      </c>
      <c r="D1290" s="6" t="s">
        <v>10</v>
      </c>
      <c r="E1290" s="7">
        <v>9</v>
      </c>
      <c r="F1290" s="8">
        <v>0</v>
      </c>
      <c r="G1290" s="7">
        <v>357.67</v>
      </c>
      <c r="H1290" s="7">
        <v>357.67</v>
      </c>
    </row>
    <row r="1291" spans="1:8">
      <c r="A1291" s="5" t="s">
        <v>1269</v>
      </c>
      <c r="B1291" s="5" t="s">
        <v>16</v>
      </c>
      <c r="C1291" s="2">
        <v>54</v>
      </c>
      <c r="D1291" s="6" t="s">
        <v>24</v>
      </c>
      <c r="E1291" s="7">
        <v>3</v>
      </c>
      <c r="F1291" s="8">
        <v>0</v>
      </c>
      <c r="G1291" s="7">
        <v>4297.64</v>
      </c>
      <c r="H1291" s="7">
        <v>4297.64</v>
      </c>
    </row>
    <row r="1292" spans="1:8">
      <c r="A1292" s="5" t="s">
        <v>1270</v>
      </c>
      <c r="B1292" s="5" t="s">
        <v>9</v>
      </c>
      <c r="C1292" s="2">
        <v>68</v>
      </c>
      <c r="D1292" s="6" t="s">
        <v>10</v>
      </c>
      <c r="E1292" s="7">
        <v>2</v>
      </c>
      <c r="F1292" s="8">
        <v>0</v>
      </c>
      <c r="G1292" s="7">
        <v>127.78</v>
      </c>
      <c r="H1292" s="7">
        <v>127.78</v>
      </c>
    </row>
    <row r="1293" spans="1:8">
      <c r="A1293" s="5" t="s">
        <v>1271</v>
      </c>
      <c r="B1293" s="5" t="s">
        <v>9</v>
      </c>
      <c r="C1293" s="2">
        <v>73</v>
      </c>
      <c r="D1293" s="6" t="s">
        <v>21</v>
      </c>
      <c r="E1293" s="7">
        <v>2</v>
      </c>
      <c r="F1293" s="8">
        <v>0</v>
      </c>
      <c r="G1293" s="7">
        <v>81.43</v>
      </c>
      <c r="H1293" s="7">
        <v>81.43</v>
      </c>
    </row>
    <row r="1294" spans="1:8">
      <c r="A1294" s="5" t="s">
        <v>1272</v>
      </c>
      <c r="B1294" s="5" t="s">
        <v>9</v>
      </c>
      <c r="C1294" s="2">
        <v>64</v>
      </c>
      <c r="D1294" s="6" t="s">
        <v>10</v>
      </c>
      <c r="E1294" s="7">
        <v>2</v>
      </c>
      <c r="F1294" s="8">
        <v>0</v>
      </c>
      <c r="G1294" s="7">
        <v>3.16</v>
      </c>
      <c r="H1294" s="7">
        <v>3.16</v>
      </c>
    </row>
    <row r="1295" spans="1:8">
      <c r="A1295" s="5" t="s">
        <v>1273</v>
      </c>
      <c r="B1295" s="5" t="s">
        <v>16</v>
      </c>
      <c r="C1295" s="2">
        <v>61</v>
      </c>
      <c r="D1295" s="6" t="s">
        <v>10</v>
      </c>
      <c r="E1295" s="7">
        <v>4</v>
      </c>
      <c r="F1295" s="8">
        <v>0</v>
      </c>
      <c r="G1295" s="7">
        <v>4447.27</v>
      </c>
      <c r="H1295" s="7">
        <v>4447.27</v>
      </c>
    </row>
    <row r="1296" spans="1:8">
      <c r="A1296" s="5" t="s">
        <v>1274</v>
      </c>
      <c r="B1296" s="5" t="s">
        <v>9</v>
      </c>
      <c r="C1296" s="2">
        <v>50</v>
      </c>
      <c r="D1296" s="6" t="s">
        <v>10</v>
      </c>
      <c r="E1296" s="7">
        <v>3</v>
      </c>
      <c r="F1296" s="8">
        <v>0</v>
      </c>
      <c r="G1296" s="7">
        <v>735.28</v>
      </c>
      <c r="H1296" s="7">
        <v>735.28</v>
      </c>
    </row>
    <row r="1297" spans="1:8">
      <c r="A1297" s="5" t="s">
        <v>1275</v>
      </c>
      <c r="B1297" s="5" t="s">
        <v>9</v>
      </c>
      <c r="C1297" s="2">
        <v>57</v>
      </c>
      <c r="D1297" s="6" t="s">
        <v>10</v>
      </c>
      <c r="E1297" s="7">
        <v>1</v>
      </c>
      <c r="F1297" s="8">
        <v>0</v>
      </c>
      <c r="G1297" s="7">
        <v>3508.86</v>
      </c>
      <c r="H1297" s="7">
        <v>3508.86</v>
      </c>
    </row>
    <row r="1298" spans="1:8">
      <c r="A1298" s="5" t="s">
        <v>1276</v>
      </c>
      <c r="B1298" s="5" t="s">
        <v>9</v>
      </c>
      <c r="C1298" s="2">
        <v>45</v>
      </c>
      <c r="D1298" s="6" t="s">
        <v>10</v>
      </c>
      <c r="E1298" s="7">
        <v>2</v>
      </c>
      <c r="F1298" s="8">
        <v>0</v>
      </c>
      <c r="G1298" s="7">
        <v>2438.91</v>
      </c>
      <c r="H1298" s="7">
        <v>2438.91</v>
      </c>
    </row>
    <row r="1299" spans="1:8">
      <c r="A1299" s="5" t="s">
        <v>1277</v>
      </c>
      <c r="B1299" s="5" t="s">
        <v>9</v>
      </c>
      <c r="C1299" s="2">
        <v>54</v>
      </c>
      <c r="D1299" s="6" t="s">
        <v>10</v>
      </c>
      <c r="E1299" s="7">
        <v>2</v>
      </c>
      <c r="F1299" s="8">
        <v>0</v>
      </c>
      <c r="G1299" s="7">
        <v>6147.32</v>
      </c>
      <c r="H1299" s="7">
        <v>6147.32</v>
      </c>
    </row>
    <row r="1300" spans="1:8">
      <c r="A1300" s="5" t="s">
        <v>1278</v>
      </c>
      <c r="B1300" s="5" t="s">
        <v>16</v>
      </c>
      <c r="C1300" s="2">
        <v>46</v>
      </c>
      <c r="D1300" s="6" t="s">
        <v>10</v>
      </c>
      <c r="E1300" s="7">
        <v>3</v>
      </c>
      <c r="F1300" s="8">
        <v>0</v>
      </c>
      <c r="G1300" s="7">
        <v>5360.23</v>
      </c>
      <c r="H1300" s="7">
        <v>5360.23</v>
      </c>
    </row>
    <row r="1301" spans="1:8">
      <c r="A1301" s="5" t="s">
        <v>1278</v>
      </c>
      <c r="B1301" s="5" t="s">
        <v>16</v>
      </c>
      <c r="C1301" s="2">
        <v>56</v>
      </c>
      <c r="D1301" s="6" t="s">
        <v>10</v>
      </c>
      <c r="E1301" s="7">
        <v>1</v>
      </c>
      <c r="F1301" s="8">
        <v>0</v>
      </c>
      <c r="G1301" s="7">
        <v>4.64</v>
      </c>
      <c r="H1301" s="7">
        <v>4.64</v>
      </c>
    </row>
    <row r="1302" spans="1:8">
      <c r="A1302" s="5" t="s">
        <v>1279</v>
      </c>
      <c r="B1302" s="5" t="s">
        <v>9</v>
      </c>
      <c r="C1302" s="2">
        <v>50</v>
      </c>
      <c r="D1302" s="6" t="s">
        <v>10</v>
      </c>
      <c r="E1302" s="7">
        <v>4</v>
      </c>
      <c r="F1302" s="8">
        <v>0</v>
      </c>
      <c r="G1302" s="7">
        <v>472.41</v>
      </c>
      <c r="H1302" s="7">
        <v>472.41</v>
      </c>
    </row>
    <row r="1303" spans="1:8">
      <c r="A1303" s="5" t="s">
        <v>1280</v>
      </c>
      <c r="B1303" s="5" t="s">
        <v>9</v>
      </c>
      <c r="C1303" s="2">
        <v>61</v>
      </c>
      <c r="D1303" s="6" t="s">
        <v>10</v>
      </c>
      <c r="E1303" s="7">
        <v>3</v>
      </c>
      <c r="F1303" s="8">
        <v>0</v>
      </c>
      <c r="G1303" s="7">
        <v>214.36</v>
      </c>
      <c r="H1303" s="7">
        <v>214.36</v>
      </c>
    </row>
    <row r="1304" spans="1:8">
      <c r="A1304" s="5" t="s">
        <v>1281</v>
      </c>
      <c r="B1304" s="5" t="s">
        <v>9</v>
      </c>
      <c r="C1304" s="2">
        <v>60</v>
      </c>
      <c r="D1304" s="6" t="s">
        <v>10</v>
      </c>
      <c r="E1304" s="7">
        <v>3</v>
      </c>
      <c r="F1304" s="8">
        <v>0</v>
      </c>
      <c r="G1304" s="7">
        <v>1220.74</v>
      </c>
      <c r="H1304" s="7">
        <v>1220.74</v>
      </c>
    </row>
    <row r="1305" spans="1:8">
      <c r="A1305" s="5" t="s">
        <v>1282</v>
      </c>
      <c r="B1305" s="5" t="s">
        <v>16</v>
      </c>
      <c r="C1305" s="2">
        <v>43</v>
      </c>
      <c r="D1305" s="6" t="s">
        <v>10</v>
      </c>
      <c r="E1305" s="7">
        <v>7</v>
      </c>
      <c r="F1305" s="8">
        <v>0</v>
      </c>
      <c r="G1305" s="7">
        <v>2213.42</v>
      </c>
      <c r="H1305" s="7">
        <v>2213.42</v>
      </c>
    </row>
    <row r="1306" spans="1:8">
      <c r="A1306" s="5" t="s">
        <v>1282</v>
      </c>
      <c r="B1306" s="5" t="s">
        <v>16</v>
      </c>
      <c r="C1306" s="2">
        <v>45</v>
      </c>
      <c r="D1306" s="6" t="s">
        <v>10</v>
      </c>
      <c r="E1306" s="7">
        <v>8</v>
      </c>
      <c r="F1306" s="8">
        <v>0</v>
      </c>
      <c r="G1306" s="7">
        <v>3226.63</v>
      </c>
      <c r="H1306" s="7">
        <v>3226.63</v>
      </c>
    </row>
    <row r="1307" spans="1:8">
      <c r="A1307" s="5" t="s">
        <v>1283</v>
      </c>
      <c r="B1307" s="5" t="s">
        <v>16</v>
      </c>
      <c r="C1307" s="2">
        <v>62</v>
      </c>
      <c r="D1307" s="6" t="s">
        <v>126</v>
      </c>
      <c r="E1307" s="7">
        <v>2</v>
      </c>
      <c r="F1307" s="8">
        <v>0</v>
      </c>
      <c r="G1307" s="7">
        <v>2833.31</v>
      </c>
      <c r="H1307" s="7">
        <v>2833.31</v>
      </c>
    </row>
    <row r="1308" spans="1:8">
      <c r="A1308" s="5" t="s">
        <v>1284</v>
      </c>
      <c r="B1308" s="5" t="s">
        <v>9</v>
      </c>
      <c r="C1308" s="2">
        <v>40</v>
      </c>
      <c r="D1308" s="6" t="s">
        <v>10</v>
      </c>
      <c r="E1308" s="7">
        <v>3</v>
      </c>
      <c r="F1308" s="8">
        <v>0</v>
      </c>
      <c r="G1308" s="7">
        <v>157.39</v>
      </c>
      <c r="H1308" s="7">
        <v>157.39</v>
      </c>
    </row>
    <row r="1309" spans="1:8">
      <c r="A1309" s="5" t="s">
        <v>1285</v>
      </c>
      <c r="B1309" s="5" t="s">
        <v>16</v>
      </c>
      <c r="C1309" s="2">
        <v>56</v>
      </c>
      <c r="D1309" s="6" t="s">
        <v>10</v>
      </c>
      <c r="E1309" s="7">
        <v>2</v>
      </c>
      <c r="F1309" s="8">
        <v>0</v>
      </c>
      <c r="G1309" s="7">
        <v>1507.78</v>
      </c>
      <c r="H1309" s="7">
        <v>1507.78</v>
      </c>
    </row>
    <row r="1310" spans="1:8">
      <c r="A1310" s="5" t="s">
        <v>1286</v>
      </c>
      <c r="B1310" s="5" t="s">
        <v>9</v>
      </c>
      <c r="C1310" s="2">
        <v>42</v>
      </c>
      <c r="D1310" s="6" t="s">
        <v>10</v>
      </c>
      <c r="E1310" s="7">
        <v>2</v>
      </c>
      <c r="F1310" s="8">
        <v>0</v>
      </c>
      <c r="G1310" s="7">
        <v>36.52</v>
      </c>
      <c r="H1310" s="7">
        <v>36.52</v>
      </c>
    </row>
    <row r="1311" spans="1:8">
      <c r="A1311" s="5" t="s">
        <v>1287</v>
      </c>
      <c r="B1311" s="5" t="s">
        <v>9</v>
      </c>
      <c r="C1311" s="2">
        <v>56</v>
      </c>
      <c r="D1311" s="6" t="s">
        <v>10</v>
      </c>
      <c r="E1311" s="7">
        <v>7</v>
      </c>
      <c r="F1311" s="8">
        <v>0</v>
      </c>
      <c r="G1311" s="7">
        <v>2254.21</v>
      </c>
      <c r="H1311" s="7">
        <v>2254.21</v>
      </c>
    </row>
    <row r="1312" spans="1:8">
      <c r="A1312" s="5" t="s">
        <v>1288</v>
      </c>
      <c r="B1312" s="5" t="s">
        <v>16</v>
      </c>
      <c r="C1312" s="2">
        <v>57</v>
      </c>
      <c r="D1312" s="6" t="s">
        <v>10</v>
      </c>
      <c r="E1312" s="7">
        <v>3</v>
      </c>
      <c r="F1312" s="8">
        <v>0</v>
      </c>
      <c r="G1312" s="7">
        <v>2224.75</v>
      </c>
      <c r="H1312" s="7">
        <v>2224.75</v>
      </c>
    </row>
    <row r="1313" spans="1:8">
      <c r="A1313" s="5" t="s">
        <v>1289</v>
      </c>
      <c r="B1313" s="5" t="s">
        <v>16</v>
      </c>
      <c r="C1313" s="2">
        <v>52</v>
      </c>
      <c r="D1313" s="6" t="s">
        <v>10</v>
      </c>
      <c r="E1313" s="7">
        <v>3</v>
      </c>
      <c r="F1313" s="8">
        <v>0</v>
      </c>
      <c r="G1313" s="7">
        <v>205.76</v>
      </c>
      <c r="H1313" s="7">
        <v>205.76</v>
      </c>
    </row>
    <row r="1314" spans="1:8">
      <c r="A1314" s="5" t="s">
        <v>1290</v>
      </c>
      <c r="B1314" s="5" t="s">
        <v>9</v>
      </c>
      <c r="C1314" s="2">
        <v>43</v>
      </c>
      <c r="D1314" s="6" t="s">
        <v>24</v>
      </c>
      <c r="E1314" s="7">
        <v>3</v>
      </c>
      <c r="F1314" s="8">
        <v>0</v>
      </c>
      <c r="G1314" s="7">
        <v>4942.08</v>
      </c>
      <c r="H1314" s="7">
        <v>4942.08</v>
      </c>
    </row>
    <row r="1315" spans="1:8">
      <c r="A1315" s="5" t="s">
        <v>1291</v>
      </c>
      <c r="B1315" s="5" t="s">
        <v>9</v>
      </c>
      <c r="C1315" s="2">
        <v>54</v>
      </c>
      <c r="D1315" s="6" t="s">
        <v>10</v>
      </c>
      <c r="E1315" s="7">
        <v>1</v>
      </c>
      <c r="F1315" s="8">
        <v>0</v>
      </c>
      <c r="G1315" s="7">
        <v>71.52</v>
      </c>
      <c r="H1315" s="7">
        <v>71.52</v>
      </c>
    </row>
    <row r="1316" spans="1:8">
      <c r="A1316" s="5" t="s">
        <v>1292</v>
      </c>
      <c r="B1316" s="5" t="s">
        <v>9</v>
      </c>
      <c r="C1316" s="2">
        <v>57</v>
      </c>
      <c r="D1316" s="6" t="s">
        <v>10</v>
      </c>
      <c r="E1316" s="7">
        <v>2</v>
      </c>
      <c r="F1316" s="8">
        <v>0</v>
      </c>
      <c r="G1316" s="7">
        <v>88.72</v>
      </c>
      <c r="H1316" s="7">
        <v>88.72</v>
      </c>
    </row>
    <row r="1317" spans="1:8">
      <c r="A1317" s="5" t="s">
        <v>1293</v>
      </c>
      <c r="B1317" s="5" t="s">
        <v>16</v>
      </c>
      <c r="C1317" s="2">
        <v>55</v>
      </c>
      <c r="D1317" s="6" t="s">
        <v>10</v>
      </c>
      <c r="E1317" s="7">
        <v>1</v>
      </c>
      <c r="F1317" s="8">
        <v>0</v>
      </c>
      <c r="G1317" s="7">
        <v>21.66</v>
      </c>
      <c r="H1317" s="7">
        <v>21.66</v>
      </c>
    </row>
    <row r="1318" spans="1:8">
      <c r="A1318" s="5" t="s">
        <v>1294</v>
      </c>
      <c r="B1318" s="5" t="s">
        <v>9</v>
      </c>
      <c r="C1318" s="2">
        <v>55</v>
      </c>
      <c r="D1318" s="6" t="s">
        <v>10</v>
      </c>
      <c r="E1318" s="7">
        <v>3</v>
      </c>
      <c r="F1318" s="8">
        <v>0</v>
      </c>
      <c r="G1318" s="7">
        <v>2596.5</v>
      </c>
      <c r="H1318" s="7">
        <v>2596.5</v>
      </c>
    </row>
    <row r="1319" spans="1:8">
      <c r="A1319" s="5" t="s">
        <v>1295</v>
      </c>
      <c r="B1319" s="5" t="s">
        <v>9</v>
      </c>
      <c r="C1319" s="2">
        <v>55</v>
      </c>
      <c r="D1319" s="6" t="s">
        <v>10</v>
      </c>
      <c r="E1319" s="7">
        <v>4</v>
      </c>
      <c r="F1319" s="8">
        <v>0</v>
      </c>
      <c r="G1319" s="7">
        <v>1635.58</v>
      </c>
      <c r="H1319" s="7">
        <v>1635.58</v>
      </c>
    </row>
    <row r="1320" spans="1:8">
      <c r="A1320" s="5" t="s">
        <v>1296</v>
      </c>
      <c r="B1320" s="5" t="s">
        <v>9</v>
      </c>
      <c r="C1320" s="2">
        <v>44</v>
      </c>
      <c r="D1320" s="6" t="s">
        <v>10</v>
      </c>
      <c r="E1320" s="7">
        <v>7</v>
      </c>
      <c r="F1320" s="8">
        <v>0</v>
      </c>
      <c r="G1320" s="7">
        <v>2961.36</v>
      </c>
      <c r="H1320" s="7">
        <v>2961.36</v>
      </c>
    </row>
    <row r="1321" spans="1:8">
      <c r="A1321" s="5" t="s">
        <v>1297</v>
      </c>
      <c r="B1321" s="5" t="s">
        <v>16</v>
      </c>
      <c r="C1321" s="2">
        <v>21</v>
      </c>
      <c r="D1321" s="6" t="s">
        <v>10</v>
      </c>
      <c r="E1321" s="7">
        <v>1</v>
      </c>
      <c r="F1321" s="8">
        <v>0</v>
      </c>
      <c r="G1321" s="7">
        <v>966.2</v>
      </c>
      <c r="H1321" s="7">
        <v>966.2</v>
      </c>
    </row>
    <row r="1322" spans="1:8">
      <c r="A1322" s="5" t="s">
        <v>1298</v>
      </c>
      <c r="B1322" s="5" t="s">
        <v>9</v>
      </c>
      <c r="C1322" s="2">
        <v>23</v>
      </c>
      <c r="D1322" s="6" t="s">
        <v>10</v>
      </c>
      <c r="E1322" s="7">
        <v>4</v>
      </c>
      <c r="F1322" s="8">
        <v>3126.98</v>
      </c>
      <c r="G1322" s="7">
        <v>32059.51</v>
      </c>
      <c r="H1322" s="7">
        <v>35186.49</v>
      </c>
    </row>
    <row r="1323" spans="1:8">
      <c r="A1323" s="5" t="s">
        <v>1299</v>
      </c>
      <c r="B1323" s="5" t="s">
        <v>9</v>
      </c>
      <c r="C1323" s="2">
        <v>52</v>
      </c>
      <c r="D1323" s="6" t="s">
        <v>10</v>
      </c>
      <c r="E1323" s="7">
        <v>2</v>
      </c>
      <c r="F1323" s="8">
        <v>0</v>
      </c>
      <c r="G1323" s="7">
        <v>3449.73</v>
      </c>
      <c r="H1323" s="7">
        <v>3449.73</v>
      </c>
    </row>
    <row r="1324" spans="1:8">
      <c r="A1324" s="5" t="s">
        <v>1300</v>
      </c>
      <c r="B1324" s="5" t="s">
        <v>16</v>
      </c>
      <c r="C1324" s="2">
        <v>62</v>
      </c>
      <c r="D1324" s="6" t="s">
        <v>10</v>
      </c>
      <c r="E1324" s="7">
        <v>7</v>
      </c>
      <c r="F1324" s="8">
        <v>0</v>
      </c>
      <c r="G1324" s="7">
        <v>2159.86</v>
      </c>
      <c r="H1324" s="7">
        <v>2159.86</v>
      </c>
    </row>
    <row r="1325" spans="1:8">
      <c r="A1325" s="5" t="s">
        <v>1301</v>
      </c>
      <c r="B1325" s="5" t="s">
        <v>16</v>
      </c>
      <c r="C1325" s="2">
        <v>43</v>
      </c>
      <c r="D1325" s="6" t="s">
        <v>10</v>
      </c>
      <c r="E1325" s="7">
        <v>14</v>
      </c>
      <c r="F1325" s="8">
        <v>0</v>
      </c>
      <c r="G1325" s="7">
        <v>1859.37</v>
      </c>
      <c r="H1325" s="7">
        <v>1859.37</v>
      </c>
    </row>
    <row r="1326" spans="1:8">
      <c r="A1326" s="5" t="s">
        <v>1302</v>
      </c>
      <c r="B1326" s="5" t="s">
        <v>16</v>
      </c>
      <c r="C1326" s="2">
        <v>68</v>
      </c>
      <c r="D1326" s="6" t="s">
        <v>10</v>
      </c>
      <c r="E1326" s="7">
        <v>13</v>
      </c>
      <c r="F1326" s="8">
        <v>0</v>
      </c>
      <c r="G1326" s="7">
        <v>1193.31</v>
      </c>
      <c r="H1326" s="7">
        <v>1193.31</v>
      </c>
    </row>
    <row r="1327" spans="1:8">
      <c r="A1327" s="5" t="s">
        <v>1303</v>
      </c>
      <c r="B1327" s="5" t="s">
        <v>16</v>
      </c>
      <c r="C1327" s="2">
        <v>62</v>
      </c>
      <c r="D1327" s="6" t="s">
        <v>10</v>
      </c>
      <c r="E1327" s="7">
        <v>1</v>
      </c>
      <c r="F1327" s="8">
        <v>0</v>
      </c>
      <c r="G1327" s="7">
        <v>6617.49</v>
      </c>
      <c r="H1327" s="7">
        <v>6617.49</v>
      </c>
    </row>
    <row r="1328" spans="1:8">
      <c r="A1328" s="5" t="s">
        <v>1304</v>
      </c>
      <c r="B1328" s="5" t="s">
        <v>9</v>
      </c>
      <c r="C1328" s="2">
        <v>38</v>
      </c>
      <c r="D1328" s="6" t="s">
        <v>10</v>
      </c>
      <c r="E1328" s="7">
        <v>7</v>
      </c>
      <c r="F1328" s="8">
        <v>0</v>
      </c>
      <c r="G1328" s="7">
        <v>3097.84</v>
      </c>
      <c r="H1328" s="7">
        <v>3097.84</v>
      </c>
    </row>
    <row r="1329" spans="1:8">
      <c r="A1329" s="5" t="s">
        <v>1305</v>
      </c>
      <c r="B1329" s="5" t="s">
        <v>16</v>
      </c>
      <c r="C1329" s="2">
        <v>39</v>
      </c>
      <c r="D1329" s="6" t="s">
        <v>10</v>
      </c>
      <c r="E1329" s="7">
        <v>10</v>
      </c>
      <c r="F1329" s="8">
        <v>0</v>
      </c>
      <c r="G1329" s="7">
        <v>6089.24</v>
      </c>
      <c r="H1329" s="7">
        <v>6089.24</v>
      </c>
    </row>
    <row r="1330" spans="1:8">
      <c r="A1330" s="5" t="s">
        <v>1306</v>
      </c>
      <c r="B1330" s="5" t="s">
        <v>9</v>
      </c>
      <c r="C1330" s="2">
        <v>52</v>
      </c>
      <c r="D1330" s="6" t="s">
        <v>10</v>
      </c>
      <c r="E1330" s="7">
        <v>1</v>
      </c>
      <c r="F1330" s="8">
        <v>508.36</v>
      </c>
      <c r="G1330" s="7">
        <v>0</v>
      </c>
      <c r="H1330" s="7">
        <v>508.36</v>
      </c>
    </row>
    <row r="1331" spans="1:8">
      <c r="A1331" s="5" t="s">
        <v>1307</v>
      </c>
      <c r="B1331" s="5" t="s">
        <v>9</v>
      </c>
      <c r="C1331" s="2">
        <v>50</v>
      </c>
      <c r="D1331" s="6" t="s">
        <v>10</v>
      </c>
      <c r="E1331" s="7">
        <v>2</v>
      </c>
      <c r="F1331" s="8">
        <v>0</v>
      </c>
      <c r="G1331" s="7">
        <v>142.72</v>
      </c>
      <c r="H1331" s="7">
        <v>142.72</v>
      </c>
    </row>
    <row r="1332" spans="1:8">
      <c r="A1332" s="5" t="s">
        <v>1308</v>
      </c>
      <c r="B1332" s="5" t="s">
        <v>9</v>
      </c>
      <c r="C1332" s="2">
        <v>63</v>
      </c>
      <c r="D1332" s="6" t="s">
        <v>10</v>
      </c>
      <c r="E1332" s="7">
        <v>2</v>
      </c>
      <c r="F1332" s="8">
        <v>0</v>
      </c>
      <c r="G1332" s="7">
        <v>2568.87</v>
      </c>
      <c r="H1332" s="7">
        <v>2568.87</v>
      </c>
    </row>
    <row r="1333" spans="1:8">
      <c r="A1333" s="5" t="s">
        <v>1309</v>
      </c>
      <c r="B1333" s="5" t="s">
        <v>9</v>
      </c>
      <c r="C1333" s="2">
        <v>66</v>
      </c>
      <c r="D1333" s="6" t="s">
        <v>10</v>
      </c>
      <c r="E1333" s="7">
        <v>3</v>
      </c>
      <c r="F1333" s="8">
        <v>0</v>
      </c>
      <c r="G1333" s="7">
        <v>448.57</v>
      </c>
      <c r="H1333" s="7">
        <v>448.57</v>
      </c>
    </row>
    <row r="1334" spans="1:8">
      <c r="A1334" s="5" t="s">
        <v>1310</v>
      </c>
      <c r="B1334" s="5" t="s">
        <v>16</v>
      </c>
      <c r="C1334" s="2">
        <v>38</v>
      </c>
      <c r="D1334" s="6" t="s">
        <v>10</v>
      </c>
      <c r="E1334" s="7">
        <v>5</v>
      </c>
      <c r="F1334" s="8">
        <v>0</v>
      </c>
      <c r="G1334" s="7">
        <v>1907.34</v>
      </c>
      <c r="H1334" s="7">
        <v>1907.34</v>
      </c>
    </row>
    <row r="1335" spans="1:8">
      <c r="A1335" s="5" t="s">
        <v>1311</v>
      </c>
      <c r="B1335" s="5" t="s">
        <v>9</v>
      </c>
      <c r="C1335" s="2">
        <v>75</v>
      </c>
      <c r="D1335" s="6" t="s">
        <v>10</v>
      </c>
      <c r="E1335" s="7">
        <v>1</v>
      </c>
      <c r="F1335" s="8">
        <v>0</v>
      </c>
      <c r="G1335" s="7">
        <v>116.62</v>
      </c>
      <c r="H1335" s="7">
        <v>116.62</v>
      </c>
    </row>
    <row r="1336" spans="1:8">
      <c r="A1336" s="5" t="s">
        <v>1312</v>
      </c>
      <c r="B1336" s="5" t="s">
        <v>9</v>
      </c>
      <c r="C1336" s="2">
        <v>68</v>
      </c>
      <c r="D1336" s="6" t="s">
        <v>10</v>
      </c>
      <c r="E1336" s="7">
        <v>2</v>
      </c>
      <c r="F1336" s="8">
        <v>0</v>
      </c>
      <c r="G1336" s="7">
        <v>3353.4</v>
      </c>
      <c r="H1336" s="7">
        <v>3353.4</v>
      </c>
    </row>
    <row r="1337" spans="1:8">
      <c r="A1337" s="5" t="s">
        <v>1313</v>
      </c>
      <c r="B1337" s="5" t="s">
        <v>9</v>
      </c>
      <c r="C1337" s="2">
        <v>65</v>
      </c>
      <c r="D1337" s="6" t="s">
        <v>126</v>
      </c>
      <c r="E1337" s="7">
        <v>4</v>
      </c>
      <c r="F1337" s="8">
        <v>0</v>
      </c>
      <c r="G1337" s="7">
        <v>83.94</v>
      </c>
      <c r="H1337" s="7">
        <v>83.94</v>
      </c>
    </row>
    <row r="1338" spans="1:8">
      <c r="A1338" s="5" t="s">
        <v>1314</v>
      </c>
      <c r="B1338" s="5" t="s">
        <v>9</v>
      </c>
      <c r="C1338" s="2">
        <v>36</v>
      </c>
      <c r="D1338" s="6" t="s">
        <v>10</v>
      </c>
      <c r="E1338" s="7">
        <v>1</v>
      </c>
      <c r="F1338" s="8">
        <v>0</v>
      </c>
      <c r="G1338" s="7">
        <v>203.46</v>
      </c>
      <c r="H1338" s="7">
        <v>203.46</v>
      </c>
    </row>
    <row r="1339" spans="1:8">
      <c r="A1339" s="5" t="s">
        <v>1315</v>
      </c>
      <c r="B1339" s="5" t="s">
        <v>9</v>
      </c>
      <c r="C1339" s="2">
        <v>54</v>
      </c>
      <c r="D1339" s="6" t="s">
        <v>10</v>
      </c>
      <c r="E1339" s="7">
        <v>1</v>
      </c>
      <c r="F1339" s="8">
        <v>0</v>
      </c>
      <c r="G1339" s="7">
        <v>1998.7</v>
      </c>
      <c r="H1339" s="7">
        <v>1998.7</v>
      </c>
    </row>
    <row r="1340" spans="1:8">
      <c r="A1340" s="5" t="s">
        <v>1316</v>
      </c>
      <c r="B1340" s="5" t="s">
        <v>9</v>
      </c>
      <c r="C1340" s="2">
        <v>61</v>
      </c>
      <c r="D1340" s="6" t="s">
        <v>24</v>
      </c>
      <c r="E1340" s="7">
        <v>3</v>
      </c>
      <c r="F1340" s="8">
        <v>0</v>
      </c>
      <c r="G1340" s="7">
        <v>129.19</v>
      </c>
      <c r="H1340" s="7">
        <v>129.19</v>
      </c>
    </row>
    <row r="1341" spans="1:8">
      <c r="A1341" s="5" t="s">
        <v>1317</v>
      </c>
      <c r="B1341" s="5" t="s">
        <v>16</v>
      </c>
      <c r="C1341" s="2">
        <v>73</v>
      </c>
      <c r="D1341" s="6" t="s">
        <v>10</v>
      </c>
      <c r="E1341" s="7">
        <v>3</v>
      </c>
      <c r="F1341" s="8">
        <v>0</v>
      </c>
      <c r="G1341" s="7">
        <v>300.73</v>
      </c>
      <c r="H1341" s="7">
        <v>300.73</v>
      </c>
    </row>
    <row r="1342" spans="1:8">
      <c r="A1342" s="5" t="s">
        <v>1318</v>
      </c>
      <c r="B1342" s="5" t="s">
        <v>16</v>
      </c>
      <c r="C1342" s="2">
        <v>59</v>
      </c>
      <c r="D1342" s="6" t="s">
        <v>10</v>
      </c>
      <c r="E1342" s="7">
        <v>1</v>
      </c>
      <c r="F1342" s="8">
        <v>0</v>
      </c>
      <c r="G1342" s="7">
        <v>1623.53</v>
      </c>
      <c r="H1342" s="7">
        <v>1623.53</v>
      </c>
    </row>
    <row r="1343" spans="1:8">
      <c r="A1343" s="5" t="s">
        <v>1319</v>
      </c>
      <c r="B1343" s="5" t="s">
        <v>16</v>
      </c>
      <c r="C1343" s="2">
        <v>62</v>
      </c>
      <c r="D1343" s="6" t="s">
        <v>10</v>
      </c>
      <c r="E1343" s="7">
        <v>12</v>
      </c>
      <c r="F1343" s="8">
        <v>0</v>
      </c>
      <c r="G1343" s="7">
        <v>2691.7</v>
      </c>
      <c r="H1343" s="7">
        <v>2691.7</v>
      </c>
    </row>
    <row r="1344" spans="1:8">
      <c r="A1344" s="5" t="s">
        <v>1320</v>
      </c>
      <c r="B1344" s="5" t="s">
        <v>9</v>
      </c>
      <c r="C1344" s="2">
        <v>19</v>
      </c>
      <c r="D1344" s="6" t="s">
        <v>10</v>
      </c>
      <c r="E1344" s="7">
        <v>3</v>
      </c>
      <c r="F1344" s="8">
        <v>0</v>
      </c>
      <c r="G1344" s="7">
        <v>405.8</v>
      </c>
      <c r="H1344" s="7">
        <v>405.8</v>
      </c>
    </row>
    <row r="1345" spans="1:8">
      <c r="A1345" s="5" t="s">
        <v>1321</v>
      </c>
      <c r="B1345" s="5" t="s">
        <v>9</v>
      </c>
      <c r="C1345" s="2">
        <v>35</v>
      </c>
      <c r="D1345" s="6" t="s">
        <v>10</v>
      </c>
      <c r="E1345" s="7">
        <v>3</v>
      </c>
      <c r="F1345" s="8">
        <v>0</v>
      </c>
      <c r="G1345" s="7">
        <v>5643.63</v>
      </c>
      <c r="H1345" s="7">
        <v>5643.63</v>
      </c>
    </row>
    <row r="1346" spans="1:8">
      <c r="A1346" s="5" t="s">
        <v>1322</v>
      </c>
      <c r="B1346" s="5" t="s">
        <v>16</v>
      </c>
      <c r="C1346" s="2">
        <v>52</v>
      </c>
      <c r="D1346" s="6" t="s">
        <v>10</v>
      </c>
      <c r="E1346" s="7">
        <v>3</v>
      </c>
      <c r="F1346" s="8">
        <v>0</v>
      </c>
      <c r="G1346" s="7">
        <v>1919.22</v>
      </c>
      <c r="H1346" s="7">
        <v>1919.22</v>
      </c>
    </row>
    <row r="1347" spans="1:8">
      <c r="A1347" s="5" t="s">
        <v>1323</v>
      </c>
      <c r="B1347" s="5" t="s">
        <v>9</v>
      </c>
      <c r="C1347" s="2">
        <v>62</v>
      </c>
      <c r="D1347" s="6" t="s">
        <v>10</v>
      </c>
      <c r="E1347" s="7">
        <v>2</v>
      </c>
      <c r="F1347" s="8">
        <v>0</v>
      </c>
      <c r="G1347" s="7">
        <v>1769.67</v>
      </c>
      <c r="H1347" s="7">
        <v>1769.67</v>
      </c>
    </row>
    <row r="1348" spans="1:8">
      <c r="A1348" s="5" t="s">
        <v>1324</v>
      </c>
      <c r="B1348" s="5" t="s">
        <v>9</v>
      </c>
      <c r="C1348" s="2">
        <v>40</v>
      </c>
      <c r="D1348" s="6" t="s">
        <v>10</v>
      </c>
      <c r="E1348" s="7">
        <v>6</v>
      </c>
      <c r="F1348" s="8">
        <v>0</v>
      </c>
      <c r="G1348" s="7">
        <v>4716.5</v>
      </c>
      <c r="H1348" s="7">
        <v>4716.5</v>
      </c>
    </row>
    <row r="1349" spans="1:8">
      <c r="A1349" s="5" t="s">
        <v>1325</v>
      </c>
      <c r="B1349" s="5" t="s">
        <v>16</v>
      </c>
      <c r="C1349" s="2">
        <v>70</v>
      </c>
      <c r="D1349" s="6" t="s">
        <v>10</v>
      </c>
      <c r="E1349" s="7">
        <v>2</v>
      </c>
      <c r="F1349" s="8">
        <v>0</v>
      </c>
      <c r="G1349" s="7">
        <v>32.54</v>
      </c>
      <c r="H1349" s="7">
        <v>32.54</v>
      </c>
    </row>
    <row r="1350" spans="1:8">
      <c r="A1350" s="5" t="s">
        <v>1326</v>
      </c>
      <c r="B1350" s="5" t="s">
        <v>16</v>
      </c>
      <c r="C1350" s="2">
        <v>55</v>
      </c>
      <c r="D1350" s="6" t="s">
        <v>10</v>
      </c>
      <c r="E1350" s="7">
        <v>3</v>
      </c>
      <c r="F1350" s="8">
        <v>0</v>
      </c>
      <c r="G1350" s="7">
        <v>1171.51</v>
      </c>
      <c r="H1350" s="7">
        <v>1171.51</v>
      </c>
    </row>
    <row r="1351" spans="1:8">
      <c r="A1351" s="5" t="s">
        <v>1327</v>
      </c>
      <c r="B1351" s="5" t="s">
        <v>9</v>
      </c>
      <c r="C1351" s="2">
        <v>19</v>
      </c>
      <c r="D1351" s="6" t="s">
        <v>10</v>
      </c>
      <c r="E1351" s="7">
        <v>1</v>
      </c>
      <c r="F1351" s="8">
        <v>0</v>
      </c>
      <c r="G1351" s="7">
        <v>28.4</v>
      </c>
      <c r="H1351" s="7">
        <v>28.4</v>
      </c>
    </row>
    <row r="1352" spans="1:8">
      <c r="A1352" s="5" t="s">
        <v>1328</v>
      </c>
      <c r="B1352" s="5" t="s">
        <v>9</v>
      </c>
      <c r="C1352" s="2">
        <v>63</v>
      </c>
      <c r="D1352" s="6" t="s">
        <v>24</v>
      </c>
      <c r="E1352" s="7">
        <v>1</v>
      </c>
      <c r="F1352" s="8">
        <v>0</v>
      </c>
      <c r="G1352" s="7">
        <v>1525.37</v>
      </c>
      <c r="H1352" s="7">
        <v>1525.37</v>
      </c>
    </row>
    <row r="1353" spans="1:8">
      <c r="A1353" s="5" t="s">
        <v>1329</v>
      </c>
      <c r="B1353" s="5" t="s">
        <v>9</v>
      </c>
      <c r="C1353" s="2">
        <v>59</v>
      </c>
      <c r="D1353" s="6" t="s">
        <v>10</v>
      </c>
      <c r="E1353" s="7">
        <v>2</v>
      </c>
      <c r="F1353" s="8">
        <v>0</v>
      </c>
      <c r="G1353" s="7">
        <v>174.85</v>
      </c>
      <c r="H1353" s="7">
        <v>174.85</v>
      </c>
    </row>
    <row r="1354" spans="1:8">
      <c r="A1354" s="5" t="s">
        <v>1330</v>
      </c>
      <c r="B1354" s="5" t="s">
        <v>16</v>
      </c>
      <c r="C1354" s="2">
        <v>69</v>
      </c>
      <c r="D1354" s="6" t="s">
        <v>10</v>
      </c>
      <c r="E1354" s="7">
        <v>1</v>
      </c>
      <c r="F1354" s="8">
        <v>0</v>
      </c>
      <c r="G1354" s="7">
        <v>508.58</v>
      </c>
      <c r="H1354" s="7">
        <v>508.58</v>
      </c>
    </row>
    <row r="1355" spans="1:8">
      <c r="A1355" s="5" t="s">
        <v>1331</v>
      </c>
      <c r="B1355" s="5" t="s">
        <v>16</v>
      </c>
      <c r="C1355" s="2">
        <v>62</v>
      </c>
      <c r="D1355" s="6" t="s">
        <v>10</v>
      </c>
      <c r="E1355" s="7">
        <v>2</v>
      </c>
      <c r="F1355" s="8">
        <v>0</v>
      </c>
      <c r="G1355" s="7">
        <v>148.61</v>
      </c>
      <c r="H1355" s="7">
        <v>148.61</v>
      </c>
    </row>
    <row r="1356" spans="1:8">
      <c r="A1356" s="5" t="s">
        <v>1332</v>
      </c>
      <c r="B1356" s="5" t="s">
        <v>9</v>
      </c>
      <c r="C1356" s="2">
        <v>35</v>
      </c>
      <c r="D1356" s="6" t="s">
        <v>24</v>
      </c>
      <c r="E1356" s="7">
        <v>4</v>
      </c>
      <c r="F1356" s="8">
        <v>0</v>
      </c>
      <c r="G1356" s="7">
        <v>5098.24</v>
      </c>
      <c r="H1356" s="7">
        <v>5098.24</v>
      </c>
    </row>
    <row r="1357" spans="1:8">
      <c r="A1357" s="5" t="s">
        <v>1333</v>
      </c>
      <c r="B1357" s="5" t="s">
        <v>9</v>
      </c>
      <c r="C1357" s="2">
        <v>80</v>
      </c>
      <c r="D1357" s="6" t="s">
        <v>24</v>
      </c>
      <c r="E1357" s="7">
        <v>2</v>
      </c>
      <c r="F1357" s="8">
        <v>0</v>
      </c>
      <c r="G1357" s="7">
        <v>6646.53</v>
      </c>
      <c r="H1357" s="7">
        <v>6646.53</v>
      </c>
    </row>
    <row r="1358" spans="1:8">
      <c r="A1358" s="5" t="s">
        <v>1334</v>
      </c>
      <c r="B1358" s="5" t="s">
        <v>16</v>
      </c>
      <c r="C1358" s="2">
        <v>55</v>
      </c>
      <c r="D1358" s="6" t="s">
        <v>10</v>
      </c>
      <c r="E1358" s="7">
        <v>3</v>
      </c>
      <c r="F1358" s="8">
        <v>0</v>
      </c>
      <c r="G1358" s="7">
        <v>103.83</v>
      </c>
      <c r="H1358" s="7">
        <v>103.83</v>
      </c>
    </row>
    <row r="1359" spans="1:8">
      <c r="A1359" s="5" t="s">
        <v>1335</v>
      </c>
      <c r="B1359" s="5" t="s">
        <v>9</v>
      </c>
      <c r="C1359" s="2">
        <v>37</v>
      </c>
      <c r="D1359" s="6" t="s">
        <v>10</v>
      </c>
      <c r="E1359" s="7">
        <v>3</v>
      </c>
      <c r="F1359" s="8">
        <v>0</v>
      </c>
      <c r="G1359" s="7">
        <v>195.62</v>
      </c>
      <c r="H1359" s="7">
        <v>195.62</v>
      </c>
    </row>
    <row r="1360" spans="1:8">
      <c r="A1360" s="5" t="s">
        <v>1336</v>
      </c>
      <c r="B1360" s="5" t="s">
        <v>9</v>
      </c>
      <c r="C1360" s="2">
        <v>44</v>
      </c>
      <c r="D1360" s="6" t="s">
        <v>10</v>
      </c>
      <c r="E1360" s="7">
        <v>3</v>
      </c>
      <c r="F1360" s="8">
        <v>0</v>
      </c>
      <c r="G1360" s="7">
        <v>2824.2</v>
      </c>
      <c r="H1360" s="7">
        <v>2824.2</v>
      </c>
    </row>
    <row r="1361" spans="1:8">
      <c r="A1361" s="5" t="s">
        <v>1337</v>
      </c>
      <c r="B1361" s="5" t="s">
        <v>9</v>
      </c>
      <c r="C1361" s="2">
        <v>66</v>
      </c>
      <c r="D1361" s="6" t="s">
        <v>10</v>
      </c>
      <c r="E1361" s="7">
        <v>1</v>
      </c>
      <c r="F1361" s="8">
        <v>0</v>
      </c>
      <c r="G1361" s="7">
        <v>74.39</v>
      </c>
      <c r="H1361" s="7">
        <v>74.39</v>
      </c>
    </row>
    <row r="1362" spans="1:8">
      <c r="A1362" s="5" t="s">
        <v>1338</v>
      </c>
      <c r="B1362" s="5" t="s">
        <v>16</v>
      </c>
      <c r="C1362" s="2">
        <v>62</v>
      </c>
      <c r="D1362" s="6" t="s">
        <v>10</v>
      </c>
      <c r="E1362" s="7">
        <v>2</v>
      </c>
      <c r="F1362" s="8">
        <v>0</v>
      </c>
      <c r="G1362" s="7">
        <v>88.74</v>
      </c>
      <c r="H1362" s="7">
        <v>88.74</v>
      </c>
    </row>
    <row r="1363" spans="1:8">
      <c r="A1363" s="5" t="s">
        <v>1339</v>
      </c>
      <c r="B1363" s="5" t="s">
        <v>16</v>
      </c>
      <c r="C1363" s="2">
        <v>39</v>
      </c>
      <c r="D1363" s="6" t="s">
        <v>10</v>
      </c>
      <c r="E1363" s="7">
        <v>3</v>
      </c>
      <c r="F1363" s="8">
        <v>0</v>
      </c>
      <c r="G1363" s="7">
        <v>2891.22</v>
      </c>
      <c r="H1363" s="7">
        <v>2891.22</v>
      </c>
    </row>
    <row r="1364" spans="1:8">
      <c r="A1364" s="5" t="s">
        <v>1340</v>
      </c>
      <c r="B1364" s="5" t="s">
        <v>16</v>
      </c>
      <c r="C1364" s="2">
        <v>51</v>
      </c>
      <c r="D1364" s="6" t="s">
        <v>10</v>
      </c>
      <c r="E1364" s="7">
        <v>3</v>
      </c>
      <c r="F1364" s="8">
        <v>0</v>
      </c>
      <c r="G1364" s="7">
        <v>540.65</v>
      </c>
      <c r="H1364" s="7">
        <v>540.65</v>
      </c>
    </row>
    <row r="1365" spans="1:8">
      <c r="A1365" s="5" t="s">
        <v>1341</v>
      </c>
      <c r="B1365" s="5" t="s">
        <v>9</v>
      </c>
      <c r="C1365" s="2">
        <v>63</v>
      </c>
      <c r="D1365" s="6" t="s">
        <v>10</v>
      </c>
      <c r="E1365" s="7">
        <v>7</v>
      </c>
      <c r="F1365" s="8">
        <v>53.13</v>
      </c>
      <c r="G1365" s="7">
        <v>12754.5</v>
      </c>
      <c r="H1365" s="7">
        <v>12807.63</v>
      </c>
    </row>
    <row r="1366" spans="1:8">
      <c r="A1366" s="5" t="s">
        <v>1342</v>
      </c>
      <c r="B1366" s="5" t="s">
        <v>9</v>
      </c>
      <c r="C1366" s="2">
        <v>57</v>
      </c>
      <c r="D1366" s="6" t="s">
        <v>10</v>
      </c>
      <c r="E1366" s="7">
        <v>4</v>
      </c>
      <c r="F1366" s="8">
        <v>0</v>
      </c>
      <c r="G1366" s="7">
        <v>685.6</v>
      </c>
      <c r="H1366" s="7">
        <v>685.6</v>
      </c>
    </row>
    <row r="1367" spans="1:8">
      <c r="A1367" s="5" t="s">
        <v>1343</v>
      </c>
      <c r="B1367" s="5" t="s">
        <v>16</v>
      </c>
      <c r="C1367" s="2">
        <v>40</v>
      </c>
      <c r="D1367" s="6" t="s">
        <v>10</v>
      </c>
      <c r="E1367" s="7">
        <v>2</v>
      </c>
      <c r="F1367" s="8">
        <v>0</v>
      </c>
      <c r="G1367" s="7">
        <v>98.48</v>
      </c>
      <c r="H1367" s="7">
        <v>98.48</v>
      </c>
    </row>
    <row r="1368" spans="1:8">
      <c r="A1368" s="5" t="s">
        <v>1344</v>
      </c>
      <c r="B1368" s="5" t="s">
        <v>16</v>
      </c>
      <c r="C1368" s="2">
        <v>62</v>
      </c>
      <c r="D1368" s="6" t="s">
        <v>10</v>
      </c>
      <c r="E1368" s="7">
        <v>1</v>
      </c>
      <c r="F1368" s="8">
        <v>0</v>
      </c>
      <c r="G1368" s="7">
        <v>98.54</v>
      </c>
      <c r="H1368" s="7">
        <v>98.54</v>
      </c>
    </row>
    <row r="1369" spans="1:8">
      <c r="A1369" s="5" t="s">
        <v>1345</v>
      </c>
      <c r="B1369" s="5" t="s">
        <v>9</v>
      </c>
      <c r="C1369" s="2">
        <v>70</v>
      </c>
      <c r="D1369" s="6" t="s">
        <v>24</v>
      </c>
      <c r="E1369" s="7">
        <v>1</v>
      </c>
      <c r="F1369" s="8">
        <v>0</v>
      </c>
      <c r="G1369" s="7">
        <v>8582.6</v>
      </c>
      <c r="H1369" s="7">
        <v>8582.6</v>
      </c>
    </row>
    <row r="1370" spans="1:8">
      <c r="A1370" s="5" t="s">
        <v>1346</v>
      </c>
      <c r="B1370" s="5" t="s">
        <v>16</v>
      </c>
      <c r="C1370" s="2">
        <v>49</v>
      </c>
      <c r="D1370" s="6" t="s">
        <v>10</v>
      </c>
      <c r="E1370" s="7">
        <v>2</v>
      </c>
      <c r="F1370" s="8">
        <v>0</v>
      </c>
      <c r="G1370" s="7">
        <v>96.18</v>
      </c>
      <c r="H1370" s="7">
        <v>96.18</v>
      </c>
    </row>
    <row r="1371" spans="1:8">
      <c r="A1371" s="5" t="s">
        <v>1347</v>
      </c>
      <c r="B1371" s="5" t="s">
        <v>9</v>
      </c>
      <c r="C1371" s="2">
        <v>62</v>
      </c>
      <c r="D1371" s="6" t="s">
        <v>10</v>
      </c>
      <c r="E1371" s="7">
        <v>4</v>
      </c>
      <c r="F1371" s="8">
        <v>0</v>
      </c>
      <c r="G1371" s="7">
        <v>2471.67</v>
      </c>
      <c r="H1371" s="7">
        <v>2471.67</v>
      </c>
    </row>
    <row r="1372" spans="1:8">
      <c r="A1372" s="5" t="s">
        <v>1348</v>
      </c>
      <c r="B1372" s="5" t="s">
        <v>16</v>
      </c>
      <c r="C1372" s="2">
        <v>44</v>
      </c>
      <c r="D1372" s="6" t="s">
        <v>10</v>
      </c>
      <c r="E1372" s="7">
        <v>1</v>
      </c>
      <c r="F1372" s="8">
        <v>0</v>
      </c>
      <c r="G1372" s="7">
        <v>108.89</v>
      </c>
      <c r="H1372" s="7">
        <v>108.89</v>
      </c>
    </row>
    <row r="1373" spans="1:8">
      <c r="A1373" s="5" t="s">
        <v>1349</v>
      </c>
      <c r="B1373" s="5" t="s">
        <v>9</v>
      </c>
      <c r="C1373" s="2">
        <v>64</v>
      </c>
      <c r="D1373" s="6" t="s">
        <v>24</v>
      </c>
      <c r="E1373" s="7">
        <v>1</v>
      </c>
      <c r="F1373" s="8">
        <v>0</v>
      </c>
      <c r="G1373" s="7">
        <v>2127.34</v>
      </c>
      <c r="H1373" s="7">
        <v>2127.34</v>
      </c>
    </row>
    <row r="1374" spans="1:8">
      <c r="A1374" s="5" t="s">
        <v>1350</v>
      </c>
      <c r="B1374" s="5" t="s">
        <v>9</v>
      </c>
      <c r="C1374" s="2">
        <v>57</v>
      </c>
      <c r="D1374" s="6" t="s">
        <v>10</v>
      </c>
      <c r="E1374" s="7">
        <v>1</v>
      </c>
      <c r="F1374" s="8">
        <v>0</v>
      </c>
      <c r="G1374" s="7">
        <v>332.25</v>
      </c>
      <c r="H1374" s="7">
        <v>332.25</v>
      </c>
    </row>
    <row r="1375" spans="1:8">
      <c r="A1375" s="5" t="s">
        <v>1351</v>
      </c>
      <c r="B1375" s="5" t="s">
        <v>16</v>
      </c>
      <c r="C1375" s="2">
        <v>44</v>
      </c>
      <c r="D1375" s="6" t="s">
        <v>10</v>
      </c>
      <c r="E1375" s="7">
        <v>3</v>
      </c>
      <c r="F1375" s="8">
        <v>0</v>
      </c>
      <c r="G1375" s="7">
        <v>884.07</v>
      </c>
      <c r="H1375" s="7">
        <v>884.07</v>
      </c>
    </row>
    <row r="1376" spans="1:8">
      <c r="A1376" s="5" t="s">
        <v>1352</v>
      </c>
      <c r="B1376" s="5" t="s">
        <v>16</v>
      </c>
      <c r="C1376" s="2">
        <v>47</v>
      </c>
      <c r="D1376" s="6" t="s">
        <v>10</v>
      </c>
      <c r="E1376" s="7">
        <v>3</v>
      </c>
      <c r="F1376" s="8">
        <v>0</v>
      </c>
      <c r="G1376" s="7">
        <v>524</v>
      </c>
      <c r="H1376" s="7">
        <v>524</v>
      </c>
    </row>
    <row r="1377" spans="1:8">
      <c r="A1377" s="5" t="s">
        <v>1353</v>
      </c>
      <c r="B1377" s="5" t="s">
        <v>9</v>
      </c>
      <c r="C1377" s="2">
        <v>62</v>
      </c>
      <c r="D1377" s="6" t="s">
        <v>10</v>
      </c>
      <c r="E1377" s="7">
        <v>1</v>
      </c>
      <c r="F1377" s="8">
        <v>0</v>
      </c>
      <c r="G1377" s="7">
        <v>957</v>
      </c>
      <c r="H1377" s="7">
        <v>957</v>
      </c>
    </row>
    <row r="1378" spans="1:8">
      <c r="A1378" s="5" t="s">
        <v>1354</v>
      </c>
      <c r="B1378" s="5" t="s">
        <v>16</v>
      </c>
      <c r="C1378" s="2">
        <v>58</v>
      </c>
      <c r="D1378" s="6" t="s">
        <v>10</v>
      </c>
      <c r="E1378" s="7">
        <v>4</v>
      </c>
      <c r="F1378" s="8">
        <v>0</v>
      </c>
      <c r="G1378" s="7">
        <v>158.44</v>
      </c>
      <c r="H1378" s="7">
        <v>158.44</v>
      </c>
    </row>
    <row r="1379" spans="1:8">
      <c r="A1379" s="5" t="s">
        <v>1355</v>
      </c>
      <c r="B1379" s="5" t="s">
        <v>9</v>
      </c>
      <c r="C1379" s="2">
        <v>49</v>
      </c>
      <c r="D1379" s="6" t="s">
        <v>10</v>
      </c>
      <c r="E1379" s="7">
        <v>2</v>
      </c>
      <c r="F1379" s="8">
        <v>0</v>
      </c>
      <c r="G1379" s="7">
        <v>126.14</v>
      </c>
      <c r="H1379" s="7">
        <v>126.14</v>
      </c>
    </row>
    <row r="1380" spans="1:8">
      <c r="A1380" s="5" t="s">
        <v>1356</v>
      </c>
      <c r="B1380" s="5" t="s">
        <v>9</v>
      </c>
      <c r="C1380" s="2">
        <v>42</v>
      </c>
      <c r="D1380" s="6" t="s">
        <v>10</v>
      </c>
      <c r="E1380" s="7">
        <v>2</v>
      </c>
      <c r="F1380" s="8">
        <v>0</v>
      </c>
      <c r="G1380" s="7">
        <v>604.91</v>
      </c>
      <c r="H1380" s="7">
        <v>604.91</v>
      </c>
    </row>
    <row r="1381" spans="1:8">
      <c r="A1381" s="5" t="s">
        <v>1357</v>
      </c>
      <c r="B1381" s="5" t="s">
        <v>9</v>
      </c>
      <c r="C1381" s="2">
        <v>61</v>
      </c>
      <c r="D1381" s="6" t="s">
        <v>10</v>
      </c>
      <c r="E1381" s="7">
        <v>3</v>
      </c>
      <c r="F1381" s="8">
        <v>0</v>
      </c>
      <c r="G1381" s="7">
        <v>7543.03</v>
      </c>
      <c r="H1381" s="7">
        <v>7543.03</v>
      </c>
    </row>
    <row r="1382" spans="1:8">
      <c r="A1382" s="5" t="s">
        <v>1358</v>
      </c>
      <c r="B1382" s="5" t="s">
        <v>9</v>
      </c>
      <c r="C1382" s="2">
        <v>42</v>
      </c>
      <c r="D1382" s="6" t="s">
        <v>10</v>
      </c>
      <c r="E1382" s="7">
        <v>6</v>
      </c>
      <c r="F1382" s="8">
        <v>0</v>
      </c>
      <c r="G1382" s="7">
        <v>2733.96</v>
      </c>
      <c r="H1382" s="7">
        <v>2733.96</v>
      </c>
    </row>
    <row r="1383" spans="1:8">
      <c r="A1383" s="5" t="s">
        <v>1359</v>
      </c>
      <c r="B1383" s="5" t="s">
        <v>16</v>
      </c>
      <c r="C1383" s="2">
        <v>62</v>
      </c>
      <c r="D1383" s="6" t="s">
        <v>10</v>
      </c>
      <c r="E1383" s="7">
        <v>1</v>
      </c>
      <c r="F1383" s="8">
        <v>0</v>
      </c>
      <c r="G1383" s="7">
        <v>29.65</v>
      </c>
      <c r="H1383" s="7">
        <v>29.65</v>
      </c>
    </row>
    <row r="1384" spans="1:8">
      <c r="A1384" s="5" t="s">
        <v>1360</v>
      </c>
      <c r="B1384" s="5" t="s">
        <v>9</v>
      </c>
      <c r="C1384" s="2">
        <v>67</v>
      </c>
      <c r="D1384" s="6" t="s">
        <v>10</v>
      </c>
      <c r="E1384" s="7">
        <v>2</v>
      </c>
      <c r="F1384" s="8">
        <v>0</v>
      </c>
      <c r="G1384" s="7">
        <v>7.38</v>
      </c>
      <c r="H1384" s="7">
        <v>7.38</v>
      </c>
    </row>
    <row r="1385" spans="1:8">
      <c r="A1385" s="5" t="s">
        <v>1361</v>
      </c>
      <c r="B1385" s="5" t="s">
        <v>9</v>
      </c>
      <c r="C1385" s="2">
        <v>56</v>
      </c>
      <c r="D1385" s="6" t="s">
        <v>10</v>
      </c>
      <c r="E1385" s="7">
        <v>2</v>
      </c>
      <c r="F1385" s="8">
        <v>0</v>
      </c>
      <c r="G1385" s="7">
        <v>1931.74</v>
      </c>
      <c r="H1385" s="7">
        <v>1931.74</v>
      </c>
    </row>
    <row r="1386" spans="1:8">
      <c r="A1386" s="5" t="s">
        <v>1362</v>
      </c>
      <c r="B1386" s="5" t="s">
        <v>9</v>
      </c>
      <c r="C1386" s="2">
        <v>61</v>
      </c>
      <c r="D1386" s="6" t="s">
        <v>24</v>
      </c>
      <c r="E1386" s="7">
        <v>5</v>
      </c>
      <c r="F1386" s="8">
        <v>0</v>
      </c>
      <c r="G1386" s="7">
        <v>1289.35</v>
      </c>
      <c r="H1386" s="7">
        <v>1289.35</v>
      </c>
    </row>
    <row r="1387" spans="1:8">
      <c r="A1387" s="5" t="s">
        <v>1363</v>
      </c>
      <c r="B1387" s="5" t="s">
        <v>9</v>
      </c>
      <c r="C1387" s="2">
        <v>54</v>
      </c>
      <c r="D1387" s="6" t="s">
        <v>24</v>
      </c>
      <c r="E1387" s="7">
        <v>15</v>
      </c>
      <c r="F1387" s="8">
        <v>0</v>
      </c>
      <c r="G1387" s="7">
        <v>2575.52</v>
      </c>
      <c r="H1387" s="7">
        <v>2575.52</v>
      </c>
    </row>
    <row r="1388" spans="1:8">
      <c r="A1388" s="5" t="s">
        <v>1364</v>
      </c>
      <c r="B1388" s="5" t="s">
        <v>9</v>
      </c>
      <c r="C1388" s="2">
        <v>60</v>
      </c>
      <c r="D1388" s="6" t="s">
        <v>10</v>
      </c>
      <c r="E1388" s="7">
        <v>3</v>
      </c>
      <c r="F1388" s="8">
        <v>0</v>
      </c>
      <c r="G1388" s="7">
        <v>474</v>
      </c>
      <c r="H1388" s="7">
        <v>474</v>
      </c>
    </row>
    <row r="1389" spans="1:8">
      <c r="A1389" s="5" t="s">
        <v>1365</v>
      </c>
      <c r="B1389" s="5" t="s">
        <v>16</v>
      </c>
      <c r="C1389" s="2">
        <v>70</v>
      </c>
      <c r="D1389" s="6" t="s">
        <v>21</v>
      </c>
      <c r="E1389" s="7">
        <v>1</v>
      </c>
      <c r="F1389" s="8">
        <v>0</v>
      </c>
      <c r="G1389" s="7">
        <v>258.69</v>
      </c>
      <c r="H1389" s="7">
        <v>258.69</v>
      </c>
    </row>
    <row r="1390" spans="1:8">
      <c r="A1390" s="5" t="s">
        <v>1366</v>
      </c>
      <c r="B1390" s="5" t="s">
        <v>16</v>
      </c>
      <c r="C1390" s="2">
        <v>46</v>
      </c>
      <c r="D1390" s="6" t="s">
        <v>10</v>
      </c>
      <c r="E1390" s="7">
        <v>2</v>
      </c>
      <c r="F1390" s="8">
        <v>0</v>
      </c>
      <c r="G1390" s="7">
        <v>493.85</v>
      </c>
      <c r="H1390" s="7">
        <v>493.85</v>
      </c>
    </row>
    <row r="1391" spans="1:8">
      <c r="A1391" s="5" t="s">
        <v>1367</v>
      </c>
      <c r="B1391" s="5" t="s">
        <v>16</v>
      </c>
      <c r="C1391" s="2">
        <v>71</v>
      </c>
      <c r="D1391" s="6" t="s">
        <v>10</v>
      </c>
      <c r="E1391" s="7">
        <v>4</v>
      </c>
      <c r="F1391" s="8">
        <v>0</v>
      </c>
      <c r="G1391" s="7">
        <v>3746.16</v>
      </c>
      <c r="H1391" s="7">
        <v>3746.16</v>
      </c>
    </row>
    <row r="1392" spans="1:8">
      <c r="A1392" s="5" t="s">
        <v>1368</v>
      </c>
      <c r="B1392" s="5" t="s">
        <v>16</v>
      </c>
      <c r="C1392" s="2">
        <v>57</v>
      </c>
      <c r="D1392" s="6" t="s">
        <v>10</v>
      </c>
      <c r="E1392" s="7">
        <v>1</v>
      </c>
      <c r="F1392" s="8">
        <v>0</v>
      </c>
      <c r="G1392" s="7">
        <v>1077.53</v>
      </c>
      <c r="H1392" s="7">
        <v>1077.53</v>
      </c>
    </row>
    <row r="1393" spans="1:8">
      <c r="A1393" s="5" t="s">
        <v>1369</v>
      </c>
      <c r="B1393" s="5" t="s">
        <v>9</v>
      </c>
      <c r="C1393" s="2">
        <v>65</v>
      </c>
      <c r="D1393" s="6" t="s">
        <v>10</v>
      </c>
      <c r="E1393" s="7">
        <v>2</v>
      </c>
      <c r="F1393" s="8">
        <v>0</v>
      </c>
      <c r="G1393" s="7">
        <v>3323.03</v>
      </c>
      <c r="H1393" s="7">
        <v>3323.03</v>
      </c>
    </row>
    <row r="1394" spans="1:8">
      <c r="A1394" s="5" t="s">
        <v>1370</v>
      </c>
      <c r="B1394" s="5" t="s">
        <v>9</v>
      </c>
      <c r="C1394" s="2">
        <v>65</v>
      </c>
      <c r="D1394" s="6" t="s">
        <v>10</v>
      </c>
      <c r="E1394" s="7">
        <v>2</v>
      </c>
      <c r="F1394" s="8">
        <v>0</v>
      </c>
      <c r="G1394" s="7">
        <v>4025.8</v>
      </c>
      <c r="H1394" s="7">
        <v>4025.8</v>
      </c>
    </row>
    <row r="1395" spans="1:8">
      <c r="A1395" s="5" t="s">
        <v>1371</v>
      </c>
      <c r="B1395" s="5" t="s">
        <v>9</v>
      </c>
      <c r="C1395" s="2">
        <v>42</v>
      </c>
      <c r="D1395" s="6" t="s">
        <v>10</v>
      </c>
      <c r="E1395" s="7">
        <v>5</v>
      </c>
      <c r="F1395" s="8">
        <v>0</v>
      </c>
      <c r="G1395" s="7">
        <v>6755.48</v>
      </c>
      <c r="H1395" s="7">
        <v>6755.48</v>
      </c>
    </row>
    <row r="1396" spans="1:8">
      <c r="A1396" s="5" t="s">
        <v>1372</v>
      </c>
      <c r="B1396" s="5" t="s">
        <v>9</v>
      </c>
      <c r="C1396" s="2">
        <v>67</v>
      </c>
      <c r="D1396" s="6" t="s">
        <v>10</v>
      </c>
      <c r="E1396" s="7">
        <v>1</v>
      </c>
      <c r="F1396" s="8">
        <v>0</v>
      </c>
      <c r="G1396" s="7">
        <v>2551.51</v>
      </c>
      <c r="H1396" s="7">
        <v>2551.51</v>
      </c>
    </row>
    <row r="1397" spans="1:8">
      <c r="A1397" s="5" t="s">
        <v>1373</v>
      </c>
      <c r="B1397" s="5" t="s">
        <v>16</v>
      </c>
      <c r="C1397" s="2">
        <v>7</v>
      </c>
      <c r="D1397" s="6" t="s">
        <v>10</v>
      </c>
      <c r="E1397" s="7">
        <v>2</v>
      </c>
      <c r="F1397" s="8">
        <v>0</v>
      </c>
      <c r="G1397" s="7">
        <v>1433.34</v>
      </c>
      <c r="H1397" s="7">
        <v>1433.34</v>
      </c>
    </row>
    <row r="1398" spans="1:8">
      <c r="A1398" s="5" t="s">
        <v>1374</v>
      </c>
      <c r="B1398" s="5" t="s">
        <v>16</v>
      </c>
      <c r="C1398" s="2">
        <v>41</v>
      </c>
      <c r="D1398" s="6" t="s">
        <v>10</v>
      </c>
      <c r="E1398" s="7">
        <v>3</v>
      </c>
      <c r="F1398" s="8">
        <v>0</v>
      </c>
      <c r="G1398" s="7">
        <v>183.63</v>
      </c>
      <c r="H1398" s="7">
        <v>183.63</v>
      </c>
    </row>
    <row r="1399" spans="1:8">
      <c r="A1399" s="5" t="s">
        <v>1375</v>
      </c>
      <c r="B1399" s="5" t="s">
        <v>9</v>
      </c>
      <c r="C1399" s="2">
        <v>61</v>
      </c>
      <c r="D1399" s="6" t="s">
        <v>10</v>
      </c>
      <c r="E1399" s="7">
        <v>2</v>
      </c>
      <c r="F1399" s="8">
        <v>0</v>
      </c>
      <c r="G1399" s="7">
        <v>5014.73</v>
      </c>
      <c r="H1399" s="7">
        <v>5014.73</v>
      </c>
    </row>
    <row r="1400" spans="1:8">
      <c r="A1400" s="5" t="s">
        <v>1376</v>
      </c>
      <c r="B1400" s="5" t="s">
        <v>9</v>
      </c>
      <c r="C1400" s="2">
        <v>31</v>
      </c>
      <c r="D1400" s="6" t="s">
        <v>10</v>
      </c>
      <c r="E1400" s="7">
        <v>2</v>
      </c>
      <c r="F1400" s="8">
        <v>0</v>
      </c>
      <c r="G1400" s="7">
        <v>91.33</v>
      </c>
      <c r="H1400" s="7">
        <v>91.33</v>
      </c>
    </row>
    <row r="1401" spans="1:8">
      <c r="A1401" s="5" t="s">
        <v>1377</v>
      </c>
      <c r="B1401" s="5" t="s">
        <v>16</v>
      </c>
      <c r="C1401" s="2">
        <v>57</v>
      </c>
      <c r="D1401" s="6" t="s">
        <v>10</v>
      </c>
      <c r="E1401" s="7">
        <v>4</v>
      </c>
      <c r="F1401" s="8">
        <v>0</v>
      </c>
      <c r="G1401" s="7">
        <v>1142.47</v>
      </c>
      <c r="H1401" s="7">
        <v>1142.47</v>
      </c>
    </row>
    <row r="1402" spans="1:8">
      <c r="A1402" s="5" t="s">
        <v>1378</v>
      </c>
      <c r="B1402" s="5" t="s">
        <v>9</v>
      </c>
      <c r="C1402" s="2">
        <v>37</v>
      </c>
      <c r="D1402" s="6" t="s">
        <v>10</v>
      </c>
      <c r="E1402" s="7">
        <v>2</v>
      </c>
      <c r="F1402" s="8">
        <v>0</v>
      </c>
      <c r="G1402" s="7">
        <v>1158.98</v>
      </c>
      <c r="H1402" s="7">
        <v>1158.98</v>
      </c>
    </row>
    <row r="1403" spans="1:8">
      <c r="A1403" s="5" t="s">
        <v>1379</v>
      </c>
      <c r="B1403" s="5" t="s">
        <v>9</v>
      </c>
      <c r="C1403" s="2">
        <v>42</v>
      </c>
      <c r="D1403" s="6" t="s">
        <v>10</v>
      </c>
      <c r="E1403" s="7">
        <v>3</v>
      </c>
      <c r="F1403" s="8">
        <v>0</v>
      </c>
      <c r="G1403" s="7">
        <v>206.04</v>
      </c>
      <c r="H1403" s="7">
        <v>206.04</v>
      </c>
    </row>
    <row r="1404" spans="1:8">
      <c r="A1404" s="5" t="s">
        <v>1380</v>
      </c>
      <c r="B1404" s="5" t="s">
        <v>9</v>
      </c>
      <c r="C1404" s="2">
        <v>71</v>
      </c>
      <c r="D1404" s="6" t="s">
        <v>24</v>
      </c>
      <c r="E1404" s="7">
        <v>2</v>
      </c>
      <c r="F1404" s="8">
        <v>0</v>
      </c>
      <c r="G1404" s="7">
        <v>11751.33</v>
      </c>
      <c r="H1404" s="7">
        <v>11751.33</v>
      </c>
    </row>
    <row r="1405" spans="1:8">
      <c r="A1405" s="5" t="s">
        <v>1381</v>
      </c>
      <c r="B1405" s="5" t="s">
        <v>16</v>
      </c>
      <c r="C1405" s="2">
        <v>94</v>
      </c>
      <c r="D1405" s="6" t="s">
        <v>21</v>
      </c>
      <c r="E1405" s="7">
        <v>3</v>
      </c>
      <c r="F1405" s="8">
        <v>1271.98</v>
      </c>
      <c r="G1405" s="7">
        <v>3762.7</v>
      </c>
      <c r="H1405" s="7">
        <v>5034.68</v>
      </c>
    </row>
    <row r="1406" spans="1:8">
      <c r="A1406" s="5" t="s">
        <v>1382</v>
      </c>
      <c r="B1406" s="5" t="s">
        <v>9</v>
      </c>
      <c r="C1406" s="2">
        <v>55</v>
      </c>
      <c r="D1406" s="6" t="s">
        <v>24</v>
      </c>
      <c r="E1406" s="7">
        <v>4</v>
      </c>
      <c r="F1406" s="8">
        <v>0</v>
      </c>
      <c r="G1406" s="7">
        <v>8343.6</v>
      </c>
      <c r="H1406" s="7">
        <v>8343.6</v>
      </c>
    </row>
    <row r="1407" spans="1:8">
      <c r="A1407" s="5" t="s">
        <v>1383</v>
      </c>
      <c r="B1407" s="5" t="s">
        <v>9</v>
      </c>
      <c r="C1407" s="2">
        <v>61</v>
      </c>
      <c r="D1407" s="6" t="s">
        <v>10</v>
      </c>
      <c r="E1407" s="7">
        <v>3</v>
      </c>
      <c r="F1407" s="8">
        <v>0</v>
      </c>
      <c r="G1407" s="7">
        <v>181.9</v>
      </c>
      <c r="H1407" s="7">
        <v>181.9</v>
      </c>
    </row>
    <row r="1408" spans="1:8">
      <c r="A1408" s="5" t="s">
        <v>1384</v>
      </c>
      <c r="B1408" s="5" t="s">
        <v>9</v>
      </c>
      <c r="C1408" s="2">
        <v>40</v>
      </c>
      <c r="D1408" s="6" t="s">
        <v>10</v>
      </c>
      <c r="E1408" s="7">
        <v>1</v>
      </c>
      <c r="F1408" s="8">
        <v>0</v>
      </c>
      <c r="G1408" s="7">
        <v>199.16</v>
      </c>
      <c r="H1408" s="7">
        <v>199.16</v>
      </c>
    </row>
    <row r="1409" spans="1:8">
      <c r="A1409" s="5" t="s">
        <v>1385</v>
      </c>
      <c r="B1409" s="5" t="s">
        <v>9</v>
      </c>
      <c r="C1409" s="2">
        <v>73</v>
      </c>
      <c r="D1409" s="6" t="s">
        <v>21</v>
      </c>
      <c r="E1409" s="7">
        <v>3</v>
      </c>
      <c r="F1409" s="8">
        <v>0</v>
      </c>
      <c r="G1409" s="7">
        <v>125.96</v>
      </c>
      <c r="H1409" s="7">
        <v>125.96</v>
      </c>
    </row>
    <row r="1410" spans="1:8">
      <c r="A1410" s="5" t="s">
        <v>1386</v>
      </c>
      <c r="B1410" s="5" t="s">
        <v>9</v>
      </c>
      <c r="C1410" s="2">
        <v>53</v>
      </c>
      <c r="D1410" s="6" t="s">
        <v>10</v>
      </c>
      <c r="E1410" s="7">
        <v>2</v>
      </c>
      <c r="F1410" s="8">
        <v>0</v>
      </c>
      <c r="G1410" s="7">
        <v>61.15</v>
      </c>
      <c r="H1410" s="7">
        <v>61.15</v>
      </c>
    </row>
    <row r="1411" spans="1:8">
      <c r="A1411" s="5" t="s">
        <v>1387</v>
      </c>
      <c r="B1411" s="5" t="s">
        <v>16</v>
      </c>
      <c r="C1411" s="2">
        <v>47</v>
      </c>
      <c r="D1411" s="6" t="s">
        <v>10</v>
      </c>
      <c r="E1411" s="7">
        <v>2</v>
      </c>
      <c r="F1411" s="8">
        <v>0</v>
      </c>
      <c r="G1411" s="7">
        <v>138.39</v>
      </c>
      <c r="H1411" s="7">
        <v>138.39</v>
      </c>
    </row>
    <row r="1412" spans="1:8">
      <c r="A1412" s="5" t="s">
        <v>1388</v>
      </c>
      <c r="B1412" s="5" t="s">
        <v>16</v>
      </c>
      <c r="C1412" s="2">
        <v>37</v>
      </c>
      <c r="D1412" s="6" t="s">
        <v>10</v>
      </c>
      <c r="E1412" s="7">
        <v>2</v>
      </c>
      <c r="F1412" s="8">
        <v>0</v>
      </c>
      <c r="G1412" s="7">
        <v>2249.19</v>
      </c>
      <c r="H1412" s="7">
        <v>2249.19</v>
      </c>
    </row>
    <row r="1413" spans="1:8">
      <c r="A1413" s="5" t="s">
        <v>1389</v>
      </c>
      <c r="B1413" s="5" t="s">
        <v>9</v>
      </c>
      <c r="C1413" s="2">
        <v>50</v>
      </c>
      <c r="D1413" s="6" t="s">
        <v>10</v>
      </c>
      <c r="E1413" s="7">
        <v>8</v>
      </c>
      <c r="F1413" s="8">
        <v>0</v>
      </c>
      <c r="G1413" s="7">
        <v>3221.45</v>
      </c>
      <c r="H1413" s="7">
        <v>3221.45</v>
      </c>
    </row>
    <row r="1414" spans="1:8">
      <c r="A1414" s="5" t="s">
        <v>1390</v>
      </c>
      <c r="B1414" s="5" t="s">
        <v>9</v>
      </c>
      <c r="C1414" s="2">
        <v>79</v>
      </c>
      <c r="D1414" s="6" t="s">
        <v>10</v>
      </c>
      <c r="E1414" s="7">
        <v>2</v>
      </c>
      <c r="F1414" s="8">
        <v>0</v>
      </c>
      <c r="G1414" s="7">
        <v>6945.97</v>
      </c>
      <c r="H1414" s="7">
        <v>6945.97</v>
      </c>
    </row>
    <row r="1415" spans="1:8">
      <c r="A1415" s="5" t="s">
        <v>1391</v>
      </c>
      <c r="B1415" s="5" t="s">
        <v>9</v>
      </c>
      <c r="C1415" s="2">
        <v>50</v>
      </c>
      <c r="D1415" s="6" t="s">
        <v>10</v>
      </c>
      <c r="E1415" s="7">
        <v>1</v>
      </c>
      <c r="F1415" s="8">
        <v>0</v>
      </c>
      <c r="G1415" s="7">
        <v>2058.42</v>
      </c>
      <c r="H1415" s="7">
        <v>2058.42</v>
      </c>
    </row>
    <row r="1416" spans="1:8">
      <c r="A1416" s="5" t="s">
        <v>1392</v>
      </c>
      <c r="B1416" s="5" t="s">
        <v>9</v>
      </c>
      <c r="C1416" s="2">
        <v>29</v>
      </c>
      <c r="D1416" s="6" t="s">
        <v>10</v>
      </c>
      <c r="E1416" s="7">
        <v>4</v>
      </c>
      <c r="F1416" s="8">
        <v>0</v>
      </c>
      <c r="G1416" s="7">
        <v>274.84</v>
      </c>
      <c r="H1416" s="7">
        <v>274.84</v>
      </c>
    </row>
    <row r="1417" spans="1:8">
      <c r="A1417" s="5" t="s">
        <v>1393</v>
      </c>
      <c r="B1417" s="5" t="s">
        <v>9</v>
      </c>
      <c r="C1417" s="2">
        <v>49</v>
      </c>
      <c r="D1417" s="6" t="s">
        <v>10</v>
      </c>
      <c r="E1417" s="7">
        <v>2</v>
      </c>
      <c r="F1417" s="8">
        <v>0</v>
      </c>
      <c r="G1417" s="7">
        <v>247.49</v>
      </c>
      <c r="H1417" s="7">
        <v>247.49</v>
      </c>
    </row>
    <row r="1418" spans="1:8">
      <c r="A1418" s="5" t="s">
        <v>1394</v>
      </c>
      <c r="B1418" s="5" t="s">
        <v>16</v>
      </c>
      <c r="C1418" s="2">
        <v>42</v>
      </c>
      <c r="D1418" s="6" t="s">
        <v>10</v>
      </c>
      <c r="E1418" s="7">
        <v>2</v>
      </c>
      <c r="F1418" s="8">
        <v>0</v>
      </c>
      <c r="G1418" s="7">
        <v>77.41</v>
      </c>
      <c r="H1418" s="7">
        <v>77.41</v>
      </c>
    </row>
    <row r="1419" spans="1:8">
      <c r="A1419" s="5" t="s">
        <v>1395</v>
      </c>
      <c r="B1419" s="5" t="s">
        <v>9</v>
      </c>
      <c r="C1419" s="2">
        <v>55</v>
      </c>
      <c r="D1419" s="6" t="s">
        <v>10</v>
      </c>
      <c r="E1419" s="7">
        <v>3</v>
      </c>
      <c r="F1419" s="8">
        <v>0</v>
      </c>
      <c r="G1419" s="7">
        <v>3079.11</v>
      </c>
      <c r="H1419" s="7">
        <v>3079.11</v>
      </c>
    </row>
    <row r="1420" spans="1:8">
      <c r="A1420" s="5" t="s">
        <v>1396</v>
      </c>
      <c r="B1420" s="5" t="s">
        <v>9</v>
      </c>
      <c r="C1420" s="2">
        <v>39</v>
      </c>
      <c r="D1420" s="6" t="s">
        <v>10</v>
      </c>
      <c r="E1420" s="7">
        <v>3</v>
      </c>
      <c r="F1420" s="8">
        <v>0</v>
      </c>
      <c r="G1420" s="7">
        <v>379.41</v>
      </c>
      <c r="H1420" s="7">
        <v>379.41</v>
      </c>
    </row>
    <row r="1421" spans="1:8">
      <c r="A1421" s="5" t="s">
        <v>1397</v>
      </c>
      <c r="B1421" s="5" t="s">
        <v>16</v>
      </c>
      <c r="C1421" s="2">
        <v>35</v>
      </c>
      <c r="D1421" s="6" t="s">
        <v>10</v>
      </c>
      <c r="E1421" s="7">
        <v>2</v>
      </c>
      <c r="F1421" s="8">
        <v>0</v>
      </c>
      <c r="G1421" s="7">
        <v>1381.24</v>
      </c>
      <c r="H1421" s="7">
        <v>1381.24</v>
      </c>
    </row>
    <row r="1422" spans="1:8">
      <c r="A1422" s="5" t="s">
        <v>1398</v>
      </c>
      <c r="B1422" s="5" t="s">
        <v>16</v>
      </c>
      <c r="C1422" s="2">
        <v>55</v>
      </c>
      <c r="D1422" s="6" t="s">
        <v>10</v>
      </c>
      <c r="E1422" s="7">
        <v>2</v>
      </c>
      <c r="F1422" s="8">
        <v>0</v>
      </c>
      <c r="G1422" s="7">
        <v>166.46</v>
      </c>
      <c r="H1422" s="7">
        <v>166.46</v>
      </c>
    </row>
    <row r="1423" spans="1:8">
      <c r="A1423" s="5" t="s">
        <v>1399</v>
      </c>
      <c r="B1423" s="5" t="s">
        <v>9</v>
      </c>
      <c r="C1423" s="2">
        <v>58</v>
      </c>
      <c r="D1423" s="6" t="s">
        <v>10</v>
      </c>
      <c r="E1423" s="7">
        <v>1</v>
      </c>
      <c r="F1423" s="8">
        <v>0</v>
      </c>
      <c r="G1423" s="7">
        <v>1238.98</v>
      </c>
      <c r="H1423" s="7">
        <v>1238.98</v>
      </c>
    </row>
    <row r="1424" spans="1:8">
      <c r="A1424" s="5" t="s">
        <v>1400</v>
      </c>
      <c r="B1424" s="5" t="s">
        <v>9</v>
      </c>
      <c r="C1424" s="2">
        <v>46</v>
      </c>
      <c r="D1424" s="6" t="s">
        <v>10</v>
      </c>
      <c r="E1424" s="7">
        <v>3</v>
      </c>
      <c r="F1424" s="8">
        <v>0</v>
      </c>
      <c r="G1424" s="7">
        <v>227.09</v>
      </c>
      <c r="H1424" s="7">
        <v>227.09</v>
      </c>
    </row>
    <row r="1425" spans="1:8">
      <c r="A1425" s="5" t="s">
        <v>1401</v>
      </c>
      <c r="B1425" s="5" t="s">
        <v>16</v>
      </c>
      <c r="C1425" s="2">
        <v>24</v>
      </c>
      <c r="D1425" s="6" t="s">
        <v>10</v>
      </c>
      <c r="E1425" s="7">
        <v>1</v>
      </c>
      <c r="F1425" s="8">
        <v>0</v>
      </c>
      <c r="G1425" s="7">
        <v>801.86</v>
      </c>
      <c r="H1425" s="7">
        <v>801.86</v>
      </c>
    </row>
    <row r="1426" spans="1:8">
      <c r="A1426" s="5" t="s">
        <v>1402</v>
      </c>
      <c r="B1426" s="5" t="s">
        <v>9</v>
      </c>
      <c r="C1426" s="2">
        <v>14</v>
      </c>
      <c r="D1426" s="6" t="s">
        <v>10</v>
      </c>
      <c r="E1426" s="7">
        <v>1</v>
      </c>
      <c r="F1426" s="8">
        <v>0</v>
      </c>
      <c r="G1426" s="7">
        <v>3150.16</v>
      </c>
      <c r="H1426" s="7">
        <v>3150.16</v>
      </c>
    </row>
    <row r="1427" spans="1:8">
      <c r="A1427" s="5" t="s">
        <v>1403</v>
      </c>
      <c r="B1427" s="5" t="s">
        <v>9</v>
      </c>
      <c r="C1427" s="2">
        <v>60</v>
      </c>
      <c r="D1427" s="6" t="s">
        <v>10</v>
      </c>
      <c r="E1427" s="7">
        <v>2</v>
      </c>
      <c r="F1427" s="8">
        <v>0</v>
      </c>
      <c r="G1427" s="7">
        <v>630.54</v>
      </c>
      <c r="H1427" s="7">
        <v>630.54</v>
      </c>
    </row>
    <row r="1428" spans="1:8">
      <c r="A1428" s="5" t="s">
        <v>1404</v>
      </c>
      <c r="B1428" s="5" t="s">
        <v>9</v>
      </c>
      <c r="C1428" s="2">
        <v>34</v>
      </c>
      <c r="D1428" s="6" t="s">
        <v>10</v>
      </c>
      <c r="E1428" s="7">
        <v>1</v>
      </c>
      <c r="F1428" s="8">
        <v>0</v>
      </c>
      <c r="G1428" s="7">
        <v>4731.46</v>
      </c>
      <c r="H1428" s="7">
        <v>4731.46</v>
      </c>
    </row>
    <row r="1429" spans="1:8">
      <c r="A1429" s="5" t="s">
        <v>1405</v>
      </c>
      <c r="B1429" s="5" t="s">
        <v>9</v>
      </c>
      <c r="C1429" s="2">
        <v>35</v>
      </c>
      <c r="D1429" s="6" t="s">
        <v>10</v>
      </c>
      <c r="E1429" s="7">
        <v>6</v>
      </c>
      <c r="F1429" s="8">
        <v>0</v>
      </c>
      <c r="G1429" s="7">
        <v>1563.2</v>
      </c>
      <c r="H1429" s="7">
        <v>1563.2</v>
      </c>
    </row>
    <row r="1430" spans="1:8">
      <c r="A1430" s="5" t="s">
        <v>1406</v>
      </c>
      <c r="B1430" s="5" t="s">
        <v>9</v>
      </c>
      <c r="C1430" s="2">
        <v>39</v>
      </c>
      <c r="D1430" s="6" t="s">
        <v>10</v>
      </c>
      <c r="E1430" s="7">
        <v>4</v>
      </c>
      <c r="F1430" s="8">
        <v>0</v>
      </c>
      <c r="G1430" s="7">
        <v>1098.77</v>
      </c>
      <c r="H1430" s="7">
        <v>1098.77</v>
      </c>
    </row>
    <row r="1431" spans="1:8">
      <c r="A1431" s="5" t="s">
        <v>1407</v>
      </c>
      <c r="B1431" s="5" t="s">
        <v>16</v>
      </c>
      <c r="C1431" s="2">
        <v>44</v>
      </c>
      <c r="D1431" s="6" t="s">
        <v>10</v>
      </c>
      <c r="E1431" s="7">
        <v>4</v>
      </c>
      <c r="F1431" s="8">
        <v>0</v>
      </c>
      <c r="G1431" s="7">
        <v>913.22</v>
      </c>
      <c r="H1431" s="7">
        <v>913.22</v>
      </c>
    </row>
    <row r="1432" spans="1:8">
      <c r="A1432" s="5" t="s">
        <v>1408</v>
      </c>
      <c r="B1432" s="5" t="s">
        <v>16</v>
      </c>
      <c r="C1432" s="2">
        <v>40</v>
      </c>
      <c r="D1432" s="6" t="s">
        <v>10</v>
      </c>
      <c r="E1432" s="7">
        <v>1</v>
      </c>
      <c r="F1432" s="8">
        <v>0</v>
      </c>
      <c r="G1432" s="7">
        <v>49.05</v>
      </c>
      <c r="H1432" s="7">
        <v>49.05</v>
      </c>
    </row>
    <row r="1433" spans="1:8">
      <c r="A1433" s="5" t="s">
        <v>1409</v>
      </c>
      <c r="B1433" s="5" t="s">
        <v>16</v>
      </c>
      <c r="C1433" s="2">
        <v>28</v>
      </c>
      <c r="D1433" s="6" t="s">
        <v>10</v>
      </c>
      <c r="E1433" s="7">
        <v>3</v>
      </c>
      <c r="F1433" s="8">
        <v>0</v>
      </c>
      <c r="G1433" s="7">
        <v>4601.89</v>
      </c>
      <c r="H1433" s="7">
        <v>4601.89</v>
      </c>
    </row>
    <row r="1434" spans="1:8">
      <c r="A1434" s="5" t="s">
        <v>1410</v>
      </c>
      <c r="B1434" s="5" t="s">
        <v>9</v>
      </c>
      <c r="C1434" s="2">
        <v>57</v>
      </c>
      <c r="D1434" s="6" t="s">
        <v>24</v>
      </c>
      <c r="E1434" s="7">
        <v>3</v>
      </c>
      <c r="F1434" s="8">
        <v>0</v>
      </c>
      <c r="G1434" s="7">
        <v>5338</v>
      </c>
      <c r="H1434" s="7">
        <v>5338</v>
      </c>
    </row>
    <row r="1435" spans="1:8">
      <c r="A1435" s="5" t="s">
        <v>1411</v>
      </c>
      <c r="B1435" s="5" t="s">
        <v>16</v>
      </c>
      <c r="C1435" s="2">
        <v>53</v>
      </c>
      <c r="D1435" s="6" t="s">
        <v>10</v>
      </c>
      <c r="E1435" s="7">
        <v>3</v>
      </c>
      <c r="F1435" s="8">
        <v>0</v>
      </c>
      <c r="G1435" s="7">
        <v>275.18</v>
      </c>
      <c r="H1435" s="7">
        <v>275.18</v>
      </c>
    </row>
    <row r="1436" spans="1:8">
      <c r="A1436" s="5" t="s">
        <v>1412</v>
      </c>
      <c r="B1436" s="5" t="s">
        <v>16</v>
      </c>
      <c r="C1436" s="2">
        <v>69</v>
      </c>
      <c r="D1436" s="6" t="s">
        <v>10</v>
      </c>
      <c r="E1436" s="7">
        <v>1</v>
      </c>
      <c r="F1436" s="8">
        <v>0</v>
      </c>
      <c r="G1436" s="7">
        <v>302.24</v>
      </c>
      <c r="H1436" s="7">
        <v>302.24</v>
      </c>
    </row>
    <row r="1437" spans="1:8">
      <c r="A1437" s="5" t="s">
        <v>1413</v>
      </c>
      <c r="B1437" s="5" t="s">
        <v>9</v>
      </c>
      <c r="C1437" s="2">
        <v>73</v>
      </c>
      <c r="D1437" s="6" t="s">
        <v>10</v>
      </c>
      <c r="E1437" s="7">
        <v>1</v>
      </c>
      <c r="F1437" s="8">
        <v>0</v>
      </c>
      <c r="G1437" s="7">
        <v>7.66</v>
      </c>
      <c r="H1437" s="7">
        <v>7.66</v>
      </c>
    </row>
    <row r="1438" spans="1:8">
      <c r="A1438" s="5" t="s">
        <v>1414</v>
      </c>
      <c r="B1438" s="5" t="s">
        <v>9</v>
      </c>
      <c r="C1438" s="2">
        <v>34</v>
      </c>
      <c r="D1438" s="6" t="s">
        <v>10</v>
      </c>
      <c r="E1438" s="7">
        <v>4</v>
      </c>
      <c r="F1438" s="8">
        <v>0</v>
      </c>
      <c r="G1438" s="7">
        <v>4246.02</v>
      </c>
      <c r="H1438" s="7">
        <v>4246.02</v>
      </c>
    </row>
    <row r="1439" spans="1:8">
      <c r="A1439" s="5" t="s">
        <v>1415</v>
      </c>
      <c r="B1439" s="5" t="s">
        <v>9</v>
      </c>
      <c r="C1439" s="2">
        <v>70</v>
      </c>
      <c r="D1439" s="6" t="s">
        <v>10</v>
      </c>
      <c r="E1439" s="7">
        <v>3</v>
      </c>
      <c r="F1439" s="8">
        <v>0</v>
      </c>
      <c r="G1439" s="7">
        <v>343.4</v>
      </c>
      <c r="H1439" s="7">
        <v>343.4</v>
      </c>
    </row>
    <row r="1440" spans="1:8">
      <c r="A1440" s="5" t="s">
        <v>1416</v>
      </c>
      <c r="B1440" s="5" t="s">
        <v>16</v>
      </c>
      <c r="C1440" s="2">
        <v>61</v>
      </c>
      <c r="D1440" s="6" t="s">
        <v>10</v>
      </c>
      <c r="E1440" s="7">
        <v>4</v>
      </c>
      <c r="F1440" s="8">
        <v>0</v>
      </c>
      <c r="G1440" s="7">
        <v>1508.92</v>
      </c>
      <c r="H1440" s="7">
        <v>1508.92</v>
      </c>
    </row>
    <row r="1441" spans="1:8">
      <c r="A1441" s="5" t="s">
        <v>1417</v>
      </c>
      <c r="B1441" s="5" t="s">
        <v>9</v>
      </c>
      <c r="C1441" s="2">
        <v>59</v>
      </c>
      <c r="D1441" s="6" t="s">
        <v>10</v>
      </c>
      <c r="E1441" s="7">
        <v>2</v>
      </c>
      <c r="F1441" s="8">
        <v>0</v>
      </c>
      <c r="G1441" s="7">
        <v>174.2</v>
      </c>
      <c r="H1441" s="7">
        <v>174.2</v>
      </c>
    </row>
    <row r="1442" spans="1:8">
      <c r="A1442" s="5" t="s">
        <v>1418</v>
      </c>
      <c r="B1442" s="5" t="s">
        <v>9</v>
      </c>
      <c r="C1442" s="2">
        <v>71</v>
      </c>
      <c r="D1442" s="6" t="s">
        <v>10</v>
      </c>
      <c r="E1442" s="7">
        <v>1</v>
      </c>
      <c r="F1442" s="8">
        <v>0</v>
      </c>
      <c r="G1442" s="7">
        <v>3007.31</v>
      </c>
      <c r="H1442" s="7">
        <v>3007.31</v>
      </c>
    </row>
    <row r="1443" spans="1:8">
      <c r="A1443" s="5" t="s">
        <v>1419</v>
      </c>
      <c r="B1443" s="5" t="s">
        <v>9</v>
      </c>
      <c r="C1443" s="2">
        <v>54</v>
      </c>
      <c r="D1443" s="6" t="s">
        <v>10</v>
      </c>
      <c r="E1443" s="7">
        <v>9</v>
      </c>
      <c r="F1443" s="8">
        <v>0</v>
      </c>
      <c r="G1443" s="7">
        <v>772.31</v>
      </c>
      <c r="H1443" s="7">
        <v>772.31</v>
      </c>
    </row>
    <row r="1444" spans="1:8">
      <c r="A1444" s="5" t="s">
        <v>1420</v>
      </c>
      <c r="B1444" s="5" t="s">
        <v>9</v>
      </c>
      <c r="C1444" s="2">
        <v>56</v>
      </c>
      <c r="D1444" s="6" t="s">
        <v>10</v>
      </c>
      <c r="E1444" s="7">
        <v>2</v>
      </c>
      <c r="F1444" s="8">
        <v>0</v>
      </c>
      <c r="G1444" s="7">
        <v>2182.09</v>
      </c>
      <c r="H1444" s="7">
        <v>2182.09</v>
      </c>
    </row>
    <row r="1445" spans="1:8">
      <c r="A1445" s="5" t="s">
        <v>1421</v>
      </c>
      <c r="B1445" s="5" t="s">
        <v>9</v>
      </c>
      <c r="C1445" s="2">
        <v>43</v>
      </c>
      <c r="D1445" s="6" t="s">
        <v>24</v>
      </c>
      <c r="E1445" s="7">
        <v>4</v>
      </c>
      <c r="F1445" s="8">
        <v>0</v>
      </c>
      <c r="G1445" s="7">
        <v>5833.26</v>
      </c>
      <c r="H1445" s="7">
        <v>5833.26</v>
      </c>
    </row>
    <row r="1446" spans="1:8">
      <c r="A1446" s="5" t="s">
        <v>1422</v>
      </c>
      <c r="B1446" s="5" t="s">
        <v>9</v>
      </c>
      <c r="C1446" s="2">
        <v>64</v>
      </c>
      <c r="D1446" s="6" t="s">
        <v>10</v>
      </c>
      <c r="E1446" s="7">
        <v>4</v>
      </c>
      <c r="F1446" s="8">
        <v>0</v>
      </c>
      <c r="G1446" s="7">
        <v>4237.36</v>
      </c>
      <c r="H1446" s="7">
        <v>4237.36</v>
      </c>
    </row>
    <row r="1447" spans="1:8">
      <c r="A1447" s="5" t="s">
        <v>1423</v>
      </c>
      <c r="B1447" s="5" t="s">
        <v>9</v>
      </c>
      <c r="C1447" s="2">
        <v>49</v>
      </c>
      <c r="D1447" s="6" t="s">
        <v>10</v>
      </c>
      <c r="E1447" s="7">
        <v>1</v>
      </c>
      <c r="F1447" s="8">
        <v>0</v>
      </c>
      <c r="G1447" s="7">
        <v>327.53</v>
      </c>
      <c r="H1447" s="7">
        <v>327.53</v>
      </c>
    </row>
    <row r="1448" spans="1:8">
      <c r="A1448" s="5" t="s">
        <v>1424</v>
      </c>
      <c r="B1448" s="5" t="s">
        <v>9</v>
      </c>
      <c r="C1448" s="2">
        <v>44</v>
      </c>
      <c r="D1448" s="6" t="s">
        <v>10</v>
      </c>
      <c r="E1448" s="7">
        <v>3</v>
      </c>
      <c r="F1448" s="8">
        <v>0</v>
      </c>
      <c r="G1448" s="7">
        <v>4675.33</v>
      </c>
      <c r="H1448" s="7">
        <v>4675.33</v>
      </c>
    </row>
    <row r="1449" spans="1:8">
      <c r="A1449" s="5" t="s">
        <v>1425</v>
      </c>
      <c r="B1449" s="5" t="s">
        <v>16</v>
      </c>
      <c r="C1449" s="2">
        <v>40</v>
      </c>
      <c r="D1449" s="6" t="s">
        <v>10</v>
      </c>
      <c r="E1449" s="7">
        <v>4</v>
      </c>
      <c r="F1449" s="8">
        <v>0</v>
      </c>
      <c r="G1449" s="7">
        <v>832.72</v>
      </c>
      <c r="H1449" s="7">
        <v>832.72</v>
      </c>
    </row>
    <row r="1450" spans="1:8">
      <c r="A1450" s="5" t="s">
        <v>1426</v>
      </c>
      <c r="B1450" s="5" t="s">
        <v>9</v>
      </c>
      <c r="C1450" s="2">
        <v>60</v>
      </c>
      <c r="D1450" s="6" t="s">
        <v>10</v>
      </c>
      <c r="E1450" s="7">
        <v>1</v>
      </c>
      <c r="F1450" s="8">
        <v>0</v>
      </c>
      <c r="G1450" s="7">
        <v>5648.93</v>
      </c>
      <c r="H1450" s="7">
        <v>5648.93</v>
      </c>
    </row>
    <row r="1451" spans="1:8">
      <c r="A1451" s="5" t="s">
        <v>1427</v>
      </c>
      <c r="B1451" s="5" t="s">
        <v>9</v>
      </c>
      <c r="C1451" s="2">
        <v>63</v>
      </c>
      <c r="D1451" s="6" t="s">
        <v>10</v>
      </c>
      <c r="E1451" s="7">
        <v>1</v>
      </c>
      <c r="F1451" s="8">
        <v>0</v>
      </c>
      <c r="G1451" s="7">
        <v>1122.73</v>
      </c>
      <c r="H1451" s="7">
        <v>1122.73</v>
      </c>
    </row>
    <row r="1452" spans="1:8">
      <c r="A1452" s="5" t="s">
        <v>1428</v>
      </c>
      <c r="B1452" s="5" t="s">
        <v>9</v>
      </c>
      <c r="C1452" s="2">
        <v>56</v>
      </c>
      <c r="D1452" s="6" t="s">
        <v>10</v>
      </c>
      <c r="E1452" s="7">
        <v>2</v>
      </c>
      <c r="F1452" s="8">
        <v>0</v>
      </c>
      <c r="G1452" s="7">
        <v>55.38</v>
      </c>
      <c r="H1452" s="7">
        <v>55.38</v>
      </c>
    </row>
    <row r="1453" spans="1:8">
      <c r="A1453" s="5" t="s">
        <v>1429</v>
      </c>
      <c r="B1453" s="5" t="s">
        <v>16</v>
      </c>
      <c r="C1453" s="2">
        <v>63</v>
      </c>
      <c r="D1453" s="6" t="s">
        <v>10</v>
      </c>
      <c r="E1453" s="7">
        <v>1</v>
      </c>
      <c r="F1453" s="8">
        <v>0</v>
      </c>
      <c r="G1453" s="7">
        <v>2362.9</v>
      </c>
      <c r="H1453" s="7">
        <v>2362.9</v>
      </c>
    </row>
    <row r="1454" spans="1:8">
      <c r="A1454" s="5" t="s">
        <v>1430</v>
      </c>
      <c r="B1454" s="5" t="s">
        <v>16</v>
      </c>
      <c r="C1454" s="2">
        <v>67</v>
      </c>
      <c r="D1454" s="6" t="s">
        <v>10</v>
      </c>
      <c r="E1454" s="7">
        <v>1</v>
      </c>
      <c r="F1454" s="8">
        <v>0</v>
      </c>
      <c r="G1454" s="7">
        <v>885.41</v>
      </c>
      <c r="H1454" s="7">
        <v>885.41</v>
      </c>
    </row>
    <row r="1455" spans="1:8">
      <c r="A1455" s="5" t="s">
        <v>1431</v>
      </c>
      <c r="B1455" s="5" t="s">
        <v>16</v>
      </c>
      <c r="C1455" s="2">
        <v>22</v>
      </c>
      <c r="D1455" s="6" t="s">
        <v>10</v>
      </c>
      <c r="E1455" s="7">
        <v>1</v>
      </c>
      <c r="F1455" s="8">
        <v>0</v>
      </c>
      <c r="G1455" s="7">
        <v>1382.94</v>
      </c>
      <c r="H1455" s="7">
        <v>1382.94</v>
      </c>
    </row>
    <row r="1456" spans="1:8">
      <c r="A1456" s="5" t="s">
        <v>1432</v>
      </c>
      <c r="B1456" s="5" t="s">
        <v>9</v>
      </c>
      <c r="C1456" s="2">
        <v>34</v>
      </c>
      <c r="D1456" s="6" t="s">
        <v>10</v>
      </c>
      <c r="E1456" s="7">
        <v>3</v>
      </c>
      <c r="F1456" s="8">
        <v>0</v>
      </c>
      <c r="G1456" s="7">
        <v>535.62</v>
      </c>
      <c r="H1456" s="7">
        <v>535.62</v>
      </c>
    </row>
    <row r="1457" spans="1:8">
      <c r="A1457" s="5" t="s">
        <v>1433</v>
      </c>
      <c r="B1457" s="5" t="s">
        <v>9</v>
      </c>
      <c r="C1457" s="2">
        <v>41</v>
      </c>
      <c r="D1457" s="6" t="s">
        <v>10</v>
      </c>
      <c r="E1457" s="7">
        <v>1</v>
      </c>
      <c r="F1457" s="8">
        <v>0</v>
      </c>
      <c r="G1457" s="7">
        <v>17.35</v>
      </c>
      <c r="H1457" s="7">
        <v>17.35</v>
      </c>
    </row>
    <row r="1458" spans="1:8">
      <c r="A1458" s="5" t="s">
        <v>1434</v>
      </c>
      <c r="B1458" s="5" t="s">
        <v>9</v>
      </c>
      <c r="C1458" s="2">
        <v>51</v>
      </c>
      <c r="D1458" s="6" t="s">
        <v>10</v>
      </c>
      <c r="E1458" s="7">
        <v>3</v>
      </c>
      <c r="F1458" s="8">
        <v>0</v>
      </c>
      <c r="G1458" s="7">
        <v>118.11</v>
      </c>
      <c r="H1458" s="7">
        <v>118.11</v>
      </c>
    </row>
    <row r="1459" spans="1:8">
      <c r="A1459" s="5" t="s">
        <v>1435</v>
      </c>
      <c r="B1459" s="5" t="s">
        <v>16</v>
      </c>
      <c r="C1459" s="2">
        <v>63</v>
      </c>
      <c r="D1459" s="6" t="s">
        <v>10</v>
      </c>
      <c r="E1459" s="7">
        <v>19</v>
      </c>
      <c r="F1459" s="8">
        <v>0</v>
      </c>
      <c r="G1459" s="7">
        <v>4430.74</v>
      </c>
      <c r="H1459" s="7">
        <v>4430.74</v>
      </c>
    </row>
    <row r="1460" spans="1:8">
      <c r="A1460" s="5" t="s">
        <v>1436</v>
      </c>
      <c r="B1460" s="5" t="s">
        <v>9</v>
      </c>
      <c r="C1460" s="2">
        <v>59</v>
      </c>
      <c r="D1460" s="6" t="s">
        <v>10</v>
      </c>
      <c r="E1460" s="7">
        <v>3</v>
      </c>
      <c r="F1460" s="8">
        <v>0</v>
      </c>
      <c r="G1460" s="7">
        <v>3054.98</v>
      </c>
      <c r="H1460" s="7">
        <v>3054.98</v>
      </c>
    </row>
    <row r="1461" spans="1:8">
      <c r="A1461" s="5" t="s">
        <v>1437</v>
      </c>
      <c r="B1461" s="5" t="s">
        <v>9</v>
      </c>
      <c r="C1461" s="2">
        <v>47</v>
      </c>
      <c r="D1461" s="6" t="s">
        <v>10</v>
      </c>
      <c r="E1461" s="7">
        <v>3</v>
      </c>
      <c r="F1461" s="8">
        <v>0</v>
      </c>
      <c r="G1461" s="7">
        <v>136.86</v>
      </c>
      <c r="H1461" s="7">
        <v>136.86</v>
      </c>
    </row>
    <row r="1462" spans="1:8">
      <c r="A1462" s="5" t="s">
        <v>1438</v>
      </c>
      <c r="B1462" s="5" t="s">
        <v>9</v>
      </c>
      <c r="C1462" s="2">
        <v>59</v>
      </c>
      <c r="D1462" s="6" t="s">
        <v>10</v>
      </c>
      <c r="E1462" s="7">
        <v>2</v>
      </c>
      <c r="F1462" s="8">
        <v>0</v>
      </c>
      <c r="G1462" s="7">
        <v>240.61</v>
      </c>
      <c r="H1462" s="7">
        <v>240.61</v>
      </c>
    </row>
    <row r="1463" spans="1:8">
      <c r="A1463" s="5" t="s">
        <v>1439</v>
      </c>
      <c r="B1463" s="5" t="s">
        <v>9</v>
      </c>
      <c r="C1463" s="2">
        <v>62</v>
      </c>
      <c r="D1463" s="6" t="s">
        <v>10</v>
      </c>
      <c r="E1463" s="7">
        <v>12</v>
      </c>
      <c r="F1463" s="8">
        <v>0</v>
      </c>
      <c r="G1463" s="7">
        <v>2105.82</v>
      </c>
      <c r="H1463" s="7">
        <v>2105.82</v>
      </c>
    </row>
    <row r="1464" spans="1:8">
      <c r="A1464" s="5" t="s">
        <v>1440</v>
      </c>
      <c r="B1464" s="5" t="s">
        <v>9</v>
      </c>
      <c r="C1464" s="2">
        <v>65</v>
      </c>
      <c r="D1464" s="6" t="s">
        <v>10</v>
      </c>
      <c r="E1464" s="7">
        <v>3</v>
      </c>
      <c r="F1464" s="8">
        <v>0</v>
      </c>
      <c r="G1464" s="7">
        <v>143.07</v>
      </c>
      <c r="H1464" s="7">
        <v>143.07</v>
      </c>
    </row>
    <row r="1465" spans="1:8">
      <c r="A1465" s="5" t="s">
        <v>1441</v>
      </c>
      <c r="B1465" s="5" t="s">
        <v>16</v>
      </c>
      <c r="C1465" s="2">
        <v>68</v>
      </c>
      <c r="D1465" s="6" t="s">
        <v>10</v>
      </c>
      <c r="E1465" s="7">
        <v>1</v>
      </c>
      <c r="F1465" s="8">
        <v>0</v>
      </c>
      <c r="G1465" s="7">
        <v>488.74</v>
      </c>
      <c r="H1465" s="7">
        <v>488.74</v>
      </c>
    </row>
    <row r="1466" spans="1:8">
      <c r="A1466" s="5" t="s">
        <v>1442</v>
      </c>
      <c r="B1466" s="5" t="s">
        <v>9</v>
      </c>
      <c r="C1466" s="2">
        <v>57</v>
      </c>
      <c r="D1466" s="6" t="s">
        <v>10</v>
      </c>
      <c r="E1466" s="7">
        <v>15</v>
      </c>
      <c r="F1466" s="8">
        <v>0</v>
      </c>
      <c r="G1466" s="7">
        <v>2070.11</v>
      </c>
      <c r="H1466" s="7">
        <v>2070.11</v>
      </c>
    </row>
    <row r="1467" spans="1:8">
      <c r="A1467" s="5" t="s">
        <v>1442</v>
      </c>
      <c r="B1467" s="5" t="s">
        <v>16</v>
      </c>
      <c r="C1467" s="2">
        <v>41</v>
      </c>
      <c r="D1467" s="6" t="s">
        <v>10</v>
      </c>
      <c r="E1467" s="7">
        <v>2</v>
      </c>
      <c r="F1467" s="8">
        <v>0</v>
      </c>
      <c r="G1467" s="7">
        <v>2114.66</v>
      </c>
      <c r="H1467" s="7">
        <v>2114.66</v>
      </c>
    </row>
    <row r="1468" spans="1:8">
      <c r="A1468" s="5" t="s">
        <v>1443</v>
      </c>
      <c r="B1468" s="5" t="s">
        <v>9</v>
      </c>
      <c r="C1468" s="2">
        <v>55</v>
      </c>
      <c r="D1468" s="6" t="s">
        <v>24</v>
      </c>
      <c r="E1468" s="7">
        <v>1</v>
      </c>
      <c r="F1468" s="8">
        <v>0</v>
      </c>
      <c r="G1468" s="7">
        <v>7168.09</v>
      </c>
      <c r="H1468" s="7">
        <v>7168.09</v>
      </c>
    </row>
    <row r="1469" spans="1:8">
      <c r="A1469" s="5" t="s">
        <v>1444</v>
      </c>
      <c r="B1469" s="5" t="s">
        <v>9</v>
      </c>
      <c r="C1469" s="2">
        <v>35</v>
      </c>
      <c r="D1469" s="6" t="s">
        <v>10</v>
      </c>
      <c r="E1469" s="7">
        <v>2</v>
      </c>
      <c r="F1469" s="8">
        <v>0</v>
      </c>
      <c r="G1469" s="7">
        <v>80.48</v>
      </c>
      <c r="H1469" s="7">
        <v>80.48</v>
      </c>
    </row>
    <row r="1470" spans="1:8">
      <c r="A1470" s="5" t="s">
        <v>1445</v>
      </c>
      <c r="B1470" s="5" t="s">
        <v>9</v>
      </c>
      <c r="C1470" s="2">
        <v>43</v>
      </c>
      <c r="D1470" s="6" t="s">
        <v>10</v>
      </c>
      <c r="E1470" s="7">
        <v>6</v>
      </c>
      <c r="F1470" s="8">
        <v>0</v>
      </c>
      <c r="G1470" s="7">
        <v>1388.08</v>
      </c>
      <c r="H1470" s="7">
        <v>1388.08</v>
      </c>
    </row>
    <row r="1471" spans="1:8">
      <c r="A1471" s="5" t="s">
        <v>1446</v>
      </c>
      <c r="B1471" s="5" t="s">
        <v>16</v>
      </c>
      <c r="C1471" s="2">
        <v>46</v>
      </c>
      <c r="D1471" s="6" t="s">
        <v>10</v>
      </c>
      <c r="E1471" s="7">
        <v>1</v>
      </c>
      <c r="F1471" s="8">
        <v>0</v>
      </c>
      <c r="G1471" s="7">
        <v>79.8</v>
      </c>
      <c r="H1471" s="7">
        <v>79.8</v>
      </c>
    </row>
    <row r="1472" spans="1:8">
      <c r="A1472" s="5" t="s">
        <v>1447</v>
      </c>
      <c r="B1472" s="5" t="s">
        <v>9</v>
      </c>
      <c r="C1472" s="2">
        <v>43</v>
      </c>
      <c r="D1472" s="6" t="s">
        <v>10</v>
      </c>
      <c r="E1472" s="7">
        <v>1</v>
      </c>
      <c r="F1472" s="8">
        <v>0</v>
      </c>
      <c r="G1472" s="7">
        <v>239.53</v>
      </c>
      <c r="H1472" s="7">
        <v>239.53</v>
      </c>
    </row>
    <row r="1473" spans="1:8">
      <c r="A1473" s="5" t="s">
        <v>1448</v>
      </c>
      <c r="B1473" s="5" t="s">
        <v>9</v>
      </c>
      <c r="C1473" s="2">
        <v>70</v>
      </c>
      <c r="D1473" s="6" t="s">
        <v>10</v>
      </c>
      <c r="E1473" s="7">
        <v>1</v>
      </c>
      <c r="F1473" s="8">
        <v>0</v>
      </c>
      <c r="G1473" s="7">
        <v>0.58</v>
      </c>
      <c r="H1473" s="7">
        <v>0.58</v>
      </c>
    </row>
    <row r="1474" spans="1:8">
      <c r="A1474" s="5" t="s">
        <v>1449</v>
      </c>
      <c r="B1474" s="5" t="s">
        <v>9</v>
      </c>
      <c r="C1474" s="2">
        <v>67</v>
      </c>
      <c r="D1474" s="6" t="s">
        <v>10</v>
      </c>
      <c r="E1474" s="7">
        <v>1</v>
      </c>
      <c r="F1474" s="8">
        <v>0</v>
      </c>
      <c r="G1474" s="7">
        <v>3012.79</v>
      </c>
      <c r="H1474" s="7">
        <v>3012.79</v>
      </c>
    </row>
    <row r="1475" spans="1:8">
      <c r="A1475" s="5" t="s">
        <v>1450</v>
      </c>
      <c r="B1475" s="5" t="s">
        <v>9</v>
      </c>
      <c r="C1475" s="2">
        <v>61</v>
      </c>
      <c r="D1475" s="6" t="s">
        <v>10</v>
      </c>
      <c r="E1475" s="7">
        <v>3</v>
      </c>
      <c r="F1475" s="8">
        <v>0</v>
      </c>
      <c r="G1475" s="7">
        <v>46.95</v>
      </c>
      <c r="H1475" s="7">
        <v>46.95</v>
      </c>
    </row>
    <row r="1476" spans="1:8">
      <c r="A1476" s="5" t="s">
        <v>1451</v>
      </c>
      <c r="B1476" s="5" t="s">
        <v>9</v>
      </c>
      <c r="C1476" s="2">
        <v>65</v>
      </c>
      <c r="D1476" s="6" t="s">
        <v>10</v>
      </c>
      <c r="E1476" s="7">
        <v>1</v>
      </c>
      <c r="F1476" s="8">
        <v>0</v>
      </c>
      <c r="G1476" s="7">
        <v>43.08</v>
      </c>
      <c r="H1476" s="7">
        <v>43.08</v>
      </c>
    </row>
    <row r="1477" spans="1:8">
      <c r="A1477" s="5" t="s">
        <v>1452</v>
      </c>
      <c r="B1477" s="5" t="s">
        <v>16</v>
      </c>
      <c r="C1477" s="2">
        <v>34</v>
      </c>
      <c r="D1477" s="6" t="s">
        <v>10</v>
      </c>
      <c r="E1477" s="7">
        <v>2</v>
      </c>
      <c r="F1477" s="8">
        <v>0</v>
      </c>
      <c r="G1477" s="7">
        <v>214.41</v>
      </c>
      <c r="H1477" s="7">
        <v>214.41</v>
      </c>
    </row>
    <row r="1478" spans="1:8">
      <c r="A1478" s="5" t="s">
        <v>1453</v>
      </c>
      <c r="B1478" s="5" t="s">
        <v>9</v>
      </c>
      <c r="C1478" s="2">
        <v>42</v>
      </c>
      <c r="D1478" s="6" t="s">
        <v>10</v>
      </c>
      <c r="E1478" s="7">
        <v>3</v>
      </c>
      <c r="F1478" s="8">
        <v>0</v>
      </c>
      <c r="G1478" s="7">
        <v>45.24</v>
      </c>
      <c r="H1478" s="7">
        <v>45.24</v>
      </c>
    </row>
    <row r="1479" spans="1:8">
      <c r="A1479" s="5" t="s">
        <v>1454</v>
      </c>
      <c r="B1479" s="5" t="s">
        <v>16</v>
      </c>
      <c r="C1479" s="2">
        <v>42</v>
      </c>
      <c r="D1479" s="6" t="s">
        <v>10</v>
      </c>
      <c r="E1479" s="7">
        <v>1</v>
      </c>
      <c r="F1479" s="8">
        <v>0</v>
      </c>
      <c r="G1479" s="7">
        <v>853.41</v>
      </c>
      <c r="H1479" s="7">
        <v>853.41</v>
      </c>
    </row>
    <row r="1480" spans="1:8">
      <c r="A1480" s="5" t="s">
        <v>1455</v>
      </c>
      <c r="B1480" s="5" t="s">
        <v>16</v>
      </c>
      <c r="C1480" s="2">
        <v>75</v>
      </c>
      <c r="D1480" s="6" t="s">
        <v>10</v>
      </c>
      <c r="E1480" s="7">
        <v>1</v>
      </c>
      <c r="F1480" s="8">
        <v>0</v>
      </c>
      <c r="G1480" s="7">
        <v>56.42</v>
      </c>
      <c r="H1480" s="7">
        <v>56.42</v>
      </c>
    </row>
    <row r="1481" spans="1:8">
      <c r="A1481" s="5" t="s">
        <v>1456</v>
      </c>
      <c r="B1481" s="5" t="s">
        <v>16</v>
      </c>
      <c r="C1481" s="2">
        <v>77</v>
      </c>
      <c r="D1481" s="6" t="s">
        <v>10</v>
      </c>
      <c r="E1481" s="7">
        <v>4</v>
      </c>
      <c r="F1481" s="8">
        <v>0</v>
      </c>
      <c r="G1481" s="7">
        <v>20.27</v>
      </c>
      <c r="H1481" s="7">
        <v>20.27</v>
      </c>
    </row>
    <row r="1482" spans="1:8">
      <c r="A1482" s="5" t="s">
        <v>1457</v>
      </c>
      <c r="B1482" s="5" t="s">
        <v>9</v>
      </c>
      <c r="C1482" s="2">
        <v>55</v>
      </c>
      <c r="D1482" s="6" t="s">
        <v>10</v>
      </c>
      <c r="E1482" s="7">
        <v>21</v>
      </c>
      <c r="F1482" s="8">
        <v>0</v>
      </c>
      <c r="G1482" s="7">
        <v>5300.2</v>
      </c>
      <c r="H1482" s="7">
        <v>5300.2</v>
      </c>
    </row>
    <row r="1483" spans="1:8">
      <c r="A1483" s="5" t="s">
        <v>1458</v>
      </c>
      <c r="B1483" s="5" t="s">
        <v>9</v>
      </c>
      <c r="C1483" s="2">
        <v>42</v>
      </c>
      <c r="D1483" s="6" t="s">
        <v>10</v>
      </c>
      <c r="E1483" s="7">
        <v>2</v>
      </c>
      <c r="F1483" s="8">
        <v>0</v>
      </c>
      <c r="G1483" s="7">
        <v>3606.53</v>
      </c>
      <c r="H1483" s="7">
        <v>3606.53</v>
      </c>
    </row>
    <row r="1484" spans="1:8">
      <c r="A1484" s="5" t="s">
        <v>1458</v>
      </c>
      <c r="B1484" s="5" t="s">
        <v>9</v>
      </c>
      <c r="C1484" s="2">
        <v>44</v>
      </c>
      <c r="D1484" s="6" t="s">
        <v>10</v>
      </c>
      <c r="E1484" s="7">
        <v>1</v>
      </c>
      <c r="F1484" s="8">
        <v>0</v>
      </c>
      <c r="G1484" s="7">
        <v>1125.76</v>
      </c>
      <c r="H1484" s="7">
        <v>1125.76</v>
      </c>
    </row>
    <row r="1485" spans="1:8">
      <c r="A1485" s="5" t="s">
        <v>1459</v>
      </c>
      <c r="B1485" s="5" t="s">
        <v>9</v>
      </c>
      <c r="C1485" s="2">
        <v>58</v>
      </c>
      <c r="D1485" s="6" t="s">
        <v>10</v>
      </c>
      <c r="E1485" s="7">
        <v>4</v>
      </c>
      <c r="F1485" s="8">
        <v>0</v>
      </c>
      <c r="G1485" s="7">
        <v>3292.8</v>
      </c>
      <c r="H1485" s="7">
        <v>3292.8</v>
      </c>
    </row>
    <row r="1486" spans="1:8">
      <c r="A1486" s="5" t="s">
        <v>1460</v>
      </c>
      <c r="B1486" s="5" t="s">
        <v>16</v>
      </c>
      <c r="C1486" s="2">
        <v>37</v>
      </c>
      <c r="D1486" s="6" t="s">
        <v>10</v>
      </c>
      <c r="E1486" s="7">
        <v>3</v>
      </c>
      <c r="F1486" s="8">
        <v>0</v>
      </c>
      <c r="G1486" s="7">
        <v>6998.55</v>
      </c>
      <c r="H1486" s="7">
        <v>6998.55</v>
      </c>
    </row>
    <row r="1487" spans="1:8">
      <c r="A1487" s="5" t="s">
        <v>1461</v>
      </c>
      <c r="B1487" s="5" t="s">
        <v>16</v>
      </c>
      <c r="C1487" s="2">
        <v>56</v>
      </c>
      <c r="D1487" s="6" t="s">
        <v>10</v>
      </c>
      <c r="E1487" s="7">
        <v>3</v>
      </c>
      <c r="F1487" s="8">
        <v>0</v>
      </c>
      <c r="G1487" s="7">
        <v>3968.84</v>
      </c>
      <c r="H1487" s="7">
        <v>3968.84</v>
      </c>
    </row>
    <row r="1488" spans="1:8">
      <c r="A1488" s="5" t="s">
        <v>1462</v>
      </c>
      <c r="B1488" s="5" t="s">
        <v>9</v>
      </c>
      <c r="C1488" s="2">
        <v>31</v>
      </c>
      <c r="D1488" s="6" t="s">
        <v>10</v>
      </c>
      <c r="E1488" s="7">
        <v>1</v>
      </c>
      <c r="F1488" s="8">
        <v>0</v>
      </c>
      <c r="G1488" s="7">
        <v>545.68</v>
      </c>
      <c r="H1488" s="7">
        <v>545.68</v>
      </c>
    </row>
    <row r="1489" spans="1:8">
      <c r="A1489" s="5" t="s">
        <v>1463</v>
      </c>
      <c r="B1489" s="5" t="s">
        <v>9</v>
      </c>
      <c r="C1489" s="2">
        <v>40</v>
      </c>
      <c r="D1489" s="6" t="s">
        <v>10</v>
      </c>
      <c r="E1489" s="7">
        <v>3</v>
      </c>
      <c r="F1489" s="8">
        <v>0</v>
      </c>
      <c r="G1489" s="7">
        <v>758.01</v>
      </c>
      <c r="H1489" s="7">
        <v>758.01</v>
      </c>
    </row>
    <row r="1490" spans="1:8">
      <c r="A1490" s="5" t="s">
        <v>1464</v>
      </c>
      <c r="B1490" s="5" t="s">
        <v>16</v>
      </c>
      <c r="C1490" s="2">
        <v>41</v>
      </c>
      <c r="D1490" s="6" t="s">
        <v>10</v>
      </c>
      <c r="E1490" s="7">
        <v>12</v>
      </c>
      <c r="F1490" s="8">
        <v>0</v>
      </c>
      <c r="G1490" s="7">
        <v>5050.43</v>
      </c>
      <c r="H1490" s="7">
        <v>5050.43</v>
      </c>
    </row>
    <row r="1491" spans="1:8">
      <c r="A1491" s="5" t="s">
        <v>1465</v>
      </c>
      <c r="B1491" s="5" t="s">
        <v>16</v>
      </c>
      <c r="C1491" s="2">
        <v>41</v>
      </c>
      <c r="D1491" s="6" t="s">
        <v>10</v>
      </c>
      <c r="E1491" s="7">
        <v>1</v>
      </c>
      <c r="F1491" s="8">
        <v>0</v>
      </c>
      <c r="G1491" s="7">
        <v>172.65</v>
      </c>
      <c r="H1491" s="7">
        <v>172.65</v>
      </c>
    </row>
    <row r="1492" spans="1:8">
      <c r="A1492" s="5" t="s">
        <v>1466</v>
      </c>
      <c r="B1492" s="5" t="s">
        <v>16</v>
      </c>
      <c r="C1492" s="2">
        <v>58</v>
      </c>
      <c r="D1492" s="6" t="s">
        <v>155</v>
      </c>
      <c r="E1492" s="7">
        <v>11</v>
      </c>
      <c r="F1492" s="8">
        <v>0</v>
      </c>
      <c r="G1492" s="7">
        <v>279.22</v>
      </c>
      <c r="H1492" s="7">
        <v>279.22</v>
      </c>
    </row>
    <row r="1493" spans="1:8">
      <c r="A1493" s="5" t="s">
        <v>1467</v>
      </c>
      <c r="B1493" s="5" t="s">
        <v>16</v>
      </c>
      <c r="C1493" s="2">
        <v>41</v>
      </c>
      <c r="D1493" s="6" t="s">
        <v>10</v>
      </c>
      <c r="E1493" s="7">
        <v>3</v>
      </c>
      <c r="F1493" s="8">
        <v>0</v>
      </c>
      <c r="G1493" s="7">
        <v>73.56</v>
      </c>
      <c r="H1493" s="7">
        <v>73.56</v>
      </c>
    </row>
    <row r="1494" spans="1:8">
      <c r="A1494" s="5" t="s">
        <v>1468</v>
      </c>
      <c r="B1494" s="5" t="s">
        <v>16</v>
      </c>
      <c r="C1494" s="2">
        <v>46</v>
      </c>
      <c r="D1494" s="6" t="s">
        <v>10</v>
      </c>
      <c r="E1494" s="7">
        <v>1</v>
      </c>
      <c r="F1494" s="8">
        <v>0</v>
      </c>
      <c r="G1494" s="7">
        <v>2093.16</v>
      </c>
      <c r="H1494" s="7">
        <v>2093.16</v>
      </c>
    </row>
    <row r="1495" spans="1:8">
      <c r="A1495" s="5" t="s">
        <v>1469</v>
      </c>
      <c r="B1495" s="5" t="s">
        <v>16</v>
      </c>
      <c r="C1495" s="2">
        <v>42</v>
      </c>
      <c r="D1495" s="6" t="s">
        <v>10</v>
      </c>
      <c r="E1495" s="7">
        <v>3</v>
      </c>
      <c r="F1495" s="8">
        <v>0</v>
      </c>
      <c r="G1495" s="7">
        <v>263.19</v>
      </c>
      <c r="H1495" s="7">
        <v>263.19</v>
      </c>
    </row>
    <row r="1496" spans="1:8">
      <c r="A1496" s="5" t="s">
        <v>1470</v>
      </c>
      <c r="B1496" s="5" t="s">
        <v>9</v>
      </c>
      <c r="C1496" s="2">
        <v>32</v>
      </c>
      <c r="D1496" s="6" t="s">
        <v>10</v>
      </c>
      <c r="E1496" s="7">
        <v>1</v>
      </c>
      <c r="F1496" s="8">
        <v>0</v>
      </c>
      <c r="G1496" s="7">
        <v>76.59</v>
      </c>
      <c r="H1496" s="7">
        <v>76.59</v>
      </c>
    </row>
    <row r="1497" spans="1:8">
      <c r="A1497" s="5" t="s">
        <v>1471</v>
      </c>
      <c r="B1497" s="5" t="s">
        <v>9</v>
      </c>
      <c r="C1497" s="2">
        <v>43</v>
      </c>
      <c r="D1497" s="6" t="s">
        <v>10</v>
      </c>
      <c r="E1497" s="7">
        <v>3</v>
      </c>
      <c r="F1497" s="8">
        <v>0</v>
      </c>
      <c r="G1497" s="7">
        <v>2431.28</v>
      </c>
      <c r="H1497" s="7">
        <v>2431.28</v>
      </c>
    </row>
    <row r="1498" spans="1:8">
      <c r="A1498" s="5" t="s">
        <v>1472</v>
      </c>
      <c r="B1498" s="5" t="s">
        <v>9</v>
      </c>
      <c r="C1498" s="2">
        <v>33</v>
      </c>
      <c r="D1498" s="6" t="s">
        <v>10</v>
      </c>
      <c r="E1498" s="7">
        <v>3</v>
      </c>
      <c r="F1498" s="8">
        <v>0</v>
      </c>
      <c r="G1498" s="7">
        <v>6878.58</v>
      </c>
      <c r="H1498" s="7">
        <v>6878.58</v>
      </c>
    </row>
    <row r="1499" spans="1:8">
      <c r="A1499" s="5" t="s">
        <v>1473</v>
      </c>
      <c r="B1499" s="5" t="s">
        <v>9</v>
      </c>
      <c r="C1499" s="2">
        <v>43</v>
      </c>
      <c r="D1499" s="6" t="s">
        <v>10</v>
      </c>
      <c r="E1499" s="7">
        <v>2</v>
      </c>
      <c r="F1499" s="8">
        <v>0</v>
      </c>
      <c r="G1499" s="7">
        <v>157.9</v>
      </c>
      <c r="H1499" s="7">
        <v>157.9</v>
      </c>
    </row>
    <row r="1500" spans="1:8">
      <c r="A1500" s="5" t="s">
        <v>1474</v>
      </c>
      <c r="B1500" s="5" t="s">
        <v>9</v>
      </c>
      <c r="C1500" s="2">
        <v>32</v>
      </c>
      <c r="D1500" s="6" t="s">
        <v>10</v>
      </c>
      <c r="E1500" s="7">
        <v>1</v>
      </c>
      <c r="F1500" s="8">
        <v>0</v>
      </c>
      <c r="G1500" s="7">
        <v>906.53</v>
      </c>
      <c r="H1500" s="7">
        <v>906.53</v>
      </c>
    </row>
    <row r="1501" spans="1:8">
      <c r="A1501" s="5" t="s">
        <v>1475</v>
      </c>
      <c r="B1501" s="5" t="s">
        <v>16</v>
      </c>
      <c r="C1501" s="2">
        <v>37</v>
      </c>
      <c r="D1501" s="6" t="s">
        <v>10</v>
      </c>
      <c r="E1501" s="7">
        <v>1</v>
      </c>
      <c r="F1501" s="8">
        <v>0</v>
      </c>
      <c r="G1501" s="7">
        <v>1034.64</v>
      </c>
      <c r="H1501" s="7">
        <v>1034.64</v>
      </c>
    </row>
    <row r="1502" spans="1:8">
      <c r="A1502" s="5" t="s">
        <v>1476</v>
      </c>
      <c r="B1502" s="5" t="s">
        <v>9</v>
      </c>
      <c r="C1502" s="2">
        <v>41</v>
      </c>
      <c r="D1502" s="6" t="s">
        <v>10</v>
      </c>
      <c r="E1502" s="7">
        <v>2</v>
      </c>
      <c r="F1502" s="8">
        <v>0</v>
      </c>
      <c r="G1502" s="7">
        <v>6815.08</v>
      </c>
      <c r="H1502" s="7">
        <v>6815.08</v>
      </c>
    </row>
    <row r="1503" spans="1:8">
      <c r="A1503" s="5" t="s">
        <v>1477</v>
      </c>
      <c r="B1503" s="5" t="s">
        <v>16</v>
      </c>
      <c r="C1503" s="2">
        <v>40</v>
      </c>
      <c r="D1503" s="6" t="s">
        <v>10</v>
      </c>
      <c r="E1503" s="7">
        <v>2</v>
      </c>
      <c r="F1503" s="8">
        <v>0</v>
      </c>
      <c r="G1503" s="7">
        <v>6008.9</v>
      </c>
      <c r="H1503" s="7">
        <v>6008.9</v>
      </c>
    </row>
    <row r="1504" spans="1:8">
      <c r="A1504" s="5" t="s">
        <v>1478</v>
      </c>
      <c r="B1504" s="5" t="s">
        <v>16</v>
      </c>
      <c r="C1504" s="2">
        <v>54</v>
      </c>
      <c r="D1504" s="6" t="s">
        <v>10</v>
      </c>
      <c r="E1504" s="7">
        <v>3</v>
      </c>
      <c r="F1504" s="8">
        <v>0</v>
      </c>
      <c r="G1504" s="7">
        <v>3026.87</v>
      </c>
      <c r="H1504" s="7">
        <v>3026.87</v>
      </c>
    </row>
    <row r="1505" spans="1:8">
      <c r="A1505" s="5" t="s">
        <v>1479</v>
      </c>
      <c r="B1505" s="5" t="s">
        <v>9</v>
      </c>
      <c r="C1505" s="2">
        <v>61</v>
      </c>
      <c r="D1505" s="6" t="s">
        <v>10</v>
      </c>
      <c r="E1505" s="7">
        <v>1</v>
      </c>
      <c r="F1505" s="8">
        <v>0</v>
      </c>
      <c r="G1505" s="7">
        <v>1316.4</v>
      </c>
      <c r="H1505" s="7">
        <v>1316.4</v>
      </c>
    </row>
    <row r="1506" spans="1:8">
      <c r="A1506" s="5" t="s">
        <v>1480</v>
      </c>
      <c r="B1506" s="5" t="s">
        <v>9</v>
      </c>
      <c r="C1506" s="2">
        <v>26</v>
      </c>
      <c r="D1506" s="6" t="s">
        <v>155</v>
      </c>
      <c r="E1506" s="7">
        <v>6</v>
      </c>
      <c r="F1506" s="8">
        <v>0</v>
      </c>
      <c r="G1506" s="7">
        <v>125.69</v>
      </c>
      <c r="H1506" s="7">
        <v>125.69</v>
      </c>
    </row>
    <row r="1507" spans="1:8">
      <c r="A1507" s="5" t="s">
        <v>1481</v>
      </c>
      <c r="B1507" s="5" t="s">
        <v>9</v>
      </c>
      <c r="C1507" s="2">
        <v>60</v>
      </c>
      <c r="D1507" s="6" t="s">
        <v>10</v>
      </c>
      <c r="E1507" s="7">
        <v>2</v>
      </c>
      <c r="F1507" s="8">
        <v>0</v>
      </c>
      <c r="G1507" s="7">
        <v>16.59</v>
      </c>
      <c r="H1507" s="7">
        <v>16.59</v>
      </c>
    </row>
    <row r="1508" spans="1:8">
      <c r="A1508" s="5" t="s">
        <v>1482</v>
      </c>
      <c r="B1508" s="5" t="s">
        <v>9</v>
      </c>
      <c r="C1508" s="2">
        <v>67</v>
      </c>
      <c r="D1508" s="6" t="s">
        <v>10</v>
      </c>
      <c r="E1508" s="7">
        <v>3</v>
      </c>
      <c r="F1508" s="8">
        <v>0</v>
      </c>
      <c r="G1508" s="7">
        <v>1363.04</v>
      </c>
      <c r="H1508" s="7">
        <v>1363.04</v>
      </c>
    </row>
    <row r="1509" spans="1:8">
      <c r="A1509" s="5" t="s">
        <v>1483</v>
      </c>
      <c r="B1509" s="5" t="s">
        <v>9</v>
      </c>
      <c r="C1509" s="2">
        <v>74</v>
      </c>
      <c r="D1509" s="6" t="s">
        <v>10</v>
      </c>
      <c r="E1509" s="7">
        <v>2</v>
      </c>
      <c r="F1509" s="8">
        <v>0</v>
      </c>
      <c r="G1509" s="7">
        <v>1783.68</v>
      </c>
      <c r="H1509" s="7">
        <v>1783.68</v>
      </c>
    </row>
    <row r="1510" spans="1:8">
      <c r="A1510" s="5" t="s">
        <v>1484</v>
      </c>
      <c r="B1510" s="5" t="s">
        <v>9</v>
      </c>
      <c r="C1510" s="2">
        <v>30</v>
      </c>
      <c r="D1510" s="6" t="s">
        <v>10</v>
      </c>
      <c r="E1510" s="7">
        <v>1</v>
      </c>
      <c r="F1510" s="8">
        <v>0</v>
      </c>
      <c r="G1510" s="7">
        <v>94.41</v>
      </c>
      <c r="H1510" s="7">
        <v>94.41</v>
      </c>
    </row>
    <row r="1511" spans="1:8">
      <c r="A1511" s="5" t="s">
        <v>1485</v>
      </c>
      <c r="B1511" s="5" t="s">
        <v>16</v>
      </c>
      <c r="C1511" s="2">
        <v>42</v>
      </c>
      <c r="D1511" s="6" t="s">
        <v>10</v>
      </c>
      <c r="E1511" s="7">
        <v>1</v>
      </c>
      <c r="F1511" s="8">
        <v>0</v>
      </c>
      <c r="G1511" s="7">
        <v>2.74</v>
      </c>
      <c r="H1511" s="7">
        <v>2.74</v>
      </c>
    </row>
    <row r="1512" spans="1:8">
      <c r="A1512" s="5" t="s">
        <v>1486</v>
      </c>
      <c r="B1512" s="5" t="s">
        <v>9</v>
      </c>
      <c r="C1512" s="2">
        <v>39</v>
      </c>
      <c r="D1512" s="6" t="s">
        <v>10</v>
      </c>
      <c r="E1512" s="7">
        <v>1</v>
      </c>
      <c r="F1512" s="8">
        <v>0</v>
      </c>
      <c r="G1512" s="7">
        <v>5.33</v>
      </c>
      <c r="H1512" s="7">
        <v>5.33</v>
      </c>
    </row>
    <row r="1513" spans="1:8">
      <c r="A1513" s="5" t="s">
        <v>1487</v>
      </c>
      <c r="B1513" s="5" t="s">
        <v>9</v>
      </c>
      <c r="C1513" s="2">
        <v>47</v>
      </c>
      <c r="D1513" s="6" t="s">
        <v>10</v>
      </c>
      <c r="E1513" s="7">
        <v>2</v>
      </c>
      <c r="F1513" s="8">
        <v>0</v>
      </c>
      <c r="G1513" s="7">
        <v>325.08</v>
      </c>
      <c r="H1513" s="7">
        <v>325.08</v>
      </c>
    </row>
    <row r="1514" spans="1:8">
      <c r="A1514" s="5" t="s">
        <v>1487</v>
      </c>
      <c r="B1514" s="5" t="s">
        <v>9</v>
      </c>
      <c r="C1514" s="2">
        <v>55</v>
      </c>
      <c r="D1514" s="6" t="s">
        <v>10</v>
      </c>
      <c r="E1514" s="7">
        <v>2</v>
      </c>
      <c r="F1514" s="8">
        <v>0</v>
      </c>
      <c r="G1514" s="7">
        <v>138.96</v>
      </c>
      <c r="H1514" s="7">
        <v>138.96</v>
      </c>
    </row>
    <row r="1515" spans="1:8">
      <c r="A1515" s="5" t="s">
        <v>1488</v>
      </c>
      <c r="B1515" s="5" t="s">
        <v>9</v>
      </c>
      <c r="C1515" s="2">
        <v>67</v>
      </c>
      <c r="D1515" s="6" t="s">
        <v>126</v>
      </c>
      <c r="E1515" s="7">
        <v>2</v>
      </c>
      <c r="F1515" s="8">
        <v>0</v>
      </c>
      <c r="G1515" s="7">
        <v>139.44</v>
      </c>
      <c r="H1515" s="7">
        <v>139.44</v>
      </c>
    </row>
    <row r="1516" spans="1:8">
      <c r="A1516" s="5" t="s">
        <v>1489</v>
      </c>
      <c r="B1516" s="5" t="s">
        <v>9</v>
      </c>
      <c r="C1516" s="2">
        <v>42</v>
      </c>
      <c r="D1516" s="6" t="s">
        <v>10</v>
      </c>
      <c r="E1516" s="7">
        <v>3</v>
      </c>
      <c r="F1516" s="8">
        <v>0</v>
      </c>
      <c r="G1516" s="7">
        <v>262.16</v>
      </c>
      <c r="H1516" s="7">
        <v>262.16</v>
      </c>
    </row>
    <row r="1517" spans="1:8">
      <c r="A1517" s="5" t="s">
        <v>1490</v>
      </c>
      <c r="B1517" s="5" t="s">
        <v>9</v>
      </c>
      <c r="C1517" s="2">
        <v>62</v>
      </c>
      <c r="D1517" s="6" t="s">
        <v>10</v>
      </c>
      <c r="E1517" s="7">
        <v>2</v>
      </c>
      <c r="F1517" s="8">
        <v>0</v>
      </c>
      <c r="G1517" s="7">
        <v>1588.52</v>
      </c>
      <c r="H1517" s="7">
        <v>1588.52</v>
      </c>
    </row>
    <row r="1518" spans="1:8">
      <c r="A1518" s="5" t="s">
        <v>1491</v>
      </c>
      <c r="B1518" s="5" t="s">
        <v>9</v>
      </c>
      <c r="C1518" s="2">
        <v>60</v>
      </c>
      <c r="D1518" s="6" t="s">
        <v>10</v>
      </c>
      <c r="E1518" s="7">
        <v>1</v>
      </c>
      <c r="F1518" s="8">
        <v>0</v>
      </c>
      <c r="G1518" s="7">
        <v>1919.53</v>
      </c>
      <c r="H1518" s="7">
        <v>1919.53</v>
      </c>
    </row>
    <row r="1519" spans="1:8">
      <c r="A1519" s="5" t="s">
        <v>1492</v>
      </c>
      <c r="B1519" s="5" t="s">
        <v>9</v>
      </c>
      <c r="C1519" s="2">
        <v>68</v>
      </c>
      <c r="D1519" s="6" t="s">
        <v>10</v>
      </c>
      <c r="E1519" s="7">
        <v>3</v>
      </c>
      <c r="F1519" s="8">
        <v>0</v>
      </c>
      <c r="G1519" s="7">
        <v>2524.67</v>
      </c>
      <c r="H1519" s="7">
        <v>2524.67</v>
      </c>
    </row>
    <row r="1520" spans="1:8">
      <c r="A1520" s="5" t="s">
        <v>1493</v>
      </c>
      <c r="B1520" s="5" t="s">
        <v>9</v>
      </c>
      <c r="C1520" s="2">
        <v>66</v>
      </c>
      <c r="D1520" s="6" t="s">
        <v>10</v>
      </c>
      <c r="E1520" s="7">
        <v>4</v>
      </c>
      <c r="F1520" s="8">
        <v>0</v>
      </c>
      <c r="G1520" s="7">
        <v>1363.3</v>
      </c>
      <c r="H1520" s="7">
        <v>1363.3</v>
      </c>
    </row>
    <row r="1521" spans="1:8">
      <c r="A1521" s="5" t="s">
        <v>1494</v>
      </c>
      <c r="B1521" s="5" t="s">
        <v>16</v>
      </c>
      <c r="C1521" s="2">
        <v>42</v>
      </c>
      <c r="D1521" s="6" t="s">
        <v>10</v>
      </c>
      <c r="E1521" s="7">
        <v>3</v>
      </c>
      <c r="F1521" s="8">
        <v>0</v>
      </c>
      <c r="G1521" s="7">
        <v>185.71</v>
      </c>
      <c r="H1521" s="7">
        <v>185.71</v>
      </c>
    </row>
    <row r="1522" spans="1:8">
      <c r="A1522" s="5" t="s">
        <v>1495</v>
      </c>
      <c r="B1522" s="5" t="s">
        <v>16</v>
      </c>
      <c r="C1522" s="2">
        <v>37</v>
      </c>
      <c r="D1522" s="6" t="s">
        <v>10</v>
      </c>
      <c r="E1522" s="7">
        <v>3</v>
      </c>
      <c r="F1522" s="8">
        <v>0</v>
      </c>
      <c r="G1522" s="7">
        <v>234.19</v>
      </c>
      <c r="H1522" s="7">
        <v>234.19</v>
      </c>
    </row>
    <row r="1523" spans="1:8">
      <c r="A1523" s="5" t="s">
        <v>1496</v>
      </c>
      <c r="B1523" s="5" t="s">
        <v>16</v>
      </c>
      <c r="C1523" s="2">
        <v>41</v>
      </c>
      <c r="D1523" s="6" t="s">
        <v>10</v>
      </c>
      <c r="E1523" s="7">
        <v>5</v>
      </c>
      <c r="F1523" s="8">
        <v>0</v>
      </c>
      <c r="G1523" s="7">
        <v>1751.17</v>
      </c>
      <c r="H1523" s="7">
        <v>1751.17</v>
      </c>
    </row>
    <row r="1524" spans="1:8">
      <c r="A1524" s="5" t="s">
        <v>1497</v>
      </c>
      <c r="B1524" s="5" t="s">
        <v>16</v>
      </c>
      <c r="C1524" s="2">
        <v>36</v>
      </c>
      <c r="D1524" s="6" t="s">
        <v>10</v>
      </c>
      <c r="E1524" s="7">
        <v>2</v>
      </c>
      <c r="F1524" s="8">
        <v>0</v>
      </c>
      <c r="G1524" s="7">
        <v>216.22</v>
      </c>
      <c r="H1524" s="7">
        <v>216.22</v>
      </c>
    </row>
    <row r="1525" spans="1:8">
      <c r="A1525" s="5" t="s">
        <v>1498</v>
      </c>
      <c r="B1525" s="5" t="s">
        <v>9</v>
      </c>
      <c r="C1525" s="2">
        <v>56</v>
      </c>
      <c r="D1525" s="6" t="s">
        <v>10</v>
      </c>
      <c r="E1525" s="7">
        <v>2</v>
      </c>
      <c r="F1525" s="8">
        <v>0</v>
      </c>
      <c r="G1525" s="7">
        <v>76</v>
      </c>
      <c r="H1525" s="7">
        <v>76</v>
      </c>
    </row>
    <row r="1526" spans="1:8">
      <c r="A1526" s="5" t="s">
        <v>1499</v>
      </c>
      <c r="B1526" s="5" t="s">
        <v>16</v>
      </c>
      <c r="C1526" s="2">
        <v>50</v>
      </c>
      <c r="D1526" s="6" t="s">
        <v>10</v>
      </c>
      <c r="E1526" s="7">
        <v>7</v>
      </c>
      <c r="F1526" s="8">
        <v>0</v>
      </c>
      <c r="G1526" s="7">
        <v>2849.2</v>
      </c>
      <c r="H1526" s="7">
        <v>2849.2</v>
      </c>
    </row>
    <row r="1527" spans="1:8">
      <c r="A1527" s="5" t="s">
        <v>1500</v>
      </c>
      <c r="B1527" s="5" t="s">
        <v>16</v>
      </c>
      <c r="C1527" s="2">
        <v>19</v>
      </c>
      <c r="D1527" s="6" t="s">
        <v>10</v>
      </c>
      <c r="E1527" s="7">
        <v>3</v>
      </c>
      <c r="F1527" s="8">
        <v>0</v>
      </c>
      <c r="G1527" s="7">
        <v>5327.27</v>
      </c>
      <c r="H1527" s="7">
        <v>5327.27</v>
      </c>
    </row>
    <row r="1528" spans="1:8">
      <c r="A1528" s="5" t="s">
        <v>1501</v>
      </c>
      <c r="B1528" s="5" t="s">
        <v>16</v>
      </c>
      <c r="C1528" s="2">
        <v>35</v>
      </c>
      <c r="D1528" s="6" t="s">
        <v>10</v>
      </c>
      <c r="E1528" s="7">
        <v>2</v>
      </c>
      <c r="F1528" s="8">
        <v>0</v>
      </c>
      <c r="G1528" s="7">
        <v>394.2</v>
      </c>
      <c r="H1528" s="7">
        <v>394.2</v>
      </c>
    </row>
    <row r="1529" spans="1:8">
      <c r="A1529" s="5" t="s">
        <v>1502</v>
      </c>
      <c r="B1529" s="5" t="s">
        <v>16</v>
      </c>
      <c r="C1529" s="2">
        <v>39</v>
      </c>
      <c r="D1529" s="6" t="s">
        <v>24</v>
      </c>
      <c r="E1529" s="7">
        <v>1</v>
      </c>
      <c r="F1529" s="8">
        <v>0</v>
      </c>
      <c r="G1529" s="7">
        <v>306.21</v>
      </c>
      <c r="H1529" s="7">
        <v>306.21</v>
      </c>
    </row>
    <row r="1530" spans="1:8">
      <c r="A1530" s="5" t="s">
        <v>1503</v>
      </c>
      <c r="B1530" s="5" t="s">
        <v>16</v>
      </c>
      <c r="C1530" s="2">
        <v>61</v>
      </c>
      <c r="D1530" s="6" t="s">
        <v>10</v>
      </c>
      <c r="E1530" s="7">
        <v>2</v>
      </c>
      <c r="F1530" s="8">
        <v>0</v>
      </c>
      <c r="G1530" s="7">
        <v>39.98</v>
      </c>
      <c r="H1530" s="7">
        <v>39.98</v>
      </c>
    </row>
    <row r="1531" spans="1:8">
      <c r="A1531" s="5" t="s">
        <v>1504</v>
      </c>
      <c r="B1531" s="5" t="s">
        <v>9</v>
      </c>
      <c r="C1531" s="2">
        <v>53</v>
      </c>
      <c r="D1531" s="6" t="s">
        <v>10</v>
      </c>
      <c r="E1531" s="7">
        <v>3</v>
      </c>
      <c r="F1531" s="8">
        <v>0</v>
      </c>
      <c r="G1531" s="7">
        <v>3464.98</v>
      </c>
      <c r="H1531" s="7">
        <v>3464.98</v>
      </c>
    </row>
    <row r="1532" spans="1:8">
      <c r="A1532" s="5" t="s">
        <v>1505</v>
      </c>
      <c r="B1532" s="5" t="s">
        <v>9</v>
      </c>
      <c r="C1532" s="2">
        <v>41</v>
      </c>
      <c r="D1532" s="6" t="s">
        <v>10</v>
      </c>
      <c r="E1532" s="7">
        <v>1</v>
      </c>
      <c r="F1532" s="8">
        <v>0</v>
      </c>
      <c r="G1532" s="7">
        <v>10.68</v>
      </c>
      <c r="H1532" s="7">
        <v>10.68</v>
      </c>
    </row>
    <row r="1533" spans="1:8">
      <c r="A1533" s="5" t="s">
        <v>1506</v>
      </c>
      <c r="B1533" s="5" t="s">
        <v>16</v>
      </c>
      <c r="C1533" s="2">
        <v>52</v>
      </c>
      <c r="D1533" s="6" t="s">
        <v>10</v>
      </c>
      <c r="E1533" s="7">
        <v>1</v>
      </c>
      <c r="F1533" s="8">
        <v>0</v>
      </c>
      <c r="G1533" s="7">
        <v>627.72</v>
      </c>
      <c r="H1533" s="7">
        <v>627.72</v>
      </c>
    </row>
    <row r="1534" spans="1:8">
      <c r="A1534" s="5" t="s">
        <v>1507</v>
      </c>
      <c r="B1534" s="5" t="s">
        <v>9</v>
      </c>
      <c r="C1534" s="2">
        <v>55</v>
      </c>
      <c r="D1534" s="6" t="s">
        <v>10</v>
      </c>
      <c r="E1534" s="7">
        <v>1</v>
      </c>
      <c r="F1534" s="8">
        <v>0</v>
      </c>
      <c r="G1534" s="7">
        <v>387.29</v>
      </c>
      <c r="H1534" s="7">
        <v>387.29</v>
      </c>
    </row>
    <row r="1535" spans="1:8">
      <c r="A1535" s="5" t="s">
        <v>1508</v>
      </c>
      <c r="B1535" s="5" t="s">
        <v>9</v>
      </c>
      <c r="C1535" s="2">
        <v>78</v>
      </c>
      <c r="D1535" s="6" t="s">
        <v>10</v>
      </c>
      <c r="E1535" s="7">
        <v>4</v>
      </c>
      <c r="F1535" s="8">
        <v>0</v>
      </c>
      <c r="G1535" s="7">
        <v>13643.89</v>
      </c>
      <c r="H1535" s="7">
        <v>13643.89</v>
      </c>
    </row>
    <row r="1536" spans="1:8">
      <c r="A1536" s="5" t="s">
        <v>1509</v>
      </c>
      <c r="B1536" s="5" t="s">
        <v>9</v>
      </c>
      <c r="C1536" s="2">
        <v>48</v>
      </c>
      <c r="D1536" s="6" t="s">
        <v>10</v>
      </c>
      <c r="E1536" s="7">
        <v>15</v>
      </c>
      <c r="F1536" s="8">
        <v>0</v>
      </c>
      <c r="G1536" s="7">
        <v>4266.86</v>
      </c>
      <c r="H1536" s="7">
        <v>4266.86</v>
      </c>
    </row>
    <row r="1537" spans="1:8">
      <c r="A1537" s="5" t="s">
        <v>1509</v>
      </c>
      <c r="B1537" s="5" t="s">
        <v>9</v>
      </c>
      <c r="C1537" s="2">
        <v>56</v>
      </c>
      <c r="D1537" s="6" t="s">
        <v>10</v>
      </c>
      <c r="E1537" s="7">
        <v>1</v>
      </c>
      <c r="F1537" s="8">
        <v>0</v>
      </c>
      <c r="G1537" s="7">
        <v>1.5</v>
      </c>
      <c r="H1537" s="7">
        <v>1.5</v>
      </c>
    </row>
    <row r="1538" spans="1:8">
      <c r="A1538" s="5" t="s">
        <v>1510</v>
      </c>
      <c r="B1538" s="5" t="s">
        <v>9</v>
      </c>
      <c r="C1538" s="2">
        <v>55</v>
      </c>
      <c r="D1538" s="6" t="s">
        <v>10</v>
      </c>
      <c r="E1538" s="7">
        <v>7</v>
      </c>
      <c r="F1538" s="8">
        <v>0</v>
      </c>
      <c r="G1538" s="7">
        <v>3321.72</v>
      </c>
      <c r="H1538" s="7">
        <v>3321.72</v>
      </c>
    </row>
    <row r="1539" spans="1:8">
      <c r="A1539" s="5" t="s">
        <v>1511</v>
      </c>
      <c r="B1539" s="5" t="s">
        <v>16</v>
      </c>
      <c r="C1539" s="2">
        <v>27</v>
      </c>
      <c r="D1539" s="6" t="s">
        <v>10</v>
      </c>
      <c r="E1539" s="7">
        <v>1</v>
      </c>
      <c r="F1539" s="8">
        <v>0</v>
      </c>
      <c r="G1539" s="7">
        <v>159.57</v>
      </c>
      <c r="H1539" s="7">
        <v>159.57</v>
      </c>
    </row>
    <row r="1540" spans="1:8">
      <c r="A1540" s="5" t="s">
        <v>1512</v>
      </c>
      <c r="B1540" s="5" t="s">
        <v>9</v>
      </c>
      <c r="C1540" s="2">
        <v>79</v>
      </c>
      <c r="D1540" s="6" t="s">
        <v>21</v>
      </c>
      <c r="E1540" s="7">
        <v>7</v>
      </c>
      <c r="F1540" s="8">
        <v>257.16</v>
      </c>
      <c r="G1540" s="7">
        <v>1117.34</v>
      </c>
      <c r="H1540" s="7">
        <v>1374.5</v>
      </c>
    </row>
    <row r="1541" spans="1:8">
      <c r="A1541" s="5" t="s">
        <v>1513</v>
      </c>
      <c r="B1541" s="5" t="s">
        <v>9</v>
      </c>
      <c r="C1541" s="2">
        <v>62</v>
      </c>
      <c r="D1541" s="6" t="s">
        <v>10</v>
      </c>
      <c r="E1541" s="7">
        <v>16</v>
      </c>
      <c r="F1541" s="8">
        <v>0</v>
      </c>
      <c r="G1541" s="7">
        <v>2113.27</v>
      </c>
      <c r="H1541" s="7">
        <v>2113.27</v>
      </c>
    </row>
    <row r="1542" spans="1:8">
      <c r="A1542" s="5" t="s">
        <v>1514</v>
      </c>
      <c r="B1542" s="5" t="s">
        <v>9</v>
      </c>
      <c r="C1542" s="2">
        <v>43</v>
      </c>
      <c r="D1542" s="6" t="s">
        <v>10</v>
      </c>
      <c r="E1542" s="7">
        <v>1</v>
      </c>
      <c r="F1542" s="8">
        <v>0</v>
      </c>
      <c r="G1542" s="7">
        <v>1219.06</v>
      </c>
      <c r="H1542" s="7">
        <v>1219.06</v>
      </c>
    </row>
    <row r="1543" spans="1:8">
      <c r="A1543" s="5" t="s">
        <v>1515</v>
      </c>
      <c r="B1543" s="5" t="s">
        <v>16</v>
      </c>
      <c r="C1543" s="2">
        <v>42</v>
      </c>
      <c r="D1543" s="6" t="s">
        <v>10</v>
      </c>
      <c r="E1543" s="7">
        <v>1</v>
      </c>
      <c r="F1543" s="8">
        <v>0</v>
      </c>
      <c r="G1543" s="7">
        <v>57.35</v>
      </c>
      <c r="H1543" s="7">
        <v>57.35</v>
      </c>
    </row>
    <row r="1544" spans="1:8">
      <c r="A1544" s="5" t="s">
        <v>1516</v>
      </c>
      <c r="B1544" s="5" t="s">
        <v>9</v>
      </c>
      <c r="C1544" s="2">
        <v>57</v>
      </c>
      <c r="D1544" s="6" t="s">
        <v>10</v>
      </c>
      <c r="E1544" s="7">
        <v>3</v>
      </c>
      <c r="F1544" s="8">
        <v>0</v>
      </c>
      <c r="G1544" s="7">
        <v>457.07</v>
      </c>
      <c r="H1544" s="7">
        <v>457.07</v>
      </c>
    </row>
    <row r="1545" spans="1:8">
      <c r="A1545" s="5" t="s">
        <v>1517</v>
      </c>
      <c r="B1545" s="5" t="s">
        <v>9</v>
      </c>
      <c r="C1545" s="2">
        <v>54</v>
      </c>
      <c r="D1545" s="6" t="s">
        <v>10</v>
      </c>
      <c r="E1545" s="7">
        <v>6</v>
      </c>
      <c r="F1545" s="8">
        <v>0</v>
      </c>
      <c r="G1545" s="7">
        <v>3482.93</v>
      </c>
      <c r="H1545" s="7">
        <v>3482.93</v>
      </c>
    </row>
    <row r="1546" spans="1:8">
      <c r="A1546" s="5" t="s">
        <v>1518</v>
      </c>
      <c r="B1546" s="5" t="s">
        <v>9</v>
      </c>
      <c r="C1546" s="2">
        <v>61</v>
      </c>
      <c r="D1546" s="6" t="s">
        <v>10</v>
      </c>
      <c r="E1546" s="7">
        <v>3</v>
      </c>
      <c r="F1546" s="8">
        <v>0</v>
      </c>
      <c r="G1546" s="7">
        <v>1581.21</v>
      </c>
      <c r="H1546" s="7">
        <v>1581.21</v>
      </c>
    </row>
    <row r="1547" spans="1:8">
      <c r="A1547" s="5" t="s">
        <v>1519</v>
      </c>
      <c r="B1547" s="5" t="s">
        <v>9</v>
      </c>
      <c r="C1547" s="2">
        <v>54</v>
      </c>
      <c r="D1547" s="6" t="s">
        <v>10</v>
      </c>
      <c r="E1547" s="7">
        <v>1</v>
      </c>
      <c r="F1547" s="8">
        <v>0</v>
      </c>
      <c r="G1547" s="7">
        <v>33.69</v>
      </c>
      <c r="H1547" s="7">
        <v>33.69</v>
      </c>
    </row>
    <row r="1548" spans="1:8">
      <c r="A1548" s="5" t="s">
        <v>1520</v>
      </c>
      <c r="B1548" s="5" t="s">
        <v>9</v>
      </c>
      <c r="C1548" s="2">
        <v>43</v>
      </c>
      <c r="D1548" s="6" t="s">
        <v>10</v>
      </c>
      <c r="E1548" s="7">
        <v>1</v>
      </c>
      <c r="F1548" s="8">
        <v>0</v>
      </c>
      <c r="G1548" s="7">
        <v>4758.81</v>
      </c>
      <c r="H1548" s="7">
        <v>4758.81</v>
      </c>
    </row>
    <row r="1549" spans="1:8">
      <c r="A1549" s="5" t="s">
        <v>1521</v>
      </c>
      <c r="B1549" s="5" t="s">
        <v>16</v>
      </c>
      <c r="C1549" s="2">
        <v>41</v>
      </c>
      <c r="D1549" s="6" t="s">
        <v>10</v>
      </c>
      <c r="E1549" s="7">
        <v>3</v>
      </c>
      <c r="F1549" s="8">
        <v>0</v>
      </c>
      <c r="G1549" s="7">
        <v>419.6</v>
      </c>
      <c r="H1549" s="7">
        <v>419.6</v>
      </c>
    </row>
    <row r="1550" spans="1:8">
      <c r="A1550" s="5" t="s">
        <v>1522</v>
      </c>
      <c r="B1550" s="5" t="s">
        <v>16</v>
      </c>
      <c r="C1550" s="2">
        <v>60</v>
      </c>
      <c r="D1550" s="6" t="s">
        <v>10</v>
      </c>
      <c r="E1550" s="7">
        <v>5</v>
      </c>
      <c r="F1550" s="8">
        <v>0</v>
      </c>
      <c r="G1550" s="7">
        <v>262.04</v>
      </c>
      <c r="H1550" s="7">
        <v>262.04</v>
      </c>
    </row>
    <row r="1551" spans="1:8">
      <c r="A1551" s="5" t="s">
        <v>1523</v>
      </c>
      <c r="B1551" s="5" t="s">
        <v>16</v>
      </c>
      <c r="C1551" s="2">
        <v>65</v>
      </c>
      <c r="D1551" s="6" t="s">
        <v>10</v>
      </c>
      <c r="E1551" s="7">
        <v>3</v>
      </c>
      <c r="F1551" s="8">
        <v>0</v>
      </c>
      <c r="G1551" s="7">
        <v>439.61</v>
      </c>
      <c r="H1551" s="7">
        <v>439.61</v>
      </c>
    </row>
    <row r="1552" spans="1:8">
      <c r="A1552" s="5" t="s">
        <v>1524</v>
      </c>
      <c r="B1552" s="5" t="s">
        <v>9</v>
      </c>
      <c r="C1552" s="2">
        <v>56</v>
      </c>
      <c r="D1552" s="6" t="s">
        <v>10</v>
      </c>
      <c r="E1552" s="7">
        <v>2</v>
      </c>
      <c r="F1552" s="8">
        <v>0</v>
      </c>
      <c r="G1552" s="7">
        <v>2127.86</v>
      </c>
      <c r="H1552" s="7">
        <v>2127.86</v>
      </c>
    </row>
    <row r="1553" spans="1:8">
      <c r="A1553" s="5" t="s">
        <v>1525</v>
      </c>
      <c r="B1553" s="5" t="s">
        <v>9</v>
      </c>
      <c r="C1553" s="2">
        <v>41</v>
      </c>
      <c r="D1553" s="6" t="s">
        <v>10</v>
      </c>
      <c r="E1553" s="7">
        <v>1</v>
      </c>
      <c r="F1553" s="8">
        <v>0</v>
      </c>
      <c r="G1553" s="7">
        <v>2736.42</v>
      </c>
      <c r="H1553" s="7">
        <v>2736.42</v>
      </c>
    </row>
    <row r="1554" spans="1:8">
      <c r="A1554" s="5" t="s">
        <v>1526</v>
      </c>
      <c r="B1554" s="5" t="s">
        <v>9</v>
      </c>
      <c r="C1554" s="2">
        <v>40</v>
      </c>
      <c r="D1554" s="6" t="s">
        <v>10</v>
      </c>
      <c r="E1554" s="7">
        <v>2</v>
      </c>
      <c r="F1554" s="8">
        <v>0</v>
      </c>
      <c r="G1554" s="7">
        <v>1104.34</v>
      </c>
      <c r="H1554" s="7">
        <v>1104.34</v>
      </c>
    </row>
    <row r="1555" spans="1:8">
      <c r="A1555" s="5" t="s">
        <v>1527</v>
      </c>
      <c r="B1555" s="5" t="s">
        <v>16</v>
      </c>
      <c r="C1555" s="2">
        <v>38</v>
      </c>
      <c r="D1555" s="6" t="s">
        <v>24</v>
      </c>
      <c r="E1555" s="7">
        <v>5</v>
      </c>
      <c r="F1555" s="8">
        <v>0</v>
      </c>
      <c r="G1555" s="7">
        <v>5935.79</v>
      </c>
      <c r="H1555" s="7">
        <v>5935.79</v>
      </c>
    </row>
    <row r="1556" spans="1:8">
      <c r="A1556" s="5" t="s">
        <v>1527</v>
      </c>
      <c r="B1556" s="5" t="s">
        <v>16</v>
      </c>
      <c r="C1556" s="2">
        <v>49</v>
      </c>
      <c r="D1556" s="6" t="s">
        <v>10</v>
      </c>
      <c r="E1556" s="7">
        <v>6</v>
      </c>
      <c r="F1556" s="8">
        <v>0</v>
      </c>
      <c r="G1556" s="7">
        <v>933.93</v>
      </c>
      <c r="H1556" s="7">
        <v>933.93</v>
      </c>
    </row>
    <row r="1557" spans="1:8">
      <c r="A1557" s="5" t="s">
        <v>1528</v>
      </c>
      <c r="B1557" s="5" t="s">
        <v>16</v>
      </c>
      <c r="C1557" s="2">
        <v>51</v>
      </c>
      <c r="D1557" s="6" t="s">
        <v>24</v>
      </c>
      <c r="E1557" s="7">
        <v>3</v>
      </c>
      <c r="F1557" s="8">
        <v>0</v>
      </c>
      <c r="G1557" s="7">
        <v>4966.77</v>
      </c>
      <c r="H1557" s="7">
        <v>4966.77</v>
      </c>
    </row>
    <row r="1558" spans="1:8">
      <c r="A1558" s="5" t="s">
        <v>1529</v>
      </c>
      <c r="B1558" s="5" t="s">
        <v>16</v>
      </c>
      <c r="C1558" s="2">
        <v>52</v>
      </c>
      <c r="D1558" s="6" t="s">
        <v>10</v>
      </c>
      <c r="E1558" s="7">
        <v>2</v>
      </c>
      <c r="F1558" s="8">
        <v>0</v>
      </c>
      <c r="G1558" s="7">
        <v>1171.77</v>
      </c>
      <c r="H1558" s="7">
        <v>1171.77</v>
      </c>
    </row>
    <row r="1559" spans="1:8">
      <c r="A1559" s="5" t="s">
        <v>1530</v>
      </c>
      <c r="B1559" s="5" t="s">
        <v>9</v>
      </c>
      <c r="C1559" s="2">
        <v>41</v>
      </c>
      <c r="D1559" s="6" t="s">
        <v>10</v>
      </c>
      <c r="E1559" s="7">
        <v>2</v>
      </c>
      <c r="F1559" s="8">
        <v>0</v>
      </c>
      <c r="G1559" s="7">
        <v>2105.8</v>
      </c>
      <c r="H1559" s="7">
        <v>2105.8</v>
      </c>
    </row>
    <row r="1560" spans="1:8">
      <c r="A1560" s="5" t="s">
        <v>1531</v>
      </c>
      <c r="B1560" s="5" t="s">
        <v>16</v>
      </c>
      <c r="C1560" s="2">
        <v>55</v>
      </c>
      <c r="D1560" s="6" t="s">
        <v>10</v>
      </c>
      <c r="E1560" s="7">
        <v>1</v>
      </c>
      <c r="F1560" s="8">
        <v>0</v>
      </c>
      <c r="G1560" s="7">
        <v>2402.9</v>
      </c>
      <c r="H1560" s="7">
        <v>2402.9</v>
      </c>
    </row>
    <row r="1561" spans="1:8">
      <c r="A1561" s="5" t="s">
        <v>1532</v>
      </c>
      <c r="B1561" s="5" t="s">
        <v>16</v>
      </c>
      <c r="C1561" s="2">
        <v>63</v>
      </c>
      <c r="D1561" s="6" t="s">
        <v>10</v>
      </c>
      <c r="E1561" s="7">
        <v>4</v>
      </c>
      <c r="F1561" s="8">
        <v>0</v>
      </c>
      <c r="G1561" s="7">
        <v>649</v>
      </c>
      <c r="H1561" s="7">
        <v>649</v>
      </c>
    </row>
    <row r="1562" spans="1:8">
      <c r="A1562" s="5" t="s">
        <v>1533</v>
      </c>
      <c r="B1562" s="5" t="s">
        <v>9</v>
      </c>
      <c r="C1562" s="2">
        <v>50</v>
      </c>
      <c r="D1562" s="6" t="s">
        <v>10</v>
      </c>
      <c r="E1562" s="7">
        <v>4</v>
      </c>
      <c r="F1562" s="8">
        <v>0</v>
      </c>
      <c r="G1562" s="7">
        <v>3761.58</v>
      </c>
      <c r="H1562" s="7">
        <v>3761.58</v>
      </c>
    </row>
    <row r="1563" spans="1:8">
      <c r="A1563" s="5" t="s">
        <v>1534</v>
      </c>
      <c r="B1563" s="5" t="s">
        <v>16</v>
      </c>
      <c r="C1563" s="2">
        <v>49</v>
      </c>
      <c r="D1563" s="6" t="s">
        <v>10</v>
      </c>
      <c r="E1563" s="7">
        <v>3</v>
      </c>
      <c r="F1563" s="8">
        <v>0</v>
      </c>
      <c r="G1563" s="7">
        <v>1071.48</v>
      </c>
      <c r="H1563" s="7">
        <v>1071.48</v>
      </c>
    </row>
    <row r="1564" spans="1:8">
      <c r="A1564" s="5" t="s">
        <v>1535</v>
      </c>
      <c r="B1564" s="5" t="s">
        <v>16</v>
      </c>
      <c r="C1564" s="2">
        <v>44</v>
      </c>
      <c r="D1564" s="6" t="s">
        <v>10</v>
      </c>
      <c r="E1564" s="7">
        <v>14</v>
      </c>
      <c r="F1564" s="8">
        <v>0</v>
      </c>
      <c r="G1564" s="7">
        <v>7519.63</v>
      </c>
      <c r="H1564" s="7">
        <v>7519.63</v>
      </c>
    </row>
    <row r="1565" spans="1:8">
      <c r="A1565" s="5" t="s">
        <v>1536</v>
      </c>
      <c r="B1565" s="5" t="s">
        <v>16</v>
      </c>
      <c r="C1565" s="2">
        <v>72</v>
      </c>
      <c r="D1565" s="6" t="s">
        <v>21</v>
      </c>
      <c r="E1565" s="7">
        <v>2</v>
      </c>
      <c r="F1565" s="8">
        <v>0</v>
      </c>
      <c r="G1565" s="7">
        <v>160.66</v>
      </c>
      <c r="H1565" s="7">
        <v>160.66</v>
      </c>
    </row>
    <row r="1566" spans="1:8">
      <c r="A1566" s="5" t="s">
        <v>1537</v>
      </c>
      <c r="B1566" s="5" t="s">
        <v>9</v>
      </c>
      <c r="C1566" s="2">
        <v>74</v>
      </c>
      <c r="D1566" s="6" t="s">
        <v>10</v>
      </c>
      <c r="E1566" s="7">
        <v>4</v>
      </c>
      <c r="F1566" s="8">
        <v>974.05</v>
      </c>
      <c r="G1566" s="7">
        <v>5306.67</v>
      </c>
      <c r="H1566" s="7">
        <v>6280.72</v>
      </c>
    </row>
    <row r="1567" spans="1:8">
      <c r="A1567" s="5" t="s">
        <v>1538</v>
      </c>
      <c r="B1567" s="5" t="s">
        <v>9</v>
      </c>
      <c r="C1567" s="2">
        <v>66</v>
      </c>
      <c r="D1567" s="6" t="s">
        <v>10</v>
      </c>
      <c r="E1567" s="7">
        <v>2</v>
      </c>
      <c r="F1567" s="8">
        <v>0</v>
      </c>
      <c r="G1567" s="7">
        <v>345.46</v>
      </c>
      <c r="H1567" s="7">
        <v>345.46</v>
      </c>
    </row>
    <row r="1568" spans="1:8">
      <c r="A1568" s="5" t="s">
        <v>1539</v>
      </c>
      <c r="B1568" s="5" t="s">
        <v>9</v>
      </c>
      <c r="C1568" s="2">
        <v>48</v>
      </c>
      <c r="D1568" s="6" t="s">
        <v>10</v>
      </c>
      <c r="E1568" s="7">
        <v>3</v>
      </c>
      <c r="F1568" s="8">
        <v>0</v>
      </c>
      <c r="G1568" s="7">
        <v>1816.19</v>
      </c>
      <c r="H1568" s="7">
        <v>1816.19</v>
      </c>
    </row>
    <row r="1569" spans="1:8">
      <c r="A1569" s="5" t="s">
        <v>1540</v>
      </c>
      <c r="B1569" s="5" t="s">
        <v>9</v>
      </c>
      <c r="C1569" s="2">
        <v>55</v>
      </c>
      <c r="D1569" s="6" t="s">
        <v>10</v>
      </c>
      <c r="E1569" s="7">
        <v>3</v>
      </c>
      <c r="F1569" s="8">
        <v>0</v>
      </c>
      <c r="G1569" s="7">
        <v>4791.3</v>
      </c>
      <c r="H1569" s="7">
        <v>4791.3</v>
      </c>
    </row>
    <row r="1570" spans="1:8">
      <c r="A1570" s="5" t="s">
        <v>1541</v>
      </c>
      <c r="B1570" s="5" t="s">
        <v>9</v>
      </c>
      <c r="C1570" s="2">
        <v>36</v>
      </c>
      <c r="D1570" s="6" t="s">
        <v>10</v>
      </c>
      <c r="E1570" s="7">
        <v>2</v>
      </c>
      <c r="F1570" s="8">
        <v>0</v>
      </c>
      <c r="G1570" s="7">
        <v>1916.49</v>
      </c>
      <c r="H1570" s="7">
        <v>1916.49</v>
      </c>
    </row>
    <row r="1571" spans="1:8">
      <c r="A1571" s="5" t="s">
        <v>1542</v>
      </c>
      <c r="B1571" s="5" t="s">
        <v>9</v>
      </c>
      <c r="C1571" s="2">
        <v>45</v>
      </c>
      <c r="D1571" s="6" t="s">
        <v>10</v>
      </c>
      <c r="E1571" s="7">
        <v>2</v>
      </c>
      <c r="F1571" s="8">
        <v>0</v>
      </c>
      <c r="G1571" s="7">
        <v>1089.64</v>
      </c>
      <c r="H1571" s="7">
        <v>1089.64</v>
      </c>
    </row>
    <row r="1572" spans="1:8">
      <c r="A1572" s="5" t="s">
        <v>1543</v>
      </c>
      <c r="B1572" s="5" t="s">
        <v>16</v>
      </c>
      <c r="C1572" s="2">
        <v>59</v>
      </c>
      <c r="D1572" s="6" t="s">
        <v>10</v>
      </c>
      <c r="E1572" s="7">
        <v>7</v>
      </c>
      <c r="F1572" s="8">
        <v>0</v>
      </c>
      <c r="G1572" s="7">
        <v>2412.99</v>
      </c>
      <c r="H1572" s="7">
        <v>2412.99</v>
      </c>
    </row>
    <row r="1573" spans="1:8">
      <c r="A1573" s="5" t="s">
        <v>1543</v>
      </c>
      <c r="B1573" s="5" t="s">
        <v>16</v>
      </c>
      <c r="C1573" s="2">
        <v>68</v>
      </c>
      <c r="D1573" s="6" t="s">
        <v>10</v>
      </c>
      <c r="E1573" s="7">
        <v>1</v>
      </c>
      <c r="F1573" s="8">
        <v>0</v>
      </c>
      <c r="G1573" s="7">
        <v>1353.67</v>
      </c>
      <c r="H1573" s="7">
        <v>1353.67</v>
      </c>
    </row>
    <row r="1574" spans="1:8">
      <c r="A1574" s="5" t="s">
        <v>1544</v>
      </c>
      <c r="B1574" s="5" t="s">
        <v>16</v>
      </c>
      <c r="C1574" s="2">
        <v>76</v>
      </c>
      <c r="D1574" s="6" t="s">
        <v>21</v>
      </c>
      <c r="E1574" s="7">
        <v>3</v>
      </c>
      <c r="F1574" s="8">
        <v>0</v>
      </c>
      <c r="G1574" s="7">
        <v>401.56</v>
      </c>
      <c r="H1574" s="7">
        <v>401.56</v>
      </c>
    </row>
    <row r="1575" spans="1:8">
      <c r="A1575" s="5" t="s">
        <v>1545</v>
      </c>
      <c r="B1575" s="5" t="s">
        <v>9</v>
      </c>
      <c r="C1575" s="2">
        <v>62</v>
      </c>
      <c r="D1575" s="6" t="s">
        <v>10</v>
      </c>
      <c r="E1575" s="7">
        <v>4</v>
      </c>
      <c r="F1575" s="8">
        <v>0</v>
      </c>
      <c r="G1575" s="7">
        <v>2829.97</v>
      </c>
      <c r="H1575" s="7">
        <v>2829.97</v>
      </c>
    </row>
    <row r="1576" spans="1:8">
      <c r="A1576" s="5" t="s">
        <v>1546</v>
      </c>
      <c r="B1576" s="5" t="s">
        <v>16</v>
      </c>
      <c r="C1576" s="2">
        <v>68</v>
      </c>
      <c r="D1576" s="6" t="s">
        <v>10</v>
      </c>
      <c r="E1576" s="7">
        <v>4</v>
      </c>
      <c r="F1576" s="8">
        <v>0</v>
      </c>
      <c r="G1576" s="7">
        <v>2020.94</v>
      </c>
      <c r="H1576" s="7">
        <v>2020.94</v>
      </c>
    </row>
    <row r="1577" spans="1:8">
      <c r="A1577" s="5" t="s">
        <v>1547</v>
      </c>
      <c r="B1577" s="5" t="s">
        <v>16</v>
      </c>
      <c r="C1577" s="2">
        <v>34</v>
      </c>
      <c r="D1577" s="6" t="s">
        <v>10</v>
      </c>
      <c r="E1577" s="7">
        <v>2</v>
      </c>
      <c r="F1577" s="8">
        <v>0</v>
      </c>
      <c r="G1577" s="7">
        <v>121.77</v>
      </c>
      <c r="H1577" s="7">
        <v>121.77</v>
      </c>
    </row>
    <row r="1578" spans="1:8">
      <c r="A1578" s="5" t="s">
        <v>1548</v>
      </c>
      <c r="B1578" s="5" t="s">
        <v>9</v>
      </c>
      <c r="C1578" s="2">
        <v>38</v>
      </c>
      <c r="D1578" s="6" t="s">
        <v>10</v>
      </c>
      <c r="E1578" s="7">
        <v>7</v>
      </c>
      <c r="F1578" s="8">
        <v>0</v>
      </c>
      <c r="G1578" s="7">
        <v>2913.4</v>
      </c>
      <c r="H1578" s="7">
        <v>2913.4</v>
      </c>
    </row>
    <row r="1579" spans="1:8">
      <c r="A1579" s="5" t="s">
        <v>1549</v>
      </c>
      <c r="B1579" s="5" t="s">
        <v>16</v>
      </c>
      <c r="C1579" s="2">
        <v>69</v>
      </c>
      <c r="D1579" s="6" t="s">
        <v>21</v>
      </c>
      <c r="E1579" s="7">
        <v>2</v>
      </c>
      <c r="F1579" s="8">
        <v>0</v>
      </c>
      <c r="G1579" s="7">
        <v>211.92</v>
      </c>
      <c r="H1579" s="7">
        <v>211.92</v>
      </c>
    </row>
    <row r="1580" spans="1:8">
      <c r="A1580" s="5" t="s">
        <v>1550</v>
      </c>
      <c r="B1580" s="5" t="s">
        <v>9</v>
      </c>
      <c r="C1580" s="2">
        <v>62</v>
      </c>
      <c r="D1580" s="6" t="s">
        <v>10</v>
      </c>
      <c r="E1580" s="7">
        <v>1</v>
      </c>
      <c r="F1580" s="8">
        <v>0</v>
      </c>
      <c r="G1580" s="7">
        <v>291.09</v>
      </c>
      <c r="H1580" s="7">
        <v>291.09</v>
      </c>
    </row>
    <row r="1581" spans="1:8">
      <c r="A1581" s="5" t="s">
        <v>1551</v>
      </c>
      <c r="B1581" s="5" t="s">
        <v>9</v>
      </c>
      <c r="C1581" s="2">
        <v>55</v>
      </c>
      <c r="D1581" s="6" t="s">
        <v>24</v>
      </c>
      <c r="E1581" s="7">
        <v>2</v>
      </c>
      <c r="F1581" s="8">
        <v>0</v>
      </c>
      <c r="G1581" s="7">
        <v>2535.22</v>
      </c>
      <c r="H1581" s="7">
        <v>2535.22</v>
      </c>
    </row>
    <row r="1582" spans="1:8">
      <c r="A1582" s="5" t="s">
        <v>1552</v>
      </c>
      <c r="B1582" s="5" t="s">
        <v>9</v>
      </c>
      <c r="C1582" s="2">
        <v>26</v>
      </c>
      <c r="D1582" s="6" t="s">
        <v>10</v>
      </c>
      <c r="E1582" s="7">
        <v>4</v>
      </c>
      <c r="F1582" s="8">
        <v>0</v>
      </c>
      <c r="G1582" s="7">
        <v>3503.69</v>
      </c>
      <c r="H1582" s="7">
        <v>3503.69</v>
      </c>
    </row>
    <row r="1583" spans="1:8">
      <c r="A1583" s="5" t="s">
        <v>1553</v>
      </c>
      <c r="B1583" s="5" t="s">
        <v>9</v>
      </c>
      <c r="C1583" s="2">
        <v>27</v>
      </c>
      <c r="D1583" s="6" t="s">
        <v>10</v>
      </c>
      <c r="E1583" s="7">
        <v>3</v>
      </c>
      <c r="F1583" s="8">
        <v>0</v>
      </c>
      <c r="G1583" s="7">
        <v>3946.72</v>
      </c>
      <c r="H1583" s="7">
        <v>3946.72</v>
      </c>
    </row>
    <row r="1584" spans="1:8">
      <c r="A1584" s="5" t="s">
        <v>1554</v>
      </c>
      <c r="B1584" s="5" t="s">
        <v>16</v>
      </c>
      <c r="C1584" s="2">
        <v>62</v>
      </c>
      <c r="D1584" s="6" t="s">
        <v>10</v>
      </c>
      <c r="E1584" s="7">
        <v>2</v>
      </c>
      <c r="F1584" s="8">
        <v>0</v>
      </c>
      <c r="G1584" s="7">
        <v>61.84</v>
      </c>
      <c r="H1584" s="7">
        <v>61.84</v>
      </c>
    </row>
    <row r="1585" spans="1:8">
      <c r="A1585" s="5" t="s">
        <v>1555</v>
      </c>
      <c r="B1585" s="5" t="s">
        <v>16</v>
      </c>
      <c r="C1585" s="2">
        <v>62</v>
      </c>
      <c r="D1585" s="6" t="s">
        <v>126</v>
      </c>
      <c r="E1585" s="7">
        <v>3</v>
      </c>
      <c r="F1585" s="8">
        <v>0</v>
      </c>
      <c r="G1585" s="7">
        <v>387.94</v>
      </c>
      <c r="H1585" s="7">
        <v>387.94</v>
      </c>
    </row>
    <row r="1586" spans="1:8">
      <c r="A1586" s="5" t="s">
        <v>1556</v>
      </c>
      <c r="B1586" s="5" t="s">
        <v>9</v>
      </c>
      <c r="C1586" s="2">
        <v>38</v>
      </c>
      <c r="D1586" s="6" t="s">
        <v>10</v>
      </c>
      <c r="E1586" s="7">
        <v>3</v>
      </c>
      <c r="F1586" s="8">
        <v>0</v>
      </c>
      <c r="G1586" s="7">
        <v>1771.96</v>
      </c>
      <c r="H1586" s="7">
        <v>1771.96</v>
      </c>
    </row>
    <row r="1587" spans="1:8">
      <c r="A1587" s="5" t="s">
        <v>1557</v>
      </c>
      <c r="B1587" s="5" t="s">
        <v>9</v>
      </c>
      <c r="C1587" s="2">
        <v>64</v>
      </c>
      <c r="D1587" s="6" t="s">
        <v>24</v>
      </c>
      <c r="E1587" s="7">
        <v>1</v>
      </c>
      <c r="F1587" s="8">
        <v>0</v>
      </c>
      <c r="G1587" s="7">
        <v>1265.89</v>
      </c>
      <c r="H1587" s="7">
        <v>1265.89</v>
      </c>
    </row>
    <row r="1588" spans="1:8">
      <c r="A1588" s="5" t="s">
        <v>1558</v>
      </c>
      <c r="B1588" s="5" t="s">
        <v>9</v>
      </c>
      <c r="C1588" s="2">
        <v>62</v>
      </c>
      <c r="D1588" s="6" t="s">
        <v>10</v>
      </c>
      <c r="E1588" s="7">
        <v>1</v>
      </c>
      <c r="F1588" s="8">
        <v>0</v>
      </c>
      <c r="G1588" s="7">
        <v>2614.98</v>
      </c>
      <c r="H1588" s="7">
        <v>2614.98</v>
      </c>
    </row>
    <row r="1589" spans="1:8">
      <c r="A1589" s="5" t="s">
        <v>1559</v>
      </c>
      <c r="B1589" s="5" t="s">
        <v>9</v>
      </c>
      <c r="C1589" s="2">
        <v>40</v>
      </c>
      <c r="D1589" s="6" t="s">
        <v>10</v>
      </c>
      <c r="E1589" s="7">
        <v>1</v>
      </c>
      <c r="F1589" s="8">
        <v>0</v>
      </c>
      <c r="G1589" s="7">
        <v>25.84</v>
      </c>
      <c r="H1589" s="7">
        <v>25.84</v>
      </c>
    </row>
    <row r="1590" spans="1:8">
      <c r="A1590" s="5" t="s">
        <v>1560</v>
      </c>
      <c r="B1590" s="5" t="s">
        <v>16</v>
      </c>
      <c r="C1590" s="2">
        <v>72</v>
      </c>
      <c r="D1590" s="6" t="s">
        <v>10</v>
      </c>
      <c r="E1590" s="7">
        <v>1</v>
      </c>
      <c r="F1590" s="8">
        <v>0</v>
      </c>
      <c r="G1590" s="7">
        <v>63.62</v>
      </c>
      <c r="H1590" s="7">
        <v>63.62</v>
      </c>
    </row>
    <row r="1591" spans="1:8">
      <c r="A1591" s="5" t="s">
        <v>1561</v>
      </c>
      <c r="B1591" s="5" t="s">
        <v>16</v>
      </c>
      <c r="C1591" s="2">
        <v>51</v>
      </c>
      <c r="D1591" s="6" t="s">
        <v>10</v>
      </c>
      <c r="E1591" s="7">
        <v>4</v>
      </c>
      <c r="F1591" s="8">
        <v>0</v>
      </c>
      <c r="G1591" s="7">
        <v>513.12</v>
      </c>
      <c r="H1591" s="7">
        <v>513.12</v>
      </c>
    </row>
    <row r="1592" spans="1:8">
      <c r="A1592" s="5" t="s">
        <v>1562</v>
      </c>
      <c r="B1592" s="5" t="s">
        <v>9</v>
      </c>
      <c r="C1592" s="2">
        <v>43</v>
      </c>
      <c r="D1592" s="6" t="s">
        <v>10</v>
      </c>
      <c r="E1592" s="7">
        <v>2</v>
      </c>
      <c r="F1592" s="8">
        <v>0</v>
      </c>
      <c r="G1592" s="7">
        <v>167.74</v>
      </c>
      <c r="H1592" s="7">
        <v>167.74</v>
      </c>
    </row>
    <row r="1593" spans="1:8">
      <c r="A1593" s="5" t="s">
        <v>1563</v>
      </c>
      <c r="B1593" s="5" t="s">
        <v>16</v>
      </c>
      <c r="C1593" s="2">
        <v>66</v>
      </c>
      <c r="D1593" s="6" t="s">
        <v>10</v>
      </c>
      <c r="E1593" s="7">
        <v>2</v>
      </c>
      <c r="F1593" s="8">
        <v>0</v>
      </c>
      <c r="G1593" s="7">
        <v>747.47</v>
      </c>
      <c r="H1593" s="7">
        <v>747.47</v>
      </c>
    </row>
    <row r="1594" spans="1:8">
      <c r="A1594" s="5" t="s">
        <v>1564</v>
      </c>
      <c r="B1594" s="5" t="s">
        <v>9</v>
      </c>
      <c r="C1594" s="2">
        <v>57</v>
      </c>
      <c r="D1594" s="6" t="s">
        <v>10</v>
      </c>
      <c r="E1594" s="7">
        <v>3</v>
      </c>
      <c r="F1594" s="8">
        <v>0</v>
      </c>
      <c r="G1594" s="7">
        <v>443.97</v>
      </c>
      <c r="H1594" s="7">
        <v>443.97</v>
      </c>
    </row>
    <row r="1595" spans="1:8">
      <c r="A1595" s="5" t="s">
        <v>1565</v>
      </c>
      <c r="B1595" s="5" t="s">
        <v>9</v>
      </c>
      <c r="C1595" s="2">
        <v>43</v>
      </c>
      <c r="D1595" s="6" t="s">
        <v>10</v>
      </c>
      <c r="E1595" s="7">
        <v>2</v>
      </c>
      <c r="F1595" s="8">
        <v>0</v>
      </c>
      <c r="G1595" s="7">
        <v>131.7</v>
      </c>
      <c r="H1595" s="7">
        <v>131.7</v>
      </c>
    </row>
    <row r="1596" spans="1:8">
      <c r="A1596" s="5" t="s">
        <v>1566</v>
      </c>
      <c r="B1596" s="5" t="s">
        <v>9</v>
      </c>
      <c r="C1596" s="2">
        <v>47</v>
      </c>
      <c r="D1596" s="6" t="s">
        <v>10</v>
      </c>
      <c r="E1596" s="7">
        <v>1</v>
      </c>
      <c r="F1596" s="8">
        <v>0</v>
      </c>
      <c r="G1596" s="7">
        <v>1249.82</v>
      </c>
      <c r="H1596" s="7">
        <v>1249.82</v>
      </c>
    </row>
    <row r="1597" spans="1:8">
      <c r="A1597" s="5" t="s">
        <v>1567</v>
      </c>
      <c r="B1597" s="5" t="s">
        <v>16</v>
      </c>
      <c r="C1597" s="2">
        <v>58</v>
      </c>
      <c r="D1597" s="6" t="s">
        <v>10</v>
      </c>
      <c r="E1597" s="7">
        <v>1</v>
      </c>
      <c r="F1597" s="8">
        <v>0</v>
      </c>
      <c r="G1597" s="7">
        <v>1220.36</v>
      </c>
      <c r="H1597" s="7">
        <v>1220.36</v>
      </c>
    </row>
    <row r="1598" spans="1:8">
      <c r="A1598" s="5" t="s">
        <v>1568</v>
      </c>
      <c r="B1598" s="5" t="s">
        <v>9</v>
      </c>
      <c r="C1598" s="2">
        <v>47</v>
      </c>
      <c r="D1598" s="6" t="s">
        <v>10</v>
      </c>
      <c r="E1598" s="7">
        <v>2</v>
      </c>
      <c r="F1598" s="8">
        <v>0</v>
      </c>
      <c r="G1598" s="7">
        <v>57.78</v>
      </c>
      <c r="H1598" s="7">
        <v>57.78</v>
      </c>
    </row>
    <row r="1599" spans="1:8">
      <c r="A1599" s="5" t="s">
        <v>1569</v>
      </c>
      <c r="B1599" s="5" t="s">
        <v>16</v>
      </c>
      <c r="C1599" s="2">
        <v>53</v>
      </c>
      <c r="D1599" s="6" t="s">
        <v>10</v>
      </c>
      <c r="E1599" s="7">
        <v>4</v>
      </c>
      <c r="F1599" s="8">
        <v>0</v>
      </c>
      <c r="G1599" s="7">
        <v>2009.6</v>
      </c>
      <c r="H1599" s="7">
        <v>2009.6</v>
      </c>
    </row>
    <row r="1600" spans="1:8">
      <c r="A1600" s="5" t="s">
        <v>1570</v>
      </c>
      <c r="B1600" s="5" t="s">
        <v>9</v>
      </c>
      <c r="C1600" s="2">
        <v>56</v>
      </c>
      <c r="D1600" s="6" t="s">
        <v>10</v>
      </c>
      <c r="E1600" s="7">
        <v>3</v>
      </c>
      <c r="F1600" s="8">
        <v>0</v>
      </c>
      <c r="G1600" s="7">
        <v>599.37</v>
      </c>
      <c r="H1600" s="7">
        <v>599.37</v>
      </c>
    </row>
    <row r="1601" spans="1:8">
      <c r="A1601" s="5" t="s">
        <v>1571</v>
      </c>
      <c r="B1601" s="5" t="s">
        <v>16</v>
      </c>
      <c r="C1601" s="2">
        <v>44</v>
      </c>
      <c r="D1601" s="6" t="s">
        <v>10</v>
      </c>
      <c r="E1601" s="7">
        <v>6</v>
      </c>
      <c r="F1601" s="8">
        <v>0</v>
      </c>
      <c r="G1601" s="7">
        <v>1575.62</v>
      </c>
      <c r="H1601" s="7">
        <v>1575.62</v>
      </c>
    </row>
    <row r="1602" spans="1:8">
      <c r="A1602" s="5" t="s">
        <v>1572</v>
      </c>
      <c r="B1602" s="5" t="s">
        <v>9</v>
      </c>
      <c r="C1602" s="2">
        <v>54</v>
      </c>
      <c r="D1602" s="6" t="s">
        <v>10</v>
      </c>
      <c r="E1602" s="7">
        <v>1</v>
      </c>
      <c r="F1602" s="8">
        <v>0</v>
      </c>
      <c r="G1602" s="7">
        <v>104.35</v>
      </c>
      <c r="H1602" s="7">
        <v>104.35</v>
      </c>
    </row>
    <row r="1603" spans="1:8">
      <c r="A1603" s="5" t="s">
        <v>1573</v>
      </c>
      <c r="B1603" s="5" t="s">
        <v>9</v>
      </c>
      <c r="C1603" s="2">
        <v>32</v>
      </c>
      <c r="D1603" s="6" t="s">
        <v>10</v>
      </c>
      <c r="E1603" s="7">
        <v>2</v>
      </c>
      <c r="F1603" s="8">
        <v>0</v>
      </c>
      <c r="G1603" s="7">
        <v>5148.25</v>
      </c>
      <c r="H1603" s="7">
        <v>5148.25</v>
      </c>
    </row>
    <row r="1604" spans="1:8">
      <c r="A1604" s="5" t="s">
        <v>1574</v>
      </c>
      <c r="B1604" s="5" t="s">
        <v>9</v>
      </c>
      <c r="C1604" s="2">
        <v>41</v>
      </c>
      <c r="D1604" s="6" t="s">
        <v>10</v>
      </c>
      <c r="E1604" s="7">
        <v>3</v>
      </c>
      <c r="F1604" s="8">
        <v>0</v>
      </c>
      <c r="G1604" s="7">
        <v>670.47</v>
      </c>
      <c r="H1604" s="7">
        <v>670.47</v>
      </c>
    </row>
    <row r="1605" spans="1:8">
      <c r="A1605" s="5" t="s">
        <v>1575</v>
      </c>
      <c r="B1605" s="5" t="s">
        <v>9</v>
      </c>
      <c r="C1605" s="2">
        <v>55</v>
      </c>
      <c r="D1605" s="6" t="s">
        <v>10</v>
      </c>
      <c r="E1605" s="7">
        <v>1</v>
      </c>
      <c r="F1605" s="8">
        <v>0</v>
      </c>
      <c r="G1605" s="7">
        <v>193.69</v>
      </c>
      <c r="H1605" s="7">
        <v>193.69</v>
      </c>
    </row>
    <row r="1606" spans="1:8">
      <c r="A1606" s="5" t="s">
        <v>1576</v>
      </c>
      <c r="B1606" s="5" t="s">
        <v>16</v>
      </c>
      <c r="C1606" s="2">
        <v>53</v>
      </c>
      <c r="D1606" s="6" t="s">
        <v>10</v>
      </c>
      <c r="E1606" s="7">
        <v>3</v>
      </c>
      <c r="F1606" s="8">
        <v>0</v>
      </c>
      <c r="G1606" s="7">
        <v>3654.46</v>
      </c>
      <c r="H1606" s="7">
        <v>3654.46</v>
      </c>
    </row>
    <row r="1607" spans="1:8">
      <c r="A1607" s="5" t="s">
        <v>1577</v>
      </c>
      <c r="B1607" s="5" t="s">
        <v>16</v>
      </c>
      <c r="C1607" s="2">
        <v>39</v>
      </c>
      <c r="D1607" s="6" t="s">
        <v>10</v>
      </c>
      <c r="E1607" s="7">
        <v>4</v>
      </c>
      <c r="F1607" s="8">
        <v>0</v>
      </c>
      <c r="G1607" s="7">
        <v>259.23</v>
      </c>
      <c r="H1607" s="7">
        <v>259.23</v>
      </c>
    </row>
    <row r="1608" spans="1:8">
      <c r="A1608" s="5" t="s">
        <v>1578</v>
      </c>
      <c r="B1608" s="5" t="s">
        <v>9</v>
      </c>
      <c r="C1608" s="2">
        <v>9</v>
      </c>
      <c r="D1608" s="6" t="s">
        <v>10</v>
      </c>
      <c r="E1608" s="7">
        <v>1</v>
      </c>
      <c r="F1608" s="8">
        <v>0</v>
      </c>
      <c r="G1608" s="7">
        <v>1004.9</v>
      </c>
      <c r="H1608" s="7">
        <v>1004.9</v>
      </c>
    </row>
    <row r="1609" spans="1:8">
      <c r="A1609" s="5" t="s">
        <v>1579</v>
      </c>
      <c r="B1609" s="5" t="s">
        <v>16</v>
      </c>
      <c r="C1609" s="2">
        <v>44</v>
      </c>
      <c r="D1609" s="6" t="s">
        <v>10</v>
      </c>
      <c r="E1609" s="7">
        <v>3</v>
      </c>
      <c r="F1609" s="8">
        <v>0</v>
      </c>
      <c r="G1609" s="7">
        <v>3769.56</v>
      </c>
      <c r="H1609" s="7">
        <v>3769.56</v>
      </c>
    </row>
    <row r="1610" spans="1:8">
      <c r="A1610" s="5" t="s">
        <v>1580</v>
      </c>
      <c r="B1610" s="5" t="s">
        <v>16</v>
      </c>
      <c r="C1610" s="2">
        <v>40</v>
      </c>
      <c r="D1610" s="6" t="s">
        <v>10</v>
      </c>
      <c r="E1610" s="7">
        <v>2</v>
      </c>
      <c r="F1610" s="8">
        <v>0</v>
      </c>
      <c r="G1610" s="7">
        <v>275.84</v>
      </c>
      <c r="H1610" s="7">
        <v>275.84</v>
      </c>
    </row>
    <row r="1611" spans="1:8">
      <c r="A1611" s="5" t="s">
        <v>1581</v>
      </c>
      <c r="B1611" s="5" t="s">
        <v>16</v>
      </c>
      <c r="C1611" s="2">
        <v>40</v>
      </c>
      <c r="D1611" s="6" t="s">
        <v>10</v>
      </c>
      <c r="E1611" s="7">
        <v>2</v>
      </c>
      <c r="F1611" s="8">
        <v>0</v>
      </c>
      <c r="G1611" s="7">
        <v>2875.07</v>
      </c>
      <c r="H1611" s="7">
        <v>2875.07</v>
      </c>
    </row>
    <row r="1612" spans="1:8">
      <c r="A1612" s="5" t="s">
        <v>1582</v>
      </c>
      <c r="B1612" s="5" t="s">
        <v>9</v>
      </c>
      <c r="C1612" s="2">
        <v>26</v>
      </c>
      <c r="D1612" s="6" t="s">
        <v>10</v>
      </c>
      <c r="E1612" s="7">
        <v>9</v>
      </c>
      <c r="F1612" s="8">
        <v>0</v>
      </c>
      <c r="G1612" s="7">
        <v>4919.23</v>
      </c>
      <c r="H1612" s="7">
        <v>4919.23</v>
      </c>
    </row>
    <row r="1613" spans="1:8">
      <c r="A1613" s="5" t="s">
        <v>1583</v>
      </c>
      <c r="B1613" s="5" t="s">
        <v>9</v>
      </c>
      <c r="C1613" s="2">
        <v>33</v>
      </c>
      <c r="D1613" s="6" t="s">
        <v>10</v>
      </c>
      <c r="E1613" s="7">
        <v>1</v>
      </c>
      <c r="F1613" s="8">
        <v>0</v>
      </c>
      <c r="G1613" s="7">
        <v>326.79</v>
      </c>
      <c r="H1613" s="7">
        <v>326.79</v>
      </c>
    </row>
    <row r="1614" spans="1:8">
      <c r="A1614" s="5" t="s">
        <v>1584</v>
      </c>
      <c r="B1614" s="5" t="s">
        <v>9</v>
      </c>
      <c r="C1614" s="2">
        <v>51</v>
      </c>
      <c r="D1614" s="6" t="s">
        <v>10</v>
      </c>
      <c r="E1614" s="7">
        <v>12</v>
      </c>
      <c r="F1614" s="8">
        <v>0</v>
      </c>
      <c r="G1614" s="7">
        <v>2117.85</v>
      </c>
      <c r="H1614" s="7">
        <v>2117.85</v>
      </c>
    </row>
    <row r="1615" spans="1:8">
      <c r="A1615" s="5" t="s">
        <v>1585</v>
      </c>
      <c r="B1615" s="5" t="s">
        <v>9</v>
      </c>
      <c r="C1615" s="2">
        <v>75</v>
      </c>
      <c r="D1615" s="6" t="s">
        <v>21</v>
      </c>
      <c r="E1615" s="7">
        <v>3</v>
      </c>
      <c r="F1615" s="8">
        <v>0</v>
      </c>
      <c r="G1615" s="7">
        <v>43.17</v>
      </c>
      <c r="H1615" s="7">
        <v>43.17</v>
      </c>
    </row>
    <row r="1616" spans="1:8">
      <c r="A1616" s="5" t="s">
        <v>1586</v>
      </c>
      <c r="B1616" s="5" t="s">
        <v>9</v>
      </c>
      <c r="C1616" s="2">
        <v>68</v>
      </c>
      <c r="D1616" s="6" t="s">
        <v>10</v>
      </c>
      <c r="E1616" s="7">
        <v>2</v>
      </c>
      <c r="F1616" s="8">
        <v>0</v>
      </c>
      <c r="G1616" s="7">
        <v>1044.25</v>
      </c>
      <c r="H1616" s="7">
        <v>1044.25</v>
      </c>
    </row>
    <row r="1617" spans="1:8">
      <c r="A1617" s="5" t="s">
        <v>1587</v>
      </c>
      <c r="B1617" s="5" t="s">
        <v>9</v>
      </c>
      <c r="C1617" s="2">
        <v>67</v>
      </c>
      <c r="D1617" s="6" t="s">
        <v>10</v>
      </c>
      <c r="E1617" s="7">
        <v>4</v>
      </c>
      <c r="F1617" s="8">
        <v>0</v>
      </c>
      <c r="G1617" s="7">
        <v>3573.74</v>
      </c>
      <c r="H1617" s="7">
        <v>3573.74</v>
      </c>
    </row>
    <row r="1618" spans="1:8">
      <c r="A1618" s="5" t="s">
        <v>1588</v>
      </c>
      <c r="B1618" s="5" t="s">
        <v>9</v>
      </c>
      <c r="C1618" s="2">
        <v>67</v>
      </c>
      <c r="D1618" s="6" t="s">
        <v>10</v>
      </c>
      <c r="E1618" s="7">
        <v>2</v>
      </c>
      <c r="F1618" s="8">
        <v>0</v>
      </c>
      <c r="G1618" s="7">
        <v>98</v>
      </c>
      <c r="H1618" s="7">
        <v>98</v>
      </c>
    </row>
    <row r="1619" spans="1:8">
      <c r="A1619" s="5" t="s">
        <v>1589</v>
      </c>
      <c r="B1619" s="5" t="s">
        <v>16</v>
      </c>
      <c r="C1619" s="2">
        <v>39</v>
      </c>
      <c r="D1619" s="6" t="s">
        <v>10</v>
      </c>
      <c r="E1619" s="7">
        <v>6</v>
      </c>
      <c r="F1619" s="8">
        <v>0</v>
      </c>
      <c r="G1619" s="7">
        <v>467.2</v>
      </c>
      <c r="H1619" s="7">
        <v>467.2</v>
      </c>
    </row>
    <row r="1620" spans="1:8">
      <c r="A1620" s="5" t="s">
        <v>1590</v>
      </c>
      <c r="B1620" s="5" t="s">
        <v>16</v>
      </c>
      <c r="C1620" s="2">
        <v>33</v>
      </c>
      <c r="D1620" s="6" t="s">
        <v>10</v>
      </c>
      <c r="E1620" s="7">
        <v>1</v>
      </c>
      <c r="F1620" s="8">
        <v>0</v>
      </c>
      <c r="G1620" s="7">
        <v>589.07</v>
      </c>
      <c r="H1620" s="7">
        <v>589.07</v>
      </c>
    </row>
    <row r="1621" spans="1:8">
      <c r="A1621" s="5" t="s">
        <v>1591</v>
      </c>
      <c r="B1621" s="5" t="s">
        <v>16</v>
      </c>
      <c r="C1621" s="2">
        <v>67</v>
      </c>
      <c r="D1621" s="6" t="s">
        <v>10</v>
      </c>
      <c r="E1621" s="7">
        <v>2</v>
      </c>
      <c r="F1621" s="8">
        <v>0</v>
      </c>
      <c r="G1621" s="7">
        <v>208.1</v>
      </c>
      <c r="H1621" s="7">
        <v>208.1</v>
      </c>
    </row>
    <row r="1622" spans="1:8">
      <c r="A1622" s="5" t="s">
        <v>1592</v>
      </c>
      <c r="B1622" s="5" t="s">
        <v>16</v>
      </c>
      <c r="C1622" s="2">
        <v>41</v>
      </c>
      <c r="D1622" s="6" t="s">
        <v>10</v>
      </c>
      <c r="E1622" s="7">
        <v>1</v>
      </c>
      <c r="F1622" s="8">
        <v>0</v>
      </c>
      <c r="G1622" s="7">
        <v>956.51</v>
      </c>
      <c r="H1622" s="7">
        <v>956.51</v>
      </c>
    </row>
    <row r="1623" spans="1:8">
      <c r="A1623" s="5" t="s">
        <v>1593</v>
      </c>
      <c r="B1623" s="5" t="s">
        <v>16</v>
      </c>
      <c r="C1623" s="2">
        <v>63</v>
      </c>
      <c r="D1623" s="6" t="s">
        <v>10</v>
      </c>
      <c r="E1623" s="7">
        <v>1</v>
      </c>
      <c r="F1623" s="8">
        <v>0</v>
      </c>
      <c r="G1623" s="7">
        <v>2078.24</v>
      </c>
      <c r="H1623" s="7">
        <v>2078.24</v>
      </c>
    </row>
    <row r="1624" spans="1:8">
      <c r="A1624" s="5" t="s">
        <v>1594</v>
      </c>
      <c r="B1624" s="5" t="s">
        <v>9</v>
      </c>
      <c r="C1624" s="2">
        <v>48</v>
      </c>
      <c r="D1624" s="6" t="s">
        <v>10</v>
      </c>
      <c r="E1624" s="7">
        <v>3</v>
      </c>
      <c r="F1624" s="8">
        <v>0</v>
      </c>
      <c r="G1624" s="7">
        <v>185.21</v>
      </c>
      <c r="H1624" s="7">
        <v>185.21</v>
      </c>
    </row>
    <row r="1625" spans="1:8">
      <c r="A1625" s="5" t="s">
        <v>1595</v>
      </c>
      <c r="B1625" s="5" t="s">
        <v>16</v>
      </c>
      <c r="C1625" s="2">
        <v>41</v>
      </c>
      <c r="D1625" s="6" t="s">
        <v>10</v>
      </c>
      <c r="E1625" s="7">
        <v>1</v>
      </c>
      <c r="F1625" s="8">
        <v>0</v>
      </c>
      <c r="G1625" s="7">
        <v>5.18</v>
      </c>
      <c r="H1625" s="7">
        <v>5.18</v>
      </c>
    </row>
    <row r="1626" spans="1:8">
      <c r="A1626" s="5" t="s">
        <v>1596</v>
      </c>
      <c r="B1626" s="5" t="s">
        <v>16</v>
      </c>
      <c r="C1626" s="2">
        <v>62</v>
      </c>
      <c r="D1626" s="6" t="s">
        <v>10</v>
      </c>
      <c r="E1626" s="7">
        <v>2</v>
      </c>
      <c r="F1626" s="8">
        <v>0</v>
      </c>
      <c r="G1626" s="7">
        <v>1979.43</v>
      </c>
      <c r="H1626" s="7">
        <v>1979.43</v>
      </c>
    </row>
    <row r="1627" spans="1:8">
      <c r="A1627" s="5" t="s">
        <v>1597</v>
      </c>
      <c r="B1627" s="5" t="s">
        <v>9</v>
      </c>
      <c r="C1627" s="2">
        <v>57</v>
      </c>
      <c r="D1627" s="6" t="s">
        <v>10</v>
      </c>
      <c r="E1627" s="7">
        <v>2</v>
      </c>
      <c r="F1627" s="8">
        <v>0</v>
      </c>
      <c r="G1627" s="7">
        <v>1709.91</v>
      </c>
      <c r="H1627" s="7">
        <v>1709.91</v>
      </c>
    </row>
    <row r="1628" spans="1:8">
      <c r="A1628" s="5" t="s">
        <v>1598</v>
      </c>
      <c r="B1628" s="5" t="s">
        <v>16</v>
      </c>
      <c r="C1628" s="2">
        <v>47</v>
      </c>
      <c r="D1628" s="6" t="s">
        <v>10</v>
      </c>
      <c r="E1628" s="7">
        <v>2</v>
      </c>
      <c r="F1628" s="8">
        <v>0</v>
      </c>
      <c r="G1628" s="7">
        <v>418.55</v>
      </c>
      <c r="H1628" s="7">
        <v>418.55</v>
      </c>
    </row>
    <row r="1629" spans="1:8">
      <c r="A1629" s="5" t="s">
        <v>1599</v>
      </c>
      <c r="B1629" s="5" t="s">
        <v>16</v>
      </c>
      <c r="C1629" s="2">
        <v>39</v>
      </c>
      <c r="D1629" s="6" t="s">
        <v>10</v>
      </c>
      <c r="E1629" s="7">
        <v>1</v>
      </c>
      <c r="F1629" s="8">
        <v>0</v>
      </c>
      <c r="G1629" s="7">
        <v>230.54</v>
      </c>
      <c r="H1629" s="7">
        <v>230.54</v>
      </c>
    </row>
    <row r="1630" spans="1:8">
      <c r="A1630" s="5" t="s">
        <v>1600</v>
      </c>
      <c r="B1630" s="5" t="s">
        <v>9</v>
      </c>
      <c r="C1630" s="2">
        <v>53</v>
      </c>
      <c r="D1630" s="6" t="s">
        <v>10</v>
      </c>
      <c r="E1630" s="7">
        <v>3</v>
      </c>
      <c r="F1630" s="8">
        <v>0</v>
      </c>
      <c r="G1630" s="7">
        <v>42.03</v>
      </c>
      <c r="H1630" s="7">
        <v>42.03</v>
      </c>
    </row>
    <row r="1631" spans="1:8">
      <c r="A1631" s="5" t="s">
        <v>1601</v>
      </c>
      <c r="B1631" s="5" t="s">
        <v>16</v>
      </c>
      <c r="C1631" s="2">
        <v>48</v>
      </c>
      <c r="D1631" s="6" t="s">
        <v>10</v>
      </c>
      <c r="E1631" s="7">
        <v>1</v>
      </c>
      <c r="F1631" s="8">
        <v>0</v>
      </c>
      <c r="G1631" s="7">
        <v>3248.08</v>
      </c>
      <c r="H1631" s="7">
        <v>3248.08</v>
      </c>
    </row>
    <row r="1632" spans="1:8">
      <c r="A1632" s="5" t="s">
        <v>1602</v>
      </c>
      <c r="B1632" s="5" t="s">
        <v>9</v>
      </c>
      <c r="C1632" s="2">
        <v>64</v>
      </c>
      <c r="D1632" s="6" t="s">
        <v>10</v>
      </c>
      <c r="E1632" s="7">
        <v>2</v>
      </c>
      <c r="F1632" s="8">
        <v>0</v>
      </c>
      <c r="G1632" s="7">
        <v>1158.23</v>
      </c>
      <c r="H1632" s="7">
        <v>1158.23</v>
      </c>
    </row>
    <row r="1633" spans="1:8">
      <c r="A1633" s="5" t="s">
        <v>1603</v>
      </c>
      <c r="B1633" s="5" t="s">
        <v>9</v>
      </c>
      <c r="C1633" s="2">
        <v>63</v>
      </c>
      <c r="D1633" s="6" t="s">
        <v>10</v>
      </c>
      <c r="E1633" s="7">
        <v>5</v>
      </c>
      <c r="F1633" s="8">
        <v>0</v>
      </c>
      <c r="G1633" s="7">
        <v>3804.05</v>
      </c>
      <c r="H1633" s="7">
        <v>3804.05</v>
      </c>
    </row>
    <row r="1634" spans="1:8">
      <c r="A1634" s="5" t="s">
        <v>1604</v>
      </c>
      <c r="B1634" s="5" t="s">
        <v>16</v>
      </c>
      <c r="C1634" s="2">
        <v>63</v>
      </c>
      <c r="D1634" s="6" t="s">
        <v>10</v>
      </c>
      <c r="E1634" s="7">
        <v>1</v>
      </c>
      <c r="F1634" s="8">
        <v>0</v>
      </c>
      <c r="G1634" s="7">
        <v>697.7</v>
      </c>
      <c r="H1634" s="7">
        <v>697.7</v>
      </c>
    </row>
    <row r="1635" spans="1:8">
      <c r="A1635" s="5" t="s">
        <v>1605</v>
      </c>
      <c r="B1635" s="5" t="s">
        <v>9</v>
      </c>
      <c r="C1635" s="2">
        <v>64</v>
      </c>
      <c r="D1635" s="6" t="s">
        <v>24</v>
      </c>
      <c r="E1635" s="7">
        <v>2</v>
      </c>
      <c r="F1635" s="8">
        <v>0</v>
      </c>
      <c r="G1635" s="7">
        <v>3587.64</v>
      </c>
      <c r="H1635" s="7">
        <v>3587.64</v>
      </c>
    </row>
    <row r="1636" spans="1:8">
      <c r="A1636" s="5" t="s">
        <v>1606</v>
      </c>
      <c r="B1636" s="5" t="s">
        <v>16</v>
      </c>
      <c r="C1636" s="2">
        <v>42</v>
      </c>
      <c r="D1636" s="6" t="s">
        <v>10</v>
      </c>
      <c r="E1636" s="7">
        <v>3</v>
      </c>
      <c r="F1636" s="8">
        <v>0</v>
      </c>
      <c r="G1636" s="7">
        <v>780.6</v>
      </c>
      <c r="H1636" s="7">
        <v>780.6</v>
      </c>
    </row>
    <row r="1637" spans="1:8">
      <c r="A1637" s="5" t="s">
        <v>1607</v>
      </c>
      <c r="B1637" s="5" t="s">
        <v>16</v>
      </c>
      <c r="C1637" s="2">
        <v>59</v>
      </c>
      <c r="D1637" s="6" t="s">
        <v>10</v>
      </c>
      <c r="E1637" s="7">
        <v>4</v>
      </c>
      <c r="F1637" s="8">
        <v>0</v>
      </c>
      <c r="G1637" s="7">
        <v>507.49</v>
      </c>
      <c r="H1637" s="7">
        <v>507.49</v>
      </c>
    </row>
    <row r="1638" spans="1:8">
      <c r="A1638" s="5" t="s">
        <v>1608</v>
      </c>
      <c r="B1638" s="5" t="s">
        <v>16</v>
      </c>
      <c r="C1638" s="2">
        <v>50</v>
      </c>
      <c r="D1638" s="6" t="s">
        <v>10</v>
      </c>
      <c r="E1638" s="7">
        <v>3</v>
      </c>
      <c r="F1638" s="8">
        <v>0</v>
      </c>
      <c r="G1638" s="7">
        <v>3852.21</v>
      </c>
      <c r="H1638" s="7">
        <v>3852.21</v>
      </c>
    </row>
    <row r="1639" spans="1:8">
      <c r="A1639" s="5" t="s">
        <v>1609</v>
      </c>
      <c r="B1639" s="5" t="s">
        <v>9</v>
      </c>
      <c r="C1639" s="2">
        <v>69</v>
      </c>
      <c r="D1639" s="6" t="s">
        <v>155</v>
      </c>
      <c r="E1639" s="7">
        <v>41</v>
      </c>
      <c r="F1639" s="8">
        <v>0</v>
      </c>
      <c r="G1639" s="7">
        <v>5231.02</v>
      </c>
      <c r="H1639" s="7">
        <v>5231.02</v>
      </c>
    </row>
    <row r="1640" spans="1:8">
      <c r="A1640" s="5" t="s">
        <v>1610</v>
      </c>
      <c r="B1640" s="5" t="s">
        <v>9</v>
      </c>
      <c r="C1640" s="2">
        <v>39</v>
      </c>
      <c r="D1640" s="6" t="s">
        <v>10</v>
      </c>
      <c r="E1640" s="7">
        <v>2</v>
      </c>
      <c r="F1640" s="8">
        <v>0</v>
      </c>
      <c r="G1640" s="7">
        <v>1940.4</v>
      </c>
      <c r="H1640" s="7">
        <v>1940.4</v>
      </c>
    </row>
    <row r="1641" spans="1:8">
      <c r="A1641" s="5" t="s">
        <v>1611</v>
      </c>
      <c r="B1641" s="5" t="s">
        <v>16</v>
      </c>
      <c r="C1641" s="2">
        <v>47</v>
      </c>
      <c r="D1641" s="6" t="s">
        <v>10</v>
      </c>
      <c r="E1641" s="7">
        <v>1</v>
      </c>
      <c r="F1641" s="8">
        <v>0</v>
      </c>
      <c r="G1641" s="7">
        <v>0.45</v>
      </c>
      <c r="H1641" s="7">
        <v>0.45</v>
      </c>
    </row>
    <row r="1642" spans="1:8">
      <c r="A1642" s="5" t="s">
        <v>1612</v>
      </c>
      <c r="B1642" s="5" t="s">
        <v>16</v>
      </c>
      <c r="C1642" s="2">
        <v>44</v>
      </c>
      <c r="D1642" s="6" t="s">
        <v>10</v>
      </c>
      <c r="E1642" s="7">
        <v>8</v>
      </c>
      <c r="F1642" s="8">
        <v>0</v>
      </c>
      <c r="G1642" s="7">
        <v>2064.72</v>
      </c>
      <c r="H1642" s="7">
        <v>2064.72</v>
      </c>
    </row>
    <row r="1643" spans="1:8">
      <c r="A1643" s="5" t="s">
        <v>1613</v>
      </c>
      <c r="B1643" s="5" t="s">
        <v>9</v>
      </c>
      <c r="C1643" s="2">
        <v>39</v>
      </c>
      <c r="D1643" s="6" t="s">
        <v>10</v>
      </c>
      <c r="E1643" s="7">
        <v>2</v>
      </c>
      <c r="F1643" s="8">
        <v>0</v>
      </c>
      <c r="G1643" s="7">
        <v>188.3</v>
      </c>
      <c r="H1643" s="7">
        <v>188.3</v>
      </c>
    </row>
    <row r="1644" spans="1:8">
      <c r="A1644" s="5" t="s">
        <v>1614</v>
      </c>
      <c r="B1644" s="5" t="s">
        <v>9</v>
      </c>
      <c r="C1644" s="2">
        <v>36</v>
      </c>
      <c r="D1644" s="6" t="s">
        <v>10</v>
      </c>
      <c r="E1644" s="7">
        <v>5</v>
      </c>
      <c r="F1644" s="8">
        <v>0</v>
      </c>
      <c r="G1644" s="7">
        <v>1919.59</v>
      </c>
      <c r="H1644" s="7">
        <v>1919.59</v>
      </c>
    </row>
    <row r="1645" spans="1:8">
      <c r="A1645" s="5" t="s">
        <v>1615</v>
      </c>
      <c r="B1645" s="5" t="s">
        <v>16</v>
      </c>
      <c r="C1645" s="2">
        <v>48</v>
      </c>
      <c r="D1645" s="6" t="s">
        <v>10</v>
      </c>
      <c r="E1645" s="7">
        <v>3</v>
      </c>
      <c r="F1645" s="8">
        <v>0</v>
      </c>
      <c r="G1645" s="7">
        <v>3432.69</v>
      </c>
      <c r="H1645" s="7">
        <v>3432.69</v>
      </c>
    </row>
    <row r="1646" spans="1:8">
      <c r="A1646" s="5" t="s">
        <v>1616</v>
      </c>
      <c r="B1646" s="5" t="s">
        <v>9</v>
      </c>
      <c r="C1646" s="2">
        <v>17</v>
      </c>
      <c r="D1646" s="6" t="s">
        <v>789</v>
      </c>
      <c r="E1646" s="7">
        <v>4</v>
      </c>
      <c r="F1646" s="8">
        <v>0</v>
      </c>
      <c r="G1646" s="7">
        <v>5383.6</v>
      </c>
      <c r="H1646" s="7">
        <v>5383.6</v>
      </c>
    </row>
    <row r="1647" spans="1:8">
      <c r="A1647" s="5" t="s">
        <v>1617</v>
      </c>
      <c r="B1647" s="5" t="s">
        <v>16</v>
      </c>
      <c r="C1647" s="2">
        <v>53</v>
      </c>
      <c r="D1647" s="6" t="s">
        <v>10</v>
      </c>
      <c r="E1647" s="7">
        <v>3</v>
      </c>
      <c r="F1647" s="8">
        <v>0</v>
      </c>
      <c r="G1647" s="7">
        <v>3086.39</v>
      </c>
      <c r="H1647" s="7">
        <v>3086.39</v>
      </c>
    </row>
    <row r="1648" spans="1:8">
      <c r="A1648" s="5" t="s">
        <v>1618</v>
      </c>
      <c r="B1648" s="5" t="s">
        <v>9</v>
      </c>
      <c r="C1648" s="2">
        <v>63</v>
      </c>
      <c r="D1648" s="6" t="s">
        <v>10</v>
      </c>
      <c r="E1648" s="7">
        <v>1</v>
      </c>
      <c r="F1648" s="8">
        <v>0</v>
      </c>
      <c r="G1648" s="7">
        <v>1504.37</v>
      </c>
      <c r="H1648" s="7">
        <v>1504.37</v>
      </c>
    </row>
    <row r="1649" spans="1:8">
      <c r="A1649" s="5" t="s">
        <v>1619</v>
      </c>
      <c r="B1649" s="5" t="s">
        <v>9</v>
      </c>
      <c r="C1649" s="2">
        <v>52</v>
      </c>
      <c r="D1649" s="6" t="s">
        <v>10</v>
      </c>
      <c r="E1649" s="7">
        <v>10</v>
      </c>
      <c r="F1649" s="8">
        <v>0</v>
      </c>
      <c r="G1649" s="7">
        <v>1665.22</v>
      </c>
      <c r="H1649" s="7">
        <v>1665.22</v>
      </c>
    </row>
    <row r="1650" spans="1:8">
      <c r="A1650" s="5" t="s">
        <v>1620</v>
      </c>
      <c r="B1650" s="5" t="s">
        <v>9</v>
      </c>
      <c r="C1650" s="2">
        <v>64</v>
      </c>
      <c r="D1650" s="6" t="s">
        <v>10</v>
      </c>
      <c r="E1650" s="7">
        <v>1</v>
      </c>
      <c r="F1650" s="8">
        <v>0</v>
      </c>
      <c r="G1650" s="7">
        <v>539.41</v>
      </c>
      <c r="H1650" s="7">
        <v>539.41</v>
      </c>
    </row>
    <row r="1651" spans="1:8">
      <c r="A1651" s="5" t="s">
        <v>1621</v>
      </c>
      <c r="B1651" s="5" t="s">
        <v>9</v>
      </c>
      <c r="C1651" s="2">
        <v>61</v>
      </c>
      <c r="D1651" s="6" t="s">
        <v>10</v>
      </c>
      <c r="E1651" s="7">
        <v>2</v>
      </c>
      <c r="F1651" s="8">
        <v>0</v>
      </c>
      <c r="G1651" s="7">
        <v>1462.26</v>
      </c>
      <c r="H1651" s="7">
        <v>1462.26</v>
      </c>
    </row>
    <row r="1652" spans="1:8">
      <c r="A1652" s="5" t="s">
        <v>1622</v>
      </c>
      <c r="B1652" s="5" t="s">
        <v>16</v>
      </c>
      <c r="C1652" s="2">
        <v>66</v>
      </c>
      <c r="D1652" s="6" t="s">
        <v>10</v>
      </c>
      <c r="E1652" s="7">
        <v>3</v>
      </c>
      <c r="F1652" s="8">
        <v>0</v>
      </c>
      <c r="G1652" s="7">
        <v>2907.67</v>
      </c>
      <c r="H1652" s="7">
        <v>2907.67</v>
      </c>
    </row>
    <row r="1653" spans="1:8">
      <c r="A1653" s="5" t="s">
        <v>1623</v>
      </c>
      <c r="B1653" s="5" t="s">
        <v>16</v>
      </c>
      <c r="C1653" s="2">
        <v>74</v>
      </c>
      <c r="D1653" s="6" t="s">
        <v>10</v>
      </c>
      <c r="E1653" s="7">
        <v>3</v>
      </c>
      <c r="F1653" s="8">
        <v>0</v>
      </c>
      <c r="G1653" s="7">
        <v>107.5</v>
      </c>
      <c r="H1653" s="7">
        <v>107.5</v>
      </c>
    </row>
    <row r="1654" spans="1:8">
      <c r="A1654" s="5" t="s">
        <v>1624</v>
      </c>
      <c r="B1654" s="5" t="s">
        <v>9</v>
      </c>
      <c r="C1654" s="2">
        <v>63</v>
      </c>
      <c r="D1654" s="6" t="s">
        <v>10</v>
      </c>
      <c r="E1654" s="7">
        <v>1</v>
      </c>
      <c r="F1654" s="8">
        <v>0</v>
      </c>
      <c r="G1654" s="7">
        <v>290.31</v>
      </c>
      <c r="H1654" s="7">
        <v>290.31</v>
      </c>
    </row>
    <row r="1655" spans="1:8">
      <c r="A1655" s="5" t="s">
        <v>1625</v>
      </c>
      <c r="B1655" s="5" t="s">
        <v>9</v>
      </c>
      <c r="C1655" s="2">
        <v>75</v>
      </c>
      <c r="D1655" s="6" t="s">
        <v>10</v>
      </c>
      <c r="E1655" s="7">
        <v>6</v>
      </c>
      <c r="F1655" s="8">
        <v>0</v>
      </c>
      <c r="G1655" s="7">
        <v>328.43</v>
      </c>
      <c r="H1655" s="7">
        <v>328.43</v>
      </c>
    </row>
    <row r="1656" spans="1:8">
      <c r="A1656" s="5" t="s">
        <v>1626</v>
      </c>
      <c r="B1656" s="5" t="s">
        <v>9</v>
      </c>
      <c r="C1656" s="2">
        <v>76</v>
      </c>
      <c r="D1656" s="6" t="s">
        <v>10</v>
      </c>
      <c r="E1656" s="7">
        <v>1</v>
      </c>
      <c r="F1656" s="8">
        <v>0</v>
      </c>
      <c r="G1656" s="7">
        <v>694.39</v>
      </c>
      <c r="H1656" s="7">
        <v>694.39</v>
      </c>
    </row>
    <row r="1657" spans="1:8">
      <c r="A1657" s="5" t="s">
        <v>1627</v>
      </c>
      <c r="B1657" s="5" t="s">
        <v>16</v>
      </c>
      <c r="C1657" s="2">
        <v>47</v>
      </c>
      <c r="D1657" s="6" t="s">
        <v>10</v>
      </c>
      <c r="E1657" s="7">
        <v>20</v>
      </c>
      <c r="F1657" s="8">
        <v>3258.6</v>
      </c>
      <c r="G1657" s="7">
        <v>0</v>
      </c>
      <c r="H1657" s="7">
        <v>3258.6</v>
      </c>
    </row>
    <row r="1658" spans="1:8">
      <c r="A1658" s="5" t="s">
        <v>1628</v>
      </c>
      <c r="B1658" s="5" t="s">
        <v>9</v>
      </c>
      <c r="C1658" s="2">
        <v>62</v>
      </c>
      <c r="D1658" s="6" t="s">
        <v>24</v>
      </c>
      <c r="E1658" s="7">
        <v>3</v>
      </c>
      <c r="F1658" s="8">
        <v>0</v>
      </c>
      <c r="G1658" s="7">
        <v>1312.54</v>
      </c>
      <c r="H1658" s="7">
        <v>1312.54</v>
      </c>
    </row>
    <row r="1659" spans="1:8">
      <c r="A1659" s="5" t="s">
        <v>1629</v>
      </c>
      <c r="B1659" s="5" t="s">
        <v>9</v>
      </c>
      <c r="C1659" s="2">
        <v>33</v>
      </c>
      <c r="D1659" s="6" t="s">
        <v>10</v>
      </c>
      <c r="E1659" s="7">
        <v>3</v>
      </c>
      <c r="F1659" s="8">
        <v>0</v>
      </c>
      <c r="G1659" s="7">
        <v>475.92</v>
      </c>
      <c r="H1659" s="7">
        <v>475.92</v>
      </c>
    </row>
    <row r="1660" spans="1:8">
      <c r="A1660" s="5" t="s">
        <v>1630</v>
      </c>
      <c r="B1660" s="5" t="s">
        <v>16</v>
      </c>
      <c r="C1660" s="2">
        <v>58</v>
      </c>
      <c r="D1660" s="6" t="s">
        <v>10</v>
      </c>
      <c r="E1660" s="7">
        <v>2</v>
      </c>
      <c r="F1660" s="8">
        <v>0</v>
      </c>
      <c r="G1660" s="7">
        <v>1749.68</v>
      </c>
      <c r="H1660" s="7">
        <v>1749.68</v>
      </c>
    </row>
    <row r="1661" spans="1:8">
      <c r="A1661" s="5" t="s">
        <v>1631</v>
      </c>
      <c r="B1661" s="5" t="s">
        <v>9</v>
      </c>
      <c r="C1661" s="2">
        <v>38</v>
      </c>
      <c r="D1661" s="6" t="s">
        <v>10</v>
      </c>
      <c r="E1661" s="7">
        <v>3</v>
      </c>
      <c r="F1661" s="8">
        <v>0</v>
      </c>
      <c r="G1661" s="7">
        <v>2228.07</v>
      </c>
      <c r="H1661" s="7">
        <v>2228.07</v>
      </c>
    </row>
    <row r="1662" spans="1:8">
      <c r="A1662" s="5" t="s">
        <v>1632</v>
      </c>
      <c r="B1662" s="5" t="s">
        <v>9</v>
      </c>
      <c r="C1662" s="2">
        <v>57</v>
      </c>
      <c r="D1662" s="6" t="s">
        <v>10</v>
      </c>
      <c r="E1662" s="7">
        <v>1</v>
      </c>
      <c r="F1662" s="8">
        <v>0</v>
      </c>
      <c r="G1662" s="7">
        <v>2347.86</v>
      </c>
      <c r="H1662" s="7">
        <v>2347.86</v>
      </c>
    </row>
    <row r="1663" spans="1:8">
      <c r="A1663" s="5" t="s">
        <v>1633</v>
      </c>
      <c r="B1663" s="5" t="s">
        <v>9</v>
      </c>
      <c r="C1663" s="2">
        <v>57</v>
      </c>
      <c r="D1663" s="6" t="s">
        <v>10</v>
      </c>
      <c r="E1663" s="7">
        <v>9</v>
      </c>
      <c r="F1663" s="8">
        <v>0</v>
      </c>
      <c r="G1663" s="7">
        <v>2675.92</v>
      </c>
      <c r="H1663" s="7">
        <v>2675.92</v>
      </c>
    </row>
    <row r="1664" spans="1:8">
      <c r="A1664" s="5" t="s">
        <v>1634</v>
      </c>
      <c r="B1664" s="5" t="s">
        <v>9</v>
      </c>
      <c r="C1664" s="2">
        <v>49</v>
      </c>
      <c r="D1664" s="6" t="s">
        <v>10</v>
      </c>
      <c r="E1664" s="7">
        <v>2</v>
      </c>
      <c r="F1664" s="8">
        <v>0</v>
      </c>
      <c r="G1664" s="7">
        <v>8.9</v>
      </c>
      <c r="H1664" s="7">
        <v>8.9</v>
      </c>
    </row>
    <row r="1665" spans="1:8">
      <c r="A1665" s="5" t="s">
        <v>1635</v>
      </c>
      <c r="B1665" s="5" t="s">
        <v>16</v>
      </c>
      <c r="C1665" s="2">
        <v>45</v>
      </c>
      <c r="D1665" s="6" t="s">
        <v>10</v>
      </c>
      <c r="E1665" s="7">
        <v>1</v>
      </c>
      <c r="F1665" s="8">
        <v>0</v>
      </c>
      <c r="G1665" s="7">
        <v>129.7</v>
      </c>
      <c r="H1665" s="7">
        <v>129.7</v>
      </c>
    </row>
    <row r="1666" spans="1:8">
      <c r="A1666" s="5" t="s">
        <v>1636</v>
      </c>
      <c r="B1666" s="5" t="s">
        <v>16</v>
      </c>
      <c r="C1666" s="2">
        <v>23</v>
      </c>
      <c r="D1666" s="6" t="s">
        <v>10</v>
      </c>
      <c r="E1666" s="7">
        <v>6</v>
      </c>
      <c r="F1666" s="8">
        <v>0</v>
      </c>
      <c r="G1666" s="7">
        <v>2529.25</v>
      </c>
      <c r="H1666" s="7">
        <v>2529.25</v>
      </c>
    </row>
    <row r="1667" spans="1:8">
      <c r="A1667" s="5" t="s">
        <v>1637</v>
      </c>
      <c r="B1667" s="5" t="s">
        <v>16</v>
      </c>
      <c r="C1667" s="2">
        <v>66</v>
      </c>
      <c r="D1667" s="6" t="s">
        <v>10</v>
      </c>
      <c r="E1667" s="7">
        <v>7</v>
      </c>
      <c r="F1667" s="8">
        <v>0</v>
      </c>
      <c r="G1667" s="7">
        <v>2956.85</v>
      </c>
      <c r="H1667" s="7">
        <v>2956.85</v>
      </c>
    </row>
    <row r="1668" spans="1:8">
      <c r="A1668" s="5" t="s">
        <v>1638</v>
      </c>
      <c r="B1668" s="5" t="s">
        <v>16</v>
      </c>
      <c r="C1668" s="2">
        <v>48</v>
      </c>
      <c r="D1668" s="6" t="s">
        <v>24</v>
      </c>
      <c r="E1668" s="7">
        <v>1</v>
      </c>
      <c r="F1668" s="8">
        <v>0</v>
      </c>
      <c r="G1668" s="7">
        <v>440.01</v>
      </c>
      <c r="H1668" s="7">
        <v>440.01</v>
      </c>
    </row>
    <row r="1669" spans="1:8">
      <c r="A1669" s="5" t="s">
        <v>1639</v>
      </c>
      <c r="B1669" s="5" t="s">
        <v>9</v>
      </c>
      <c r="C1669" s="2">
        <v>43</v>
      </c>
      <c r="D1669" s="6" t="s">
        <v>10</v>
      </c>
      <c r="E1669" s="7">
        <v>4</v>
      </c>
      <c r="F1669" s="8">
        <v>0</v>
      </c>
      <c r="G1669" s="7">
        <v>5995.39</v>
      </c>
      <c r="H1669" s="7">
        <v>5995.39</v>
      </c>
    </row>
    <row r="1670" spans="1:8">
      <c r="A1670" s="5" t="s">
        <v>1640</v>
      </c>
      <c r="B1670" s="5" t="s">
        <v>9</v>
      </c>
      <c r="C1670" s="2">
        <v>46</v>
      </c>
      <c r="D1670" s="6" t="s">
        <v>10</v>
      </c>
      <c r="E1670" s="7">
        <v>1</v>
      </c>
      <c r="F1670" s="8">
        <v>0</v>
      </c>
      <c r="G1670" s="7">
        <v>1956.14</v>
      </c>
      <c r="H1670" s="7">
        <v>1956.14</v>
      </c>
    </row>
    <row r="1671" spans="1:8">
      <c r="A1671" s="5" t="s">
        <v>1641</v>
      </c>
      <c r="B1671" s="5" t="s">
        <v>9</v>
      </c>
      <c r="C1671" s="2">
        <v>42</v>
      </c>
      <c r="D1671" s="6" t="s">
        <v>10</v>
      </c>
      <c r="E1671" s="7">
        <v>1</v>
      </c>
      <c r="F1671" s="8">
        <v>0</v>
      </c>
      <c r="G1671" s="7">
        <v>208.11</v>
      </c>
      <c r="H1671" s="7">
        <v>208.11</v>
      </c>
    </row>
    <row r="1672" spans="1:8">
      <c r="E1672" s="7">
        <f>SUM(E2:E1671)</f>
        <v>5279</v>
      </c>
      <c r="F1672" s="7">
        <f>SUM(F2:F1671)</f>
        <v>51595.8</v>
      </c>
      <c r="G1672" s="7">
        <f>SUM(G2:G1671)</f>
        <v>3077354.70000001</v>
      </c>
      <c r="H1672" s="7">
        <f>SUM(H2:H1671)</f>
        <v>3128950.50000001</v>
      </c>
    </row>
  </sheetData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Sheet2</vt:lpstr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</dc:creator>
  <cp:lastModifiedBy>睿睿妈</cp:lastModifiedBy>
  <dcterms:created xsi:type="dcterms:W3CDTF">2025-11-10T03:18:00Z</dcterms:created>
  <dcterms:modified xsi:type="dcterms:W3CDTF">2026-02-03T08:04:00Z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05C9A68583834C138557784A34A319F1_13</vt:lpwstr>
  </property>
  <property fmtid="{D5CDD505-2E9C-101B-9397-08002B2CF9AE}" pid="3" name="KSOProductBuildVer">
    <vt:lpwstr>2052-12.1.0.24657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