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75"/>
  </bookViews>
  <sheets>
    <sheet name="公共文化服务阵地20250328" sheetId="1" r:id="rId1"/>
  </sheets>
  <definedNames>
    <definedName name="_xlnm._FilterDatabase" localSheetId="0">公共文化服务阵地20250328!$A$2:$K$163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<sst xmlns="http://schemas.openxmlformats.org/spreadsheetml/2006/main" count="1214" uniqueCount="742">
  <si>
    <t>武昌区公共文化服务设施目录及信息表</t>
  </si>
  <si>
    <t>序号</t>
  </si>
  <si>
    <t>所在街道</t>
  </si>
  <si>
    <t>单位名称</t>
  </si>
  <si>
    <t>地址</t>
  </si>
  <si>
    <t>服务项目</t>
  </si>
  <si>
    <t>数字阅读服务空间点位</t>
  </si>
  <si>
    <t>开放时间</t>
  </si>
  <si>
    <t>负责人</t>
  </si>
  <si>
    <t>服务电话</t>
  </si>
  <si>
    <t>建筑面积（㎡）</t>
  </si>
  <si>
    <t>文体广场面积（㎡）</t>
  </si>
  <si>
    <t>武昌区文化馆</t>
  </si>
  <si>
    <t>武昌区首义路198号</t>
  </si>
  <si>
    <t>免费开放、文化艺术普及培训、展览展演</t>
  </si>
  <si>
    <t xml:space="preserve">是 </t>
  </si>
  <si>
    <t>周一-周日8:30-21:00</t>
  </si>
  <si>
    <t>柳康</t>
  </si>
  <si>
    <t>027-88072959</t>
  </si>
  <si>
    <t>武昌区图书馆</t>
  </si>
  <si>
    <t>武昌区三道街106号</t>
  </si>
  <si>
    <t>图书借阅、报刊阅览</t>
  </si>
  <si>
    <t>周二-周日8:30-17:30</t>
  </si>
  <si>
    <t>王莉</t>
  </si>
  <si>
    <t>027-88871294</t>
  </si>
  <si>
    <t>武泰闸体育场</t>
  </si>
  <si>
    <t>武昌区武泰闸体育场三角塘14号</t>
  </si>
  <si>
    <t>免费开放、体育培训</t>
  </si>
  <si>
    <t>周一-周日8:30-17:30</t>
  </si>
  <si>
    <t>范磊</t>
  </si>
  <si>
    <t>027-88316665</t>
  </si>
  <si>
    <t>杨园街</t>
  </si>
  <si>
    <t>杨园街道综合文化服务中心</t>
  </si>
  <si>
    <t>武昌区四美塘16号</t>
  </si>
  <si>
    <t>图书阅览室、电子阅览室、排练室、演艺厅、培训室、多功能活动室</t>
  </si>
  <si>
    <t>周一-周六8:30-12:00   14:30-17:30
周日8：30-12：30</t>
  </si>
  <si>
    <t>张莹</t>
  </si>
  <si>
    <t>027-86836252</t>
  </si>
  <si>
    <t>国棉社区综合文化服务中心</t>
  </si>
  <si>
    <t>武昌区国棉村180号</t>
  </si>
  <si>
    <t>图书阅览室、青少年空间、多功能活动室、舞蹈室</t>
  </si>
  <si>
    <t>周一至周六上午8：30-11：00，下午2：30-5：00，晚上7：00-9：00</t>
  </si>
  <si>
    <t>刘智</t>
  </si>
  <si>
    <t>027-86815567</t>
  </si>
  <si>
    <t>柴东社区综合文化服务中心</t>
  </si>
  <si>
    <t>杨园林茂路22号附1号</t>
  </si>
  <si>
    <t>图书阅览室、多功能活动室、青少年空间</t>
  </si>
  <si>
    <t>周一至周六上午8：30-12：00，下午2：30-5：30</t>
  </si>
  <si>
    <t>潘桢</t>
  </si>
  <si>
    <t>027-88660558</t>
  </si>
  <si>
    <t>电信社区综合文化服务中心</t>
  </si>
  <si>
    <t>武昌润园路5号附3号</t>
  </si>
  <si>
    <t>图书阅览室、多功能活动室</t>
  </si>
  <si>
    <t>苏珺颢</t>
  </si>
  <si>
    <t>027-86815575</t>
  </si>
  <si>
    <t>二桥社区综合文化服务中心</t>
  </si>
  <si>
    <t>武昌区杨园街徐东小区47栋旁</t>
  </si>
  <si>
    <t>王雪</t>
  </si>
  <si>
    <t>027-86828112</t>
  </si>
  <si>
    <t>纺器社区综合文化服务中心</t>
  </si>
  <si>
    <t>武昌区和平大道751号馨都雅园7栋附1层</t>
  </si>
  <si>
    <t>图书借阅室、多功能活动室</t>
  </si>
  <si>
    <t>鄢靓</t>
  </si>
  <si>
    <t>027-88606115</t>
  </si>
  <si>
    <t>建设新村社区综合文化服务中心</t>
  </si>
  <si>
    <t>武昌区杨园街桥梁村104号</t>
  </si>
  <si>
    <t>青少年暑假托管班、图书借阅室、提供活动场地、多功能活动室</t>
  </si>
  <si>
    <t>胡凤麟</t>
  </si>
  <si>
    <t>027-86815809</t>
  </si>
  <si>
    <t>电力新村社区综合文化服务中心</t>
  </si>
  <si>
    <t>武昌区电力新村社区水塔内</t>
  </si>
  <si>
    <t>青少年暑期托管班、图书阅览室、多功能活动室、向日葵亲子小屋</t>
  </si>
  <si>
    <t>程俊群</t>
  </si>
  <si>
    <t>027-86815601</t>
  </si>
  <si>
    <t>四美社区综合文化服务中心</t>
  </si>
  <si>
    <t>武昌区四美塘路65号四美苑小区23栋后</t>
  </si>
  <si>
    <t>图书阅览室、青少年空间、多功能活动室</t>
  </si>
  <si>
    <t>陈程</t>
  </si>
  <si>
    <t>027-86815795</t>
  </si>
  <si>
    <t>铁机路社区综合文化服务中心</t>
  </si>
  <si>
    <t>武昌区纺机路29号万科金域华府商业中心</t>
  </si>
  <si>
    <t>马双军</t>
  </si>
  <si>
    <t>027-86815679</t>
  </si>
  <si>
    <t>粤汉里社区综合文化服务中心</t>
  </si>
  <si>
    <t>武昌区杨园村93附1号</t>
  </si>
  <si>
    <t>图书及电子阅览室、多功能活动室</t>
  </si>
  <si>
    <t>李琴</t>
  </si>
  <si>
    <t>027-86815772</t>
  </si>
  <si>
    <t>理工大社区综合文化服务中心</t>
  </si>
  <si>
    <t>理工大活动中心</t>
  </si>
  <si>
    <t>罗惠平</t>
  </si>
  <si>
    <t>027-86834501</t>
  </si>
  <si>
    <t>临江社区综合文化服务中心</t>
  </si>
  <si>
    <t>武昌区铁机路8号融侨城15栋</t>
  </si>
  <si>
    <t>青少年暑期托管班、图书阅览室、多功能活动室</t>
  </si>
  <si>
    <t>胡黎旎</t>
  </si>
  <si>
    <t>027-86815583</t>
  </si>
  <si>
    <t>四美塘社区综合文化服务中心</t>
  </si>
  <si>
    <t>杨琳</t>
  </si>
  <si>
    <t>027-86834945</t>
  </si>
  <si>
    <t>余家头社区综合文化服务中心</t>
  </si>
  <si>
    <t>武昌区德平路怡景苑小区</t>
  </si>
  <si>
    <t>沈娜</t>
  </si>
  <si>
    <t>027—86681321</t>
  </si>
  <si>
    <t>欧景苑社区综合文化服务中心</t>
  </si>
  <si>
    <t>武昌区德平路33号</t>
  </si>
  <si>
    <t>李胜男</t>
  </si>
  <si>
    <t>027-86586526</t>
  </si>
  <si>
    <t>徐家棚街</t>
  </si>
  <si>
    <t>徐家棚街道综合文化服务中心</t>
  </si>
  <si>
    <t>武昌区秦园路118号</t>
  </si>
  <si>
    <t>图书阅览室、电子阅览室、排练室、演艺厅、培训室、书法室</t>
  </si>
  <si>
    <t>周一-周六 8:30-12:00 14:30-17:30</t>
  </si>
  <si>
    <t>刘玉婷</t>
  </si>
  <si>
    <t>027-86815529</t>
  </si>
  <si>
    <t>团结社区综合文化服务中心</t>
  </si>
  <si>
    <t>武昌区团结大道992号23栋</t>
  </si>
  <si>
    <t>多功能活动室、图书阅览室、舞蹈室</t>
  </si>
  <si>
    <t>尹洋</t>
  </si>
  <si>
    <t>027-86815430</t>
  </si>
  <si>
    <t>湖大社区综合文化服务中心</t>
  </si>
  <si>
    <t>武昌区友谊大道368号(湖北大学校内）</t>
  </si>
  <si>
    <t>游佳</t>
  </si>
  <si>
    <t>027-88661731</t>
  </si>
  <si>
    <t>喻家湖社区综合文化服务中心</t>
  </si>
  <si>
    <t>武昌区秦简街6号</t>
  </si>
  <si>
    <t>张瑞甫</t>
  </si>
  <si>
    <t>027-86815431</t>
  </si>
  <si>
    <t>油料所社区综合文化服务中心</t>
  </si>
  <si>
    <t>武昌区徐东二路2号</t>
  </si>
  <si>
    <t>多功能活动室、图书阅览室</t>
  </si>
  <si>
    <t>商文静</t>
  </si>
  <si>
    <t>027-88110580</t>
  </si>
  <si>
    <t>徐东社区综合文化服务中心</t>
  </si>
  <si>
    <t>武昌区友谊大道396号福客茂5号楼</t>
  </si>
  <si>
    <t>图书借阅室、多功能活动室、、舞蹈室</t>
  </si>
  <si>
    <t>王小艳</t>
  </si>
  <si>
    <t>027-50661880</t>
  </si>
  <si>
    <t>武车社区综合文化服务中心</t>
  </si>
  <si>
    <t>武昌区和平大道513号绿地·铭创大厦1楼</t>
  </si>
  <si>
    <t>图书借阅室、多功能活动室、青少年托管</t>
  </si>
  <si>
    <t>叶青</t>
  </si>
  <si>
    <t>027-86817877</t>
  </si>
  <si>
    <t>金沙社区综合文化服务中心</t>
  </si>
  <si>
    <t>武昌区徐东大街158号都市经典小区加州健身2楼</t>
  </si>
  <si>
    <t>孙瑾瑜</t>
  </si>
  <si>
    <t>027-88218463</t>
  </si>
  <si>
    <t>三角路社区综合文化服务中心</t>
  </si>
  <si>
    <t>武昌区友谊大道383号</t>
  </si>
  <si>
    <t>图书借阅室、多功能活动室、舞蹈室</t>
  </si>
  <si>
    <t>胡丰华</t>
  </si>
  <si>
    <t>027-86617592</t>
  </si>
  <si>
    <t>惠誉花园社区综合文化服务中心</t>
  </si>
  <si>
    <t>武昌区和平大道858号附18号</t>
  </si>
  <si>
    <t>图书借阅室、多功能活动室、排练室、青少年托管</t>
  </si>
  <si>
    <t>韩盼</t>
  </si>
  <si>
    <t>027-86815411</t>
  </si>
  <si>
    <t>水岸星城社区综合文化服务中心</t>
  </si>
  <si>
    <t>黄月</t>
  </si>
  <si>
    <t>027-86708716</t>
  </si>
  <si>
    <t>长轮社区综合文化服务中心</t>
  </si>
  <si>
    <t>武昌区喻家湖11号附1号</t>
  </si>
  <si>
    <t>李丹丹</t>
  </si>
  <si>
    <t>027-86815319</t>
  </si>
  <si>
    <t>秦臻路社区综合文化服务中心</t>
  </si>
  <si>
    <t>武昌区和平大道794号6栋</t>
  </si>
  <si>
    <t>曾珺</t>
  </si>
  <si>
    <t>027-86815262</t>
  </si>
  <si>
    <t>诚善里社区综合文化服务中心</t>
  </si>
  <si>
    <t>武昌区团结路新长江滨江花园6栋1单元</t>
  </si>
  <si>
    <t>廖洁</t>
  </si>
  <si>
    <t>027-86815292</t>
  </si>
  <si>
    <t>月亮湾社区综合文化服务中心</t>
  </si>
  <si>
    <t>武昌区和平大道874号</t>
  </si>
  <si>
    <t>图书借阅室、多功能活动室、暑假青少年活动</t>
  </si>
  <si>
    <t>李莉芳</t>
  </si>
  <si>
    <t>027-86815359</t>
  </si>
  <si>
    <t>秦园路社区综合文化服务中心</t>
  </si>
  <si>
    <t>武昌区秦园路127号</t>
  </si>
  <si>
    <t>夏芬</t>
  </si>
  <si>
    <t>027-86815265</t>
  </si>
  <si>
    <t>水岸国际社区综合文化服务中心</t>
  </si>
  <si>
    <t>武昌区三角路8号</t>
  </si>
  <si>
    <t>图书借阅室、多功能活动室、青少年托管、托育</t>
  </si>
  <si>
    <t>江纹</t>
  </si>
  <si>
    <t>027-86812108</t>
  </si>
  <si>
    <t>汪家墩社区综合文化服务中心</t>
  </si>
  <si>
    <t>武昌区徐东大街156号福星惠誉国际城1期1栋1单元架空层</t>
  </si>
  <si>
    <t>周玮</t>
  </si>
  <si>
    <t>027-88739211</t>
  </si>
  <si>
    <t>新增社区，建设中</t>
  </si>
  <si>
    <t>积玉桥街</t>
  </si>
  <si>
    <t>积玉桥街道综合文化服务中心</t>
  </si>
  <si>
    <t>武昌区中山路177号</t>
  </si>
  <si>
    <t>健身、舞蹈排练、培训、多功能活动、图书借阅、电子阅览</t>
  </si>
  <si>
    <t>周一-周六 8:30-12:00 ，14:00-17:30</t>
  </si>
  <si>
    <t>潘敏</t>
  </si>
  <si>
    <t>027-88232212</t>
  </si>
  <si>
    <t>凤凰城社区综合文化服务中心</t>
  </si>
  <si>
    <t>多功能活动</t>
  </si>
  <si>
    <t>周一-周五 8:30-12:00 ，14:30-17:30</t>
  </si>
  <si>
    <t>张雪梅</t>
  </si>
  <si>
    <t>027-88232237</t>
  </si>
  <si>
    <t>汉成里社区综合文化服务中心</t>
  </si>
  <si>
    <t>武昌区临江大道86号附15号</t>
  </si>
  <si>
    <t>多功能活动、图书借阅</t>
  </si>
  <si>
    <t>杨炫</t>
  </si>
  <si>
    <t>027-88232196</t>
  </si>
  <si>
    <t>金地花园社区综合文化服务中心</t>
  </si>
  <si>
    <t>武昌区尚隆路3号</t>
  </si>
  <si>
    <t>唐夏君</t>
  </si>
  <si>
    <t>027-88939469</t>
  </si>
  <si>
    <t>金都蓝湾社区综合文化服务中心</t>
  </si>
  <si>
    <t>武昌区临江大道68号金都汉宫1栋</t>
  </si>
  <si>
    <t>张小红</t>
  </si>
  <si>
    <t>027-88232165</t>
  </si>
  <si>
    <t>康乐里社区综合文化服务中心</t>
  </si>
  <si>
    <t>武昌区恒大首府14栋101-108</t>
  </si>
  <si>
    <t>袁惠芬</t>
  </si>
  <si>
    <t>027-86702848</t>
  </si>
  <si>
    <t>融侨华府社区综合文化服务中心</t>
  </si>
  <si>
    <t>武昌区和平大道666号8栋架空层</t>
  </si>
  <si>
    <t>黄莹</t>
  </si>
  <si>
    <t>027-88992822</t>
  </si>
  <si>
    <t>沙湖社区综合文化服务中心</t>
  </si>
  <si>
    <t>武昌区中山路229号</t>
  </si>
  <si>
    <t>董雯琳</t>
  </si>
  <si>
    <t>027-88705143</t>
  </si>
  <si>
    <t>尚隆苑社区综合文化服务中心</t>
  </si>
  <si>
    <t>武昌区尚隆路5号附1号</t>
  </si>
  <si>
    <t>周婉怡</t>
  </si>
  <si>
    <t>027-88232180</t>
  </si>
  <si>
    <t>四清里社区综合文化服务中心</t>
  </si>
  <si>
    <t>武昌区积玉路16号</t>
  </si>
  <si>
    <t>石文姬</t>
  </si>
  <si>
    <t>027-88232156</t>
  </si>
  <si>
    <t>新河社区综合文化服务中心</t>
  </si>
  <si>
    <t>临江大道180号</t>
  </si>
  <si>
    <t>胡蔓琳</t>
  </si>
  <si>
    <t>027-88228046</t>
  </si>
  <si>
    <t>新生里社区综合文化服务中心</t>
  </si>
  <si>
    <t>武昌区新生路39号</t>
  </si>
  <si>
    <t>褚杰</t>
  </si>
  <si>
    <t>027-88232239</t>
  </si>
  <si>
    <t>中山社区综合文化服务中心</t>
  </si>
  <si>
    <t>积玉桥后街4号附115号</t>
  </si>
  <si>
    <t>周奥琳</t>
  </si>
  <si>
    <t>027-88232151</t>
  </si>
  <si>
    <t>中华路街</t>
  </si>
  <si>
    <t>中华路街道综合文化服务中心</t>
  </si>
  <si>
    <t>武昌区民主路23号空悠悠书局旁</t>
  </si>
  <si>
    <t>图书借阅、多功能活动室</t>
  </si>
  <si>
    <t>任雯</t>
  </si>
  <si>
    <t>027-88860693</t>
  </si>
  <si>
    <t>都府堤社区综合文化服务中心</t>
  </si>
  <si>
    <t>武昌区临江大道58号</t>
  </si>
  <si>
    <t xml:space="preserve"> 图书借阅室、多功能活动室</t>
  </si>
  <si>
    <t>周一-周五 8:30-12:00 14:30-17:30</t>
  </si>
  <si>
    <t>李思斯</t>
  </si>
  <si>
    <t>027-88877915</t>
  </si>
  <si>
    <t>西城壕社区综合文化服务中心</t>
  </si>
  <si>
    <t>武昌区火炬路46号</t>
  </si>
  <si>
    <t>胡艺</t>
  </si>
  <si>
    <t>027－88923447</t>
  </si>
  <si>
    <t>户部巷社区综合文化服务中心</t>
  </si>
  <si>
    <t>武昌区民主路35号</t>
  </si>
  <si>
    <t>刘曦</t>
  </si>
  <si>
    <t>027-88859159</t>
  </si>
  <si>
    <t>楚材社区综合文化服务中心</t>
  </si>
  <si>
    <t>武昌区三道街5号</t>
  </si>
  <si>
    <t>刘茜云</t>
  </si>
  <si>
    <t>027-88878556</t>
  </si>
  <si>
    <t>粮道街</t>
  </si>
  <si>
    <t>粮道街道综合文化服务中心</t>
  </si>
  <si>
    <t>武昌区双柏前街23号</t>
  </si>
  <si>
    <t>多功能活动室 图书阅览室</t>
  </si>
  <si>
    <t>王雅杰</t>
  </si>
  <si>
    <t>027-88918108</t>
  </si>
  <si>
    <t>胭脂路社区综合文化服务中心</t>
  </si>
  <si>
    <t>武昌区后补街60号</t>
  </si>
  <si>
    <t>刘欢</t>
  </si>
  <si>
    <t>027-88918661</t>
  </si>
  <si>
    <t>昙华林社区综合文化服务中心</t>
  </si>
  <si>
    <t>武昌区昙华林128号</t>
  </si>
  <si>
    <t>周璇</t>
  </si>
  <si>
    <t>027-88918857</t>
  </si>
  <si>
    <t>戈甲营社区综合文化服务中心</t>
  </si>
  <si>
    <t>武昌区崇福山街62号</t>
  </si>
  <si>
    <t>罗丹</t>
  </si>
  <si>
    <t>027-88918437</t>
  </si>
  <si>
    <t>小东门社区综合文化服务中心</t>
  </si>
  <si>
    <t>武昌区民主二村14号</t>
  </si>
  <si>
    <t>陈文颖</t>
  </si>
  <si>
    <t>027-88918516</t>
  </si>
  <si>
    <t>民主路社区综合文化服务中心</t>
  </si>
  <si>
    <t>武昌区荆南街32号</t>
  </si>
  <si>
    <t>王撷</t>
  </si>
  <si>
    <t>027-88918670</t>
  </si>
  <si>
    <t>花园山社区综合文化服务中心</t>
  </si>
  <si>
    <t>曹丹</t>
  </si>
  <si>
    <t>027-88918630</t>
  </si>
  <si>
    <t>东龙社区综合文化服务中心</t>
  </si>
  <si>
    <t>武昌区紫沙路204号</t>
  </si>
  <si>
    <t>潘迎</t>
  </si>
  <si>
    <t>027-87261153</t>
  </si>
  <si>
    <t>中医社区综合文化服务中心</t>
  </si>
  <si>
    <t>武昌区昙华林196号</t>
  </si>
  <si>
    <t>熊春芳</t>
  </si>
  <si>
    <t>027-88771200</t>
  </si>
  <si>
    <t>黄鹤楼街</t>
  </si>
  <si>
    <t>黄鹤楼街道综合文化服务中心</t>
  </si>
  <si>
    <t>武昌区后长街3号</t>
  </si>
  <si>
    <t>青少年暑假托管班、图书借阅室、提供活动场地、多功能活动室、健身活动室、教育培训室</t>
  </si>
  <si>
    <t>周一-周六 8:30-12:00   14:30-17:30</t>
  </si>
  <si>
    <t>姚丽</t>
  </si>
  <si>
    <t>027-88077331</t>
  </si>
  <si>
    <t>读书社区综合文化服务中心</t>
  </si>
  <si>
    <t>武昌区复兴路152号</t>
  </si>
  <si>
    <t>王倩</t>
  </si>
  <si>
    <t>027-86791368</t>
  </si>
  <si>
    <t>西厂口社区综合文化服务中心</t>
  </si>
  <si>
    <t>武昌区九龙井小区20栋</t>
  </si>
  <si>
    <t>陈怡</t>
  </si>
  <si>
    <t>027-88926330</t>
  </si>
  <si>
    <t>花堤社区综合文化服务中心</t>
  </si>
  <si>
    <t>武昌区解放路273号</t>
  </si>
  <si>
    <t>胡雅菲</t>
  </si>
  <si>
    <t>027-88084045</t>
  </si>
  <si>
    <t>彭刘杨路社区综合文化服务中心</t>
  </si>
  <si>
    <t>武昌区大成路44号</t>
  </si>
  <si>
    <t>多功能活动室、图书阅览室、电子阅览室</t>
  </si>
  <si>
    <t>王黎露</t>
  </si>
  <si>
    <t>027-88061228</t>
  </si>
  <si>
    <t>紫阳街</t>
  </si>
  <si>
    <t>紫阳街道综合文化服务中心</t>
  </si>
  <si>
    <t>武昌区津水闸2号</t>
  </si>
  <si>
    <t>是</t>
  </si>
  <si>
    <t>阮哲玲</t>
  </si>
  <si>
    <t>027-86750711</t>
  </si>
  <si>
    <t>起义门社区综合文化服务中心</t>
  </si>
  <si>
    <t>街道与社区共用</t>
  </si>
  <si>
    <t>王丹</t>
  </si>
  <si>
    <t>复兴路社区综合文化服务中心</t>
  </si>
  <si>
    <t>武昌区复兴路42号</t>
  </si>
  <si>
    <t>青少年暑假托管班、图书借阅室、提供活动场地、多功能活动室、健身活动室</t>
  </si>
  <si>
    <t>姜丽</t>
  </si>
  <si>
    <t>027-88314992</t>
  </si>
  <si>
    <t>紫阳公园</t>
  </si>
  <si>
    <t>武泰闸社区综合文化服务中心</t>
  </si>
  <si>
    <t>武昌区长虹桥39号</t>
  </si>
  <si>
    <t>周一-周六8:30-12:00 14:30-17:30</t>
  </si>
  <si>
    <t>杜茜</t>
  </si>
  <si>
    <t>027-88076823</t>
  </si>
  <si>
    <t>歌笛湖社区综合文化服务中心</t>
  </si>
  <si>
    <t>武昌区解放路168号</t>
  </si>
  <si>
    <t>余梦佳</t>
  </si>
  <si>
    <t>027-88328946</t>
  </si>
  <si>
    <t>梅隐寺社区综合文化服务中心</t>
  </si>
  <si>
    <t>武昌区中山路687号</t>
  </si>
  <si>
    <t>周一-周六 9: 00-12:00 14:30-17:30</t>
  </si>
  <si>
    <t>夏雪</t>
  </si>
  <si>
    <t>027-88320429</t>
  </si>
  <si>
    <t>保安社区综合文化服务中心</t>
  </si>
  <si>
    <t>武昌区中山路826号3号门面</t>
  </si>
  <si>
    <t>欧阳晶</t>
  </si>
  <si>
    <t>027-88080255</t>
  </si>
  <si>
    <t>保望堤社区综合文化服务中心</t>
  </si>
  <si>
    <t>武昌区解放路56号华天明珠1期2栋1层1室</t>
  </si>
  <si>
    <t>段伦杏</t>
  </si>
  <si>
    <t>027-88074931</t>
  </si>
  <si>
    <t>水陆社区综合文化服务中心</t>
  </si>
  <si>
    <t>武昌区水陆小区41栋6号门面</t>
  </si>
  <si>
    <t>金磊</t>
  </si>
  <si>
    <t>027-88049927</t>
  </si>
  <si>
    <t>白沙洲街</t>
  </si>
  <si>
    <t>白沙洲街道综合文化服务中心</t>
  </si>
  <si>
    <t>武昌区江盛西路7号</t>
  </si>
  <si>
    <t>图书借阅室、提供活动场地、多功能活动室、科学育儿活动室</t>
  </si>
  <si>
    <t>周一-周日 8:30-12:00 14:30-17:30</t>
  </si>
  <si>
    <t>费翔宇</t>
  </si>
  <si>
    <t>027-88156931</t>
  </si>
  <si>
    <t>八铺街社区综合文化服务中心</t>
  </si>
  <si>
    <t>武昌区兴隆街93哈</t>
  </si>
  <si>
    <t>李承娟</t>
  </si>
  <si>
    <t>027-88324679</t>
  </si>
  <si>
    <t>城南社区综合文化服务中心</t>
  </si>
  <si>
    <t>白沙洲大道270号</t>
  </si>
  <si>
    <t>叶燕</t>
  </si>
  <si>
    <t>027-88138549</t>
  </si>
  <si>
    <t>解放桥社区综合文化服务中心</t>
  </si>
  <si>
    <t>武昌区玻璃厂新街与八铺街交叉路口往西南约50米(解放桥小区西侧约50米)</t>
  </si>
  <si>
    <t>姜雪芬</t>
  </si>
  <si>
    <t>027-88119055</t>
  </si>
  <si>
    <t>梅花苑社区综合文化服务中心</t>
  </si>
  <si>
    <t>武昌区武金堤路长江紫都一期</t>
  </si>
  <si>
    <t>周一-周五8:30-12:00   14:30-17:30
周六-周日8：30-12：00</t>
  </si>
  <si>
    <t>张果</t>
  </si>
  <si>
    <t>027-88131241</t>
  </si>
  <si>
    <t>涂家沟社区综合文化服务中心</t>
  </si>
  <si>
    <t>武昌区涂家沟150号</t>
  </si>
  <si>
    <t>熊辉</t>
  </si>
  <si>
    <t>027-88076661</t>
  </si>
  <si>
    <t>万福林社区综合文化服务中心</t>
  </si>
  <si>
    <t>武昌区陆家街133号</t>
  </si>
  <si>
    <t>詹玲</t>
  </si>
  <si>
    <t>027-88115012</t>
  </si>
  <si>
    <t>星苑社区综合文化服务中心</t>
  </si>
  <si>
    <t xml:space="preserve">武昌区白沙洲大道与新溢洲路交叉口西260米（武泰闸城市花园小区） </t>
  </si>
  <si>
    <t>许梦莹</t>
  </si>
  <si>
    <t>027-86797898</t>
  </si>
  <si>
    <t>长江紫都社区综合文化服务中心</t>
  </si>
  <si>
    <t>武昌区武金堤路与紫都路交叉路口往西</t>
  </si>
  <si>
    <t>图书借阅室：周一-周六 8:30-12:00 14:30-17:30 多功能活动室：周一-周日 8:30-12:00 14:30-17:30</t>
  </si>
  <si>
    <t>张凤英</t>
  </si>
  <si>
    <t>027-88157837</t>
  </si>
  <si>
    <t>堤东社区综合文化服务中心</t>
  </si>
  <si>
    <t>武昌区白沙洲街道堤东街470号</t>
  </si>
  <si>
    <t>易甜</t>
  </si>
  <si>
    <t>027-88772810</t>
  </si>
  <si>
    <t>佳韵社区综合文化服务中心</t>
  </si>
  <si>
    <t>武昌区佳韵小区8栋1楼</t>
  </si>
  <si>
    <t>吴璐</t>
  </si>
  <si>
    <t>027-88120119</t>
  </si>
  <si>
    <t>邮电社区综合文化服务中心</t>
  </si>
  <si>
    <t>武昌区白沙洲大道与江民路交叉路口西北侧(丰收小区)</t>
  </si>
  <si>
    <t>程罗婷</t>
  </si>
  <si>
    <t>027-88150306</t>
  </si>
  <si>
    <t>堤后社区综合文化服务中心</t>
  </si>
  <si>
    <t>杨红</t>
  </si>
  <si>
    <t>027-88123630</t>
  </si>
  <si>
    <t>首义路街</t>
  </si>
  <si>
    <t>首义路街道综合文化服务中心</t>
  </si>
  <si>
    <t>武昌区首义路63号</t>
  </si>
  <si>
    <t>姚雯</t>
  </si>
  <si>
    <t>027-88053392</t>
  </si>
  <si>
    <t>千家街社区综合文化服务中心</t>
  </si>
  <si>
    <t>武昌区千家街24号</t>
  </si>
  <si>
    <t>杨静</t>
  </si>
  <si>
    <t>027-88991246</t>
  </si>
  <si>
    <t>701社区综合文化服务中心</t>
  </si>
  <si>
    <t>武昌区张之洞路268号北海湾10栋</t>
  </si>
  <si>
    <t xml:space="preserve">周一-周五8:30-12:00 14:30-17:30            周六-周日  14:30-17:30  </t>
  </si>
  <si>
    <t>程志义</t>
  </si>
  <si>
    <t>027-88611023</t>
  </si>
  <si>
    <t>719社区综合文化服务中心</t>
  </si>
  <si>
    <t>武昌区中山路450号综合楼</t>
  </si>
  <si>
    <t>否</t>
  </si>
  <si>
    <t>周晨</t>
  </si>
  <si>
    <t>027-88133719</t>
  </si>
  <si>
    <t>大东门社区综合文化服务中心</t>
  </si>
  <si>
    <t>武昌区紫阳东路59号</t>
  </si>
  <si>
    <t>谢娟</t>
  </si>
  <si>
    <t>027-88517800</t>
  </si>
  <si>
    <t>江零社区综合文化服务中心</t>
  </si>
  <si>
    <t>常静</t>
  </si>
  <si>
    <t>027-88739353</t>
  </si>
  <si>
    <t>武南村社区综合文化服务中心</t>
  </si>
  <si>
    <t>武昌区静安路南安街15号</t>
  </si>
  <si>
    <t>莫维</t>
  </si>
  <si>
    <t>027-88779878</t>
  </si>
  <si>
    <t>长湖社区综合文化服务中心</t>
  </si>
  <si>
    <t>武昌区首义小区156号</t>
  </si>
  <si>
    <t>曹众望</t>
  </si>
  <si>
    <t>027-88075365</t>
  </si>
  <si>
    <t>中南大社区综合文化服务中心</t>
  </si>
  <si>
    <t>武昌区武珞路114号中南财经政法大学内东区</t>
  </si>
  <si>
    <t>周琳</t>
  </si>
  <si>
    <t>027-88384527</t>
  </si>
  <si>
    <t>武昌区首义小区43栋二楼</t>
  </si>
  <si>
    <t>曹言之</t>
  </si>
  <si>
    <t>中南路街</t>
  </si>
  <si>
    <t>中南路街道综合文化服务中心</t>
  </si>
  <si>
    <t>武昌区武珞路五巷88号</t>
  </si>
  <si>
    <t>图书借阅室、多功能活动室、电子阅览室</t>
  </si>
  <si>
    <t xml:space="preserve">周一-周六8:30-12:00   14:30-17:30
</t>
  </si>
  <si>
    <t>王汉</t>
  </si>
  <si>
    <t>027-68783772</t>
  </si>
  <si>
    <t>星星社区综合文化服务中心</t>
  </si>
  <si>
    <t>民主二路80号附4号</t>
  </si>
  <si>
    <t>青少年暑期活动，图书借阅室、多功能活动室</t>
  </si>
  <si>
    <t>李鑫</t>
  </si>
  <si>
    <t>027-87262123</t>
  </si>
  <si>
    <t>梅苑社区综合文化服务中心</t>
  </si>
  <si>
    <t>武昌区中南路街文安路地铁紫阳城</t>
  </si>
  <si>
    <t>青少年暑假活动、图书借阅室、提供活动场地、多功能活动室</t>
  </si>
  <si>
    <t>杨莎莎</t>
  </si>
  <si>
    <t>027-87272568</t>
  </si>
  <si>
    <t>莲溪寺社区综合文化服务中心</t>
  </si>
  <si>
    <t>武昌区中南路街涂家岭三村26号</t>
  </si>
  <si>
    <t>青少年暑期活动，多功能活动室，图书借阅中心。</t>
  </si>
  <si>
    <t>杜梦秋</t>
  </si>
  <si>
    <t>027-87735059</t>
  </si>
  <si>
    <t>何家垅社区综合文化服务中心</t>
  </si>
  <si>
    <t>武昌区民主路727号</t>
  </si>
  <si>
    <t>熊芳</t>
  </si>
  <si>
    <t>027-87278967</t>
  </si>
  <si>
    <t>公安厅社区综合文化服务中心</t>
  </si>
  <si>
    <t>武昌区傅家坡一路33号</t>
  </si>
  <si>
    <t>刘雅诗</t>
  </si>
  <si>
    <t>027-67122829</t>
  </si>
  <si>
    <t>百瑞景社区综合文化服务中心</t>
  </si>
  <si>
    <t>武昌区瑞景路39号</t>
  </si>
  <si>
    <t>詹亚诗</t>
  </si>
  <si>
    <t>027-68788858</t>
  </si>
  <si>
    <t>涂家岭社区综合文化服务中心</t>
  </si>
  <si>
    <t>武昌区丁字桥80号银海花园南区内</t>
  </si>
  <si>
    <t>郑婷</t>
  </si>
  <si>
    <t>027-87843543</t>
  </si>
  <si>
    <t>武锅社区综合文化服务中心</t>
  </si>
  <si>
    <t>武珞路586号时代花园西区</t>
  </si>
  <si>
    <t>李文进</t>
  </si>
  <si>
    <t>027-87878653</t>
  </si>
  <si>
    <t>宝通寺社区综合文化服务中心</t>
  </si>
  <si>
    <t>武昌区中南路8号</t>
  </si>
  <si>
    <t>李霜平</t>
  </si>
  <si>
    <t>027-87892063</t>
  </si>
  <si>
    <t>下徐家湾社区综合文化服务中心</t>
  </si>
  <si>
    <t>武昌区中南三路52号博雅中南2栋1单元101</t>
  </si>
  <si>
    <t>王晗慧</t>
  </si>
  <si>
    <t>027-87833761</t>
  </si>
  <si>
    <t>向阳社区综合文化服务中心</t>
  </si>
  <si>
    <t>武昌区丁字桥路100号</t>
  </si>
  <si>
    <t>邵婷</t>
  </si>
  <si>
    <t>027-68789860</t>
  </si>
  <si>
    <t>小刘家湾社区综合文化服务中心</t>
  </si>
  <si>
    <t>武昌区中南二路28号附6</t>
  </si>
  <si>
    <t>吴子潇</t>
  </si>
  <si>
    <t>027-87891466</t>
  </si>
  <si>
    <t>新民主路社区综合文化服务中心</t>
  </si>
  <si>
    <t>武昌区民主二路18号</t>
  </si>
  <si>
    <t>贺洪震</t>
  </si>
  <si>
    <t>027-68781725</t>
  </si>
  <si>
    <t>傅家坡社区综合文化服务中心</t>
  </si>
  <si>
    <t>武昌区丁字桥路8号</t>
  </si>
  <si>
    <t>徐晶晶</t>
  </si>
  <si>
    <t>027-87317045</t>
  </si>
  <si>
    <t>星海社区综合文化服务中心</t>
  </si>
  <si>
    <t>武昌区星海路8号</t>
  </si>
  <si>
    <t>汪筱雪</t>
  </si>
  <si>
    <t>027-87307906</t>
  </si>
  <si>
    <t>长春社区综合文化服务中心</t>
  </si>
  <si>
    <t>武昌区武珞路二巷3号</t>
  </si>
  <si>
    <t>汪新璇</t>
  </si>
  <si>
    <t>027-88312224</t>
  </si>
  <si>
    <t>石牌岭社区综合文化服务中心</t>
  </si>
  <si>
    <t>滨湖名邸二期门面</t>
  </si>
  <si>
    <t>颜文静</t>
  </si>
  <si>
    <t>027-87645239</t>
  </si>
  <si>
    <t>电力社区综合文化服务中心</t>
  </si>
  <si>
    <t>武昌区民主路739号</t>
  </si>
  <si>
    <t>程玲</t>
  </si>
  <si>
    <t>027-67818222</t>
  </si>
  <si>
    <t>中建社区综合文化服务中心</t>
  </si>
  <si>
    <t>武昌区中南路21号</t>
  </si>
  <si>
    <t>韩镇宇</t>
  </si>
  <si>
    <t>027-87336532</t>
  </si>
  <si>
    <t>静安社区综合文化服务中心</t>
  </si>
  <si>
    <t>武昌区文安街2号梅苑二期5栋</t>
  </si>
  <si>
    <t>周乐</t>
  </si>
  <si>
    <t>027-87250802</t>
  </si>
  <si>
    <t>丁字桥社区综合文化服务中心</t>
  </si>
  <si>
    <t>武昌区丁字桥路41号长投珑庭3栋2单元一楼</t>
  </si>
  <si>
    <t>黎雪云</t>
  </si>
  <si>
    <t>027-68784166</t>
  </si>
  <si>
    <t>晒湖社区综合文化服务中心</t>
  </si>
  <si>
    <t>武昌区雄楚大道158号雄楚春天6栋2单元101</t>
  </si>
  <si>
    <t>蔡倩</t>
  </si>
  <si>
    <t>027-88022837</t>
  </si>
  <si>
    <t>舒家街社区综合文化服务中心</t>
  </si>
  <si>
    <t>武珞路五巷99号凯乐花园三号门</t>
  </si>
  <si>
    <t>青少年暑期活动，多功能活动室</t>
  </si>
  <si>
    <t>李娜</t>
  </si>
  <si>
    <t>027-86658515</t>
  </si>
  <si>
    <t>洪山坊社区综合文化服务中心</t>
  </si>
  <si>
    <t>武珞路五巷88号</t>
  </si>
  <si>
    <t>郭睿</t>
  </si>
  <si>
    <t>027-87826334</t>
  </si>
  <si>
    <t>水果湖街</t>
  </si>
  <si>
    <t>水果湖街道综合文化服务中心</t>
  </si>
  <si>
    <t>武昌区黄鹂路10号东亭小区内</t>
  </si>
  <si>
    <t>青少年寒暑假托管、图书借阅室、多功能活动室</t>
  </si>
  <si>
    <t>周一-周日 ：8:30-12:00;14:30-17:30</t>
  </si>
  <si>
    <t>胡建军</t>
  </si>
  <si>
    <t>027-87124399</t>
  </si>
  <si>
    <t>张家湾社区综合文化服务中心</t>
  </si>
  <si>
    <t>武昌区东三路20号</t>
  </si>
  <si>
    <t>周一--周五 ：8:30-12:00;14:30-17:30</t>
  </si>
  <si>
    <t>魏梦昕</t>
  </si>
  <si>
    <t>027-87712822</t>
  </si>
  <si>
    <t>洪山路社区综合文化服务中心</t>
  </si>
  <si>
    <t>武昌区东一路16号</t>
  </si>
  <si>
    <t>何方远</t>
  </si>
  <si>
    <t>027-87896169</t>
  </si>
  <si>
    <t>荼港社区综合文化服务中心</t>
  </si>
  <si>
    <t>武昌区东三路9号</t>
  </si>
  <si>
    <t>周一-周五 ：9:00-11:30;15:00-17:00</t>
  </si>
  <si>
    <t>肖琦</t>
  </si>
  <si>
    <t>027-87811727</t>
  </si>
  <si>
    <t>北环路社区综合文化服务中心</t>
  </si>
  <si>
    <t>武昌区水果湖横路38号</t>
  </si>
  <si>
    <t>多功能活动室，图书借阅中心,书法培训，业余文体团队活动，美术绘画培训，经典阅读讲座</t>
  </si>
  <si>
    <t>周一--周日：8:30-12:00;14:30-17:30</t>
  </si>
  <si>
    <t>黄莎</t>
  </si>
  <si>
    <t>027-87237686</t>
  </si>
  <si>
    <t>放鹰台社区综合文化服务中心</t>
  </si>
  <si>
    <t>武昌区水果湖路29号</t>
  </si>
  <si>
    <t xml:space="preserve"> </t>
  </si>
  <si>
    <t>周一至周六：9：00-11：30；15：00-17：00</t>
  </si>
  <si>
    <t>陈冰卉</t>
  </si>
  <si>
    <t>027-87312075</t>
  </si>
  <si>
    <t>姚家岭社区综合文化服务中心</t>
  </si>
  <si>
    <t>武昌区中北路5号</t>
  </si>
  <si>
    <t>李鸣</t>
  </si>
  <si>
    <t>027-68785748</t>
  </si>
  <si>
    <t>机安社区综合文化服务中心</t>
  </si>
  <si>
    <t>武昌区公正路59号</t>
  </si>
  <si>
    <t>周一-周六 ：9:00-11:30;15:00-17:00</t>
  </si>
  <si>
    <t>高遥</t>
  </si>
  <si>
    <t>027-87366980</t>
  </si>
  <si>
    <t>青鱼嘴社区综合文化服务中心</t>
  </si>
  <si>
    <t>武昌区沙湖大道128号</t>
  </si>
  <si>
    <t>周一--周日 ：8:30-12:00;14:30-17:30</t>
  </si>
  <si>
    <t>孙婷婷</t>
  </si>
  <si>
    <t>027-59262122</t>
  </si>
  <si>
    <t>武重社区综合文化服务中心</t>
  </si>
  <si>
    <t>武昌区中北路118号复地四期一号门</t>
  </si>
  <si>
    <t>多功能活动室，图书借阅中心。</t>
  </si>
  <si>
    <t>周利辉</t>
  </si>
  <si>
    <t>027-87122933</t>
  </si>
  <si>
    <t>东湖路社区综合文化服务中心</t>
  </si>
  <si>
    <t>武昌区东湖路153号配电房旁东湖小路</t>
  </si>
  <si>
    <t>曾丽平</t>
  </si>
  <si>
    <t>027-87327621</t>
  </si>
  <si>
    <t>滨湖社区综合文化服务中心</t>
  </si>
  <si>
    <t>武昌区中北路132号附7号</t>
  </si>
  <si>
    <t>多功能活动室，青少年暑期班，图书借阅中心</t>
  </si>
  <si>
    <t>周一_周日：8：30-12：00；14：30-17：30（有夜校课程延时至20:00）</t>
  </si>
  <si>
    <t>向琳芳</t>
  </si>
  <si>
    <t>027-87317055</t>
  </si>
  <si>
    <t>武铁社区综合文化服务中心</t>
  </si>
  <si>
    <t>武昌区八一路18号</t>
  </si>
  <si>
    <t>多功能活动室、图书阅览室、书画馆</t>
  </si>
  <si>
    <t>周一至周日：9:00-12:00；14:30-17:30</t>
  </si>
  <si>
    <t>李妍蕾</t>
  </si>
  <si>
    <t>027-87735131</t>
  </si>
  <si>
    <t>黄鹂路社区综合文化服务中心</t>
  </si>
  <si>
    <t>武昌区中北路230号楚天都市雅园小区</t>
  </si>
  <si>
    <t>周一-周日 ：9:00-11:30;15:00-17:00</t>
  </si>
  <si>
    <t>于燕</t>
  </si>
  <si>
    <t>027-86784936</t>
  </si>
  <si>
    <t>徐东路社区综合文化服务中心</t>
  </si>
  <si>
    <t>武昌区东亭路10号附4号</t>
  </si>
  <si>
    <t>青少年暑期班，多功能活动室，图书借阅中心</t>
  </si>
  <si>
    <t>周一-周五：9:00-11:30;15:00-17:00</t>
  </si>
  <si>
    <t>蒋韦</t>
  </si>
  <si>
    <t>027-86752272</t>
  </si>
  <si>
    <t>东亭社区综合文化服务中心</t>
  </si>
  <si>
    <t>青少年寒暑假托管图书借阅多功能活动</t>
  </si>
  <si>
    <t>周一-周五9：00-11：30 ；15：00-17：00</t>
  </si>
  <si>
    <t>王丽</t>
  </si>
  <si>
    <t>027-86794700</t>
  </si>
  <si>
    <t>岳家嘴社区综合文化服务中心</t>
  </si>
  <si>
    <t>武昌区沙湖大道198号</t>
  </si>
  <si>
    <t>周一-周五                           9：00-11：30 ；15：00-17：00</t>
  </si>
  <si>
    <t>孙毛丽</t>
  </si>
  <si>
    <t>027-86775853</t>
  </si>
  <si>
    <t>小洪山社区综合文化服务中心</t>
  </si>
  <si>
    <t>武昌区水果湖天鹅路72号</t>
  </si>
  <si>
    <t>汪小丽</t>
  </si>
  <si>
    <t>027-87667189</t>
  </si>
  <si>
    <t>珞珈山街</t>
  </si>
  <si>
    <t>珞珈山街道综合文化服务中心</t>
  </si>
  <si>
    <t>武昌区八一路299号</t>
  </si>
  <si>
    <t>图书借阅室、多功能活动室、电子阅览室、体育健身</t>
  </si>
  <si>
    <t>戴馨雨</t>
  </si>
  <si>
    <t>027-68766214</t>
  </si>
  <si>
    <t>武大工学部社区综合文化服务中心</t>
  </si>
  <si>
    <t>武汉大学工学部社区121栋</t>
  </si>
  <si>
    <t>周一-周六 ：9:00-11:30;15:00-17:</t>
  </si>
  <si>
    <t>胡旻</t>
  </si>
  <si>
    <t>027-68773481</t>
  </si>
  <si>
    <t>武大文理学部社区综合文化服务中心</t>
  </si>
  <si>
    <t>武汉大学文理学部北三区13栋对面</t>
  </si>
  <si>
    <t>谢苗苗</t>
  </si>
  <si>
    <t>027-68762519</t>
  </si>
  <si>
    <t>珞珈村社区综合文化服务中心</t>
  </si>
  <si>
    <t>武昌区东湖南路7号</t>
  </si>
  <si>
    <t>王子威</t>
  </si>
  <si>
    <t>027-68780075</t>
  </si>
  <si>
    <t>东湖村社区综合文化服务中心</t>
  </si>
  <si>
    <t>武昌区八一路东湖村58号</t>
  </si>
  <si>
    <t>马艳</t>
  </si>
  <si>
    <t>027-87654353</t>
  </si>
  <si>
    <t>南湖街</t>
  </si>
  <si>
    <t>南湖街道综合文化服务中心</t>
  </si>
  <si>
    <t>武昌区雅安街293号</t>
  </si>
  <si>
    <t>周一--周日
8:30-17:30（有夜校课程延时至20:00）</t>
  </si>
  <si>
    <t>李雨嘉</t>
  </si>
  <si>
    <t>027-88032421</t>
  </si>
  <si>
    <t>宁松社区综合文化服务中心</t>
  </si>
  <si>
    <t>武昌区南湖街雅安街291号</t>
  </si>
  <si>
    <t>周一--周六：8:30-12:00;14:30-17:30</t>
  </si>
  <si>
    <t>陈红</t>
  </si>
  <si>
    <t>027-88025341</t>
  </si>
  <si>
    <t>宝安社区综合文化服务中心</t>
  </si>
  <si>
    <t>武昌区恒安路75号宝安花园一楼会所</t>
  </si>
  <si>
    <t>李秋蓉</t>
  </si>
  <si>
    <t>027-88021236</t>
  </si>
  <si>
    <t>中央花园社区综合文化服务中心</t>
  </si>
  <si>
    <t>武昌区南湖瑞安街84号</t>
  </si>
  <si>
    <t>图书借阅室、多功能活动室、青少年托管、体育健身</t>
  </si>
  <si>
    <t>周利</t>
  </si>
  <si>
    <t>027-88010632</t>
  </si>
  <si>
    <t>华锦社区综合文化服务中心</t>
  </si>
  <si>
    <t>武昌区南湖街恒安路2号</t>
  </si>
  <si>
    <t>俞虹</t>
  </si>
  <si>
    <t>027-88026258</t>
  </si>
  <si>
    <t>都市桃源社区综合文化服务中心</t>
  </si>
  <si>
    <t>武昌区南湖街恒安路78附60号</t>
  </si>
  <si>
    <t>图书借阅室、多功能活动室、体育健身</t>
  </si>
  <si>
    <t>卫美琴</t>
  </si>
  <si>
    <t>027-88430795</t>
  </si>
  <si>
    <t xml:space="preserve">水域天际社区综合文化服务中心    </t>
  </si>
  <si>
    <t>武昌区南湖街平安路150号风华天城二期广场风华天城物业旁</t>
  </si>
  <si>
    <t xml:space="preserve">  彭丹青 </t>
  </si>
  <si>
    <t>027-88109686</t>
  </si>
  <si>
    <t>风华天城社区综合文化服务中心</t>
  </si>
  <si>
    <t>武昌区水域天际小区40-41栋之间</t>
  </si>
  <si>
    <t>余佳</t>
  </si>
  <si>
    <t>027-88433442</t>
  </si>
  <si>
    <t>石洞街</t>
  </si>
  <si>
    <t>石洞街道综合文化服务中心</t>
  </si>
  <si>
    <t>武昌区石洞街白云一路100号</t>
  </si>
  <si>
    <t>王会</t>
  </si>
  <si>
    <t>027-88101021</t>
  </si>
  <si>
    <t>建桥社区综合文化服务中心</t>
  </si>
  <si>
    <t>武昌区石洞街白云一路8号</t>
  </si>
  <si>
    <t>027-88106738</t>
  </si>
  <si>
    <t>白云社区综合文化服务中心</t>
  </si>
  <si>
    <t>武昌区石洞街白云一路128号</t>
  </si>
  <si>
    <t>027-88181218</t>
  </si>
  <si>
    <t>1.《中华人民共和国公共文化服务保障法》（主席令第60号）第十四条 本法所称公共文化设施是指用于提供公共文化服务的建筑物、场地和设备，主要包括图书馆、博物馆、文化馆(站)、美术馆、科技馆、纪念馆、体育场馆、工人文化宫、青少年宫、妇女儿童活动中心、老年人活动中心、乡镇(街道)和村(社区)基层综合性文化服务中心、农家(职工)书屋、公共阅报栏(屏)、广播电视播出传输覆盖设施、公共数字文化服务点等。
县级以上地方人民政府应当将本行政区域内的公共文化设施目录及有关信息予以公布。
第三十一条……公共文化设施管理单位应当公示服务项目和开放时间；临时停止开放的，应当及时公告。
2.《国务院办公厅关于推进社会公益事业建设领域政府信息公开的意见》（国办发〔2018〕10号）（七）公共文化体育领域。立足公共文化体育服务的公益性均等性便利性，大力推进公共文化体育的服务保障政策、服务体系建设、财政资金投入和使用、设施建设和使用，政府购买公共文化体育服务的目录、绩效评价结果等信息公开。公开文化遗产保护、公共文化体育设施名录、公益性文化服务活动、公益性体育赛事和活动、受捐款物管理使用等情况。
3.《武昌区基本公共文化服务实施标准》（2022年版）12.各级各类公共文化设施要按照《公共图书馆服务规范》《文化馆服务标准》《乡镇综合文化站服务标准》等有关规定，免费提供基本服务项目，组织开展文化活动。公共图书馆、文化馆、公共博物馆（非文物建筑及遗址类，以下简称公共博物馆）等公共文化设施免费开放，每周开放时间不少于42小时。开放时间应当与工作时间、学习时间适当错开，公休日（指周六和周日）应当开放，国家法定节假日和学校寒暑假期间，应适当延长开放时间。街道、社区综合文化服务中心每周开放时间不少于5天（周六、周日至少开放1天，国家法定节假日至少开放1天），每天不少于4小时。基本服务项目健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</si>
</sst>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g/&quot;综&quot;&quot;合&quot;&quot;文&quot;&quot;化&quot;&quot;服&quot;&quot;务&quot;&quot;中&quot;&quot;心&quot;"/>
  </numFmts>
  <fonts count="27">
    <font>
      <sz val="11"/>
      <color indexed="8"/>
      <name val="宋体"/>
      <charset val="134"/>
      <scheme val="minor"/>
    </font>
    <font>
      <sz val="10"/>
      <name val="仿宋"/>
      <charset val="134"/>
    </font>
    <font>
      <sz val="10"/>
      <color indexed="8"/>
      <name val="仿宋"/>
      <charset val="134"/>
    </font>
    <font>
      <sz val="14"/>
      <name val="方正小标宋简体"/>
      <charset val="134"/>
    </font>
    <font>
      <sz val="10"/>
      <color theme="1"/>
      <name val="仿宋"/>
      <charset val="134"/>
    </font>
    <font>
      <sz val="10"/>
      <color rgb="FF000000"/>
      <name val="仿宋"/>
      <charset val="134"/>
    </font>
    <font>
      <sz val="11"/>
      <name val="宋体"/>
      <charset val="134"/>
    </font>
    <font>
      <sz val="11"/>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5">
    <xf numFmtId="0" fontId="0" fillId="0" borderId="0" xfId="0" applyFill="1">
      <alignment vertical="center"/>
    </xf>
    <xf numFmtId="0" fontId="1" fillId="0" borderId="0" xfId="0" applyNumberFormat="1" applyFont="1" applyFill="1" applyBorder="1" applyAlignment="1">
      <alignment horizontal="center" vertical="center" wrapText="1"/>
    </xf>
    <xf numFmtId="0" fontId="0" fillId="0" borderId="0" xfId="0" applyNumberFormat="1" applyFill="1" applyBorder="1" applyAlignment="1">
      <alignment vertical="center"/>
    </xf>
    <xf numFmtId="0" fontId="2" fillId="0" borderId="0" xfId="0" applyNumberFormat="1" applyFont="1" applyFill="1" applyBorder="1" applyAlignment="1">
      <alignment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0" xfId="0" applyFont="1">
      <alignment vertical="center"/>
    </xf>
    <xf numFmtId="0" fontId="4"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lignment vertical="center"/>
    </xf>
    <xf numFmtId="49" fontId="1" fillId="2"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NumberFormat="1" applyFont="1" applyFill="1" applyAlignment="1">
      <alignment vertical="center" wrapText="1"/>
    </xf>
    <xf numFmtId="0" fontId="0" fillId="0" borderId="0" xfId="0" applyNumberFormat="1" applyFill="1" applyAlignment="1">
      <alignment vertical="center"/>
    </xf>
    <xf numFmtId="176" fontId="1" fillId="0"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0" xfId="0" applyFont="1" applyFill="1">
      <alignment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9"/>
  <sheetViews>
    <sheetView tabSelected="1" zoomScale="130" zoomScaleNormal="130" workbookViewId="0">
      <pane xSplit="3" ySplit="2" topLeftCell="D126" activePane="bottomRight" state="frozen"/>
      <selection/>
      <selection pane="topRight"/>
      <selection pane="bottomLeft"/>
      <selection pane="bottomRight" activeCell="A1" sqref="A1:K1"/>
    </sheetView>
  </sheetViews>
  <sheetFormatPr defaultColWidth="9" defaultRowHeight="13.5"/>
  <cols>
    <col min="1" max="1" width="4.38333333333333" style="1" customWidth="1"/>
    <col min="2" max="2" width="7.66666666666667" style="1" customWidth="1"/>
    <col min="3" max="3" width="15.25" style="1" customWidth="1"/>
    <col min="4" max="4" width="10.675" style="1" customWidth="1"/>
    <col min="5" max="5" width="12.625" style="1" customWidth="1"/>
    <col min="6" max="6" width="9" style="3"/>
    <col min="7" max="7" width="19.875" style="1" customWidth="1"/>
    <col min="8" max="8" width="10.875" style="1" customWidth="1"/>
    <col min="9" max="9" width="12.7416666666667" style="1" customWidth="1"/>
    <col min="10" max="11" width="10.9333333333333" style="1" customWidth="1"/>
    <col min="12" max="25" width="9" style="2"/>
  </cols>
  <sheetData>
    <row r="1" ht="19.5" spans="1:11">
      <c r="A1" s="4" t="s">
        <v>0</v>
      </c>
      <c r="B1" s="4"/>
      <c r="C1" s="4"/>
      <c r="D1" s="4"/>
      <c r="E1" s="4"/>
      <c r="F1" s="15"/>
      <c r="G1" s="4"/>
      <c r="H1" s="4"/>
      <c r="I1" s="4"/>
      <c r="J1" s="4"/>
      <c r="K1" s="4"/>
    </row>
    <row r="2" s="1" customFormat="1" ht="24" spans="1:11">
      <c r="A2" s="5" t="s">
        <v>1</v>
      </c>
      <c r="B2" s="5" t="s">
        <v>2</v>
      </c>
      <c r="C2" s="5" t="s">
        <v>3</v>
      </c>
      <c r="D2" s="5" t="s">
        <v>4</v>
      </c>
      <c r="E2" s="16" t="s">
        <v>5</v>
      </c>
      <c r="F2" s="5" t="s">
        <v>6</v>
      </c>
      <c r="G2" s="16" t="s">
        <v>7</v>
      </c>
      <c r="H2" s="17" t="s">
        <v>8</v>
      </c>
      <c r="I2" s="5" t="s">
        <v>9</v>
      </c>
      <c r="J2" s="5" t="s">
        <v>10</v>
      </c>
      <c r="K2" s="5" t="s">
        <v>11</v>
      </c>
    </row>
    <row r="3" s="2" customFormat="1" ht="36" spans="1:11">
      <c r="A3" s="5">
        <f t="shared" ref="A3:A66" si="0">ROW()-2</f>
        <v>1</v>
      </c>
      <c r="B3" s="6"/>
      <c r="C3" s="7" t="s">
        <v>12</v>
      </c>
      <c r="D3" s="5" t="s">
        <v>13</v>
      </c>
      <c r="E3" s="7" t="s">
        <v>14</v>
      </c>
      <c r="F3" s="18" t="s">
        <v>15</v>
      </c>
      <c r="G3" s="7" t="s">
        <v>16</v>
      </c>
      <c r="H3" s="5" t="s">
        <v>17</v>
      </c>
      <c r="I3" s="5" t="s">
        <v>18</v>
      </c>
      <c r="J3" s="5">
        <v>3293</v>
      </c>
      <c r="K3" s="5"/>
    </row>
    <row r="4" s="2" customFormat="1" ht="24" spans="1:11">
      <c r="A4" s="5">
        <f t="shared" si="0"/>
        <v>2</v>
      </c>
      <c r="B4" s="6"/>
      <c r="C4" s="7" t="s">
        <v>19</v>
      </c>
      <c r="D4" s="5" t="s">
        <v>20</v>
      </c>
      <c r="E4" s="7" t="s">
        <v>21</v>
      </c>
      <c r="F4" s="18" t="s">
        <v>15</v>
      </c>
      <c r="G4" s="7" t="s">
        <v>22</v>
      </c>
      <c r="H4" s="5" t="s">
        <v>23</v>
      </c>
      <c r="I4" s="5" t="s">
        <v>24</v>
      </c>
      <c r="J4" s="5">
        <v>1500</v>
      </c>
      <c r="K4" s="5"/>
    </row>
    <row r="5" s="2" customFormat="1" ht="36" spans="1:11">
      <c r="A5" s="5">
        <f t="shared" si="0"/>
        <v>3</v>
      </c>
      <c r="B5" s="8"/>
      <c r="C5" s="8" t="s">
        <v>25</v>
      </c>
      <c r="D5" s="8" t="s">
        <v>26</v>
      </c>
      <c r="E5" s="7" t="s">
        <v>27</v>
      </c>
      <c r="F5" s="19"/>
      <c r="G5" s="7" t="s">
        <v>28</v>
      </c>
      <c r="H5" s="17" t="s">
        <v>29</v>
      </c>
      <c r="I5" s="8" t="s">
        <v>30</v>
      </c>
      <c r="J5" s="8">
        <v>2400</v>
      </c>
      <c r="K5" s="5"/>
    </row>
    <row r="6" ht="60" spans="1:11">
      <c r="A6" s="9">
        <f t="shared" si="0"/>
        <v>4</v>
      </c>
      <c r="B6" s="7" t="s">
        <v>31</v>
      </c>
      <c r="C6" s="10" t="s">
        <v>32</v>
      </c>
      <c r="D6" s="5" t="s">
        <v>33</v>
      </c>
      <c r="E6" s="7" t="s">
        <v>34</v>
      </c>
      <c r="F6" s="18" t="s">
        <v>15</v>
      </c>
      <c r="G6" s="7" t="s">
        <v>35</v>
      </c>
      <c r="H6" s="20" t="s">
        <v>36</v>
      </c>
      <c r="I6" s="5" t="s">
        <v>37</v>
      </c>
      <c r="J6" s="9">
        <v>1000</v>
      </c>
      <c r="K6" s="9">
        <v>800</v>
      </c>
    </row>
    <row r="7" ht="48" spans="1:11">
      <c r="A7" s="5">
        <f t="shared" si="0"/>
        <v>5</v>
      </c>
      <c r="B7" s="7" t="s">
        <v>31</v>
      </c>
      <c r="C7" s="7" t="s">
        <v>38</v>
      </c>
      <c r="D7" s="5" t="s">
        <v>39</v>
      </c>
      <c r="E7" s="7" t="s">
        <v>40</v>
      </c>
      <c r="F7" s="18" t="s">
        <v>15</v>
      </c>
      <c r="G7" s="7" t="s">
        <v>41</v>
      </c>
      <c r="H7" s="17" t="s">
        <v>42</v>
      </c>
      <c r="I7" s="5" t="s">
        <v>43</v>
      </c>
      <c r="J7" s="5">
        <v>900</v>
      </c>
      <c r="K7" s="5">
        <v>600</v>
      </c>
    </row>
    <row r="8" ht="36" spans="1:11">
      <c r="A8" s="5">
        <f t="shared" si="0"/>
        <v>6</v>
      </c>
      <c r="B8" s="7" t="s">
        <v>31</v>
      </c>
      <c r="C8" s="7" t="s">
        <v>44</v>
      </c>
      <c r="D8" s="5" t="s">
        <v>45</v>
      </c>
      <c r="E8" s="7" t="s">
        <v>46</v>
      </c>
      <c r="F8" s="18" t="s">
        <v>15</v>
      </c>
      <c r="G8" s="7" t="s">
        <v>47</v>
      </c>
      <c r="H8" s="17" t="s">
        <v>48</v>
      </c>
      <c r="I8" s="5" t="s">
        <v>49</v>
      </c>
      <c r="J8" s="5">
        <v>150</v>
      </c>
      <c r="K8" s="5">
        <v>600</v>
      </c>
    </row>
    <row r="9" ht="36" spans="1:11">
      <c r="A9" s="5">
        <f t="shared" si="0"/>
        <v>7</v>
      </c>
      <c r="B9" s="7" t="s">
        <v>31</v>
      </c>
      <c r="C9" s="7" t="s">
        <v>50</v>
      </c>
      <c r="D9" s="5" t="s">
        <v>51</v>
      </c>
      <c r="E9" s="7" t="s">
        <v>52</v>
      </c>
      <c r="F9" s="18"/>
      <c r="G9" s="7" t="s">
        <v>47</v>
      </c>
      <c r="H9" s="17" t="s">
        <v>53</v>
      </c>
      <c r="I9" s="5" t="s">
        <v>54</v>
      </c>
      <c r="J9" s="5">
        <v>230</v>
      </c>
      <c r="K9" s="5">
        <v>500</v>
      </c>
    </row>
    <row r="10" ht="36" spans="1:11">
      <c r="A10" s="5">
        <f t="shared" si="0"/>
        <v>8</v>
      </c>
      <c r="B10" s="7" t="s">
        <v>31</v>
      </c>
      <c r="C10" s="7" t="s">
        <v>55</v>
      </c>
      <c r="D10" s="5" t="s">
        <v>56</v>
      </c>
      <c r="E10" s="7" t="s">
        <v>52</v>
      </c>
      <c r="F10" s="18" t="s">
        <v>15</v>
      </c>
      <c r="G10" s="7" t="s">
        <v>47</v>
      </c>
      <c r="H10" s="17" t="s">
        <v>57</v>
      </c>
      <c r="I10" s="5" t="s">
        <v>58</v>
      </c>
      <c r="J10" s="5">
        <v>150</v>
      </c>
      <c r="K10" s="5">
        <v>500</v>
      </c>
    </row>
    <row r="11" ht="36" spans="1:11">
      <c r="A11" s="5">
        <f t="shared" si="0"/>
        <v>9</v>
      </c>
      <c r="B11" s="7" t="s">
        <v>31</v>
      </c>
      <c r="C11" s="7" t="s">
        <v>59</v>
      </c>
      <c r="D11" s="5" t="s">
        <v>60</v>
      </c>
      <c r="E11" s="7" t="s">
        <v>61</v>
      </c>
      <c r="F11" s="18"/>
      <c r="G11" s="7" t="s">
        <v>47</v>
      </c>
      <c r="H11" s="17" t="s">
        <v>62</v>
      </c>
      <c r="I11" s="5" t="s">
        <v>63</v>
      </c>
      <c r="J11" s="5">
        <v>300</v>
      </c>
      <c r="K11" s="5">
        <v>500</v>
      </c>
    </row>
    <row r="12" ht="48" spans="1:11">
      <c r="A12" s="5">
        <f t="shared" si="0"/>
        <v>10</v>
      </c>
      <c r="B12" s="7" t="s">
        <v>31</v>
      </c>
      <c r="C12" s="7" t="s">
        <v>64</v>
      </c>
      <c r="D12" s="5" t="s">
        <v>65</v>
      </c>
      <c r="E12" s="7" t="s">
        <v>66</v>
      </c>
      <c r="F12" s="18"/>
      <c r="G12" s="7" t="s">
        <v>47</v>
      </c>
      <c r="H12" s="17" t="s">
        <v>67</v>
      </c>
      <c r="I12" s="5" t="s">
        <v>68</v>
      </c>
      <c r="J12" s="5">
        <v>160</v>
      </c>
      <c r="K12" s="5">
        <v>500</v>
      </c>
    </row>
    <row r="13" ht="60" spans="1:11">
      <c r="A13" s="5">
        <f t="shared" si="0"/>
        <v>11</v>
      </c>
      <c r="B13" s="7" t="s">
        <v>31</v>
      </c>
      <c r="C13" s="7" t="s">
        <v>69</v>
      </c>
      <c r="D13" s="5" t="s">
        <v>70</v>
      </c>
      <c r="E13" s="7" t="s">
        <v>71</v>
      </c>
      <c r="F13" s="18"/>
      <c r="G13" s="7" t="s">
        <v>47</v>
      </c>
      <c r="H13" s="17" t="s">
        <v>72</v>
      </c>
      <c r="I13" s="5" t="s">
        <v>73</v>
      </c>
      <c r="J13" s="5">
        <v>1200</v>
      </c>
      <c r="K13" s="5">
        <v>600</v>
      </c>
    </row>
    <row r="14" ht="36" spans="1:11">
      <c r="A14" s="5">
        <f t="shared" si="0"/>
        <v>12</v>
      </c>
      <c r="B14" s="7" t="s">
        <v>31</v>
      </c>
      <c r="C14" s="7" t="s">
        <v>74</v>
      </c>
      <c r="D14" s="5" t="s">
        <v>75</v>
      </c>
      <c r="E14" s="7" t="s">
        <v>76</v>
      </c>
      <c r="F14" s="18"/>
      <c r="G14" s="7" t="s">
        <v>47</v>
      </c>
      <c r="H14" s="17" t="s">
        <v>77</v>
      </c>
      <c r="I14" s="5" t="s">
        <v>78</v>
      </c>
      <c r="J14" s="5">
        <v>300</v>
      </c>
      <c r="K14" s="5">
        <v>500</v>
      </c>
    </row>
    <row r="15" ht="36" spans="1:11">
      <c r="A15" s="5">
        <f t="shared" si="0"/>
        <v>13</v>
      </c>
      <c r="B15" s="7" t="s">
        <v>31</v>
      </c>
      <c r="C15" s="7" t="s">
        <v>79</v>
      </c>
      <c r="D15" s="5" t="s">
        <v>80</v>
      </c>
      <c r="E15" s="7" t="s">
        <v>52</v>
      </c>
      <c r="F15" s="18"/>
      <c r="G15" s="7" t="s">
        <v>47</v>
      </c>
      <c r="H15" s="17" t="s">
        <v>81</v>
      </c>
      <c r="I15" s="5" t="s">
        <v>82</v>
      </c>
      <c r="J15" s="5">
        <v>334</v>
      </c>
      <c r="K15" s="5">
        <v>500</v>
      </c>
    </row>
    <row r="16" ht="36" spans="1:11">
      <c r="A16" s="5">
        <f t="shared" si="0"/>
        <v>14</v>
      </c>
      <c r="B16" s="7" t="s">
        <v>31</v>
      </c>
      <c r="C16" s="7" t="s">
        <v>83</v>
      </c>
      <c r="D16" s="5" t="s">
        <v>84</v>
      </c>
      <c r="E16" s="7" t="s">
        <v>85</v>
      </c>
      <c r="F16" s="18" t="s">
        <v>15</v>
      </c>
      <c r="G16" s="7" t="s">
        <v>47</v>
      </c>
      <c r="H16" s="17" t="s">
        <v>86</v>
      </c>
      <c r="I16" s="5" t="s">
        <v>87</v>
      </c>
      <c r="J16" s="5">
        <v>300</v>
      </c>
      <c r="K16" s="5">
        <v>500</v>
      </c>
    </row>
    <row r="17" ht="36" spans="1:11">
      <c r="A17" s="5">
        <f t="shared" si="0"/>
        <v>15</v>
      </c>
      <c r="B17" s="7" t="s">
        <v>31</v>
      </c>
      <c r="C17" s="7" t="s">
        <v>88</v>
      </c>
      <c r="D17" s="5" t="s">
        <v>89</v>
      </c>
      <c r="E17" s="7" t="s">
        <v>52</v>
      </c>
      <c r="F17" s="18"/>
      <c r="G17" s="7" t="s">
        <v>47</v>
      </c>
      <c r="H17" s="17" t="s">
        <v>90</v>
      </c>
      <c r="I17" s="5" t="s">
        <v>91</v>
      </c>
      <c r="J17" s="5">
        <v>300</v>
      </c>
      <c r="K17" s="5">
        <v>300</v>
      </c>
    </row>
    <row r="18" ht="36" spans="1:11">
      <c r="A18" s="5">
        <f t="shared" si="0"/>
        <v>16</v>
      </c>
      <c r="B18" s="7" t="s">
        <v>31</v>
      </c>
      <c r="C18" s="7" t="s">
        <v>92</v>
      </c>
      <c r="D18" s="5" t="s">
        <v>93</v>
      </c>
      <c r="E18" s="7" t="s">
        <v>94</v>
      </c>
      <c r="F18" s="18" t="s">
        <v>15</v>
      </c>
      <c r="G18" s="7" t="s">
        <v>47</v>
      </c>
      <c r="H18" s="17" t="s">
        <v>95</v>
      </c>
      <c r="I18" s="5" t="s">
        <v>96</v>
      </c>
      <c r="J18" s="5">
        <v>300</v>
      </c>
      <c r="K18" s="5">
        <v>1000</v>
      </c>
    </row>
    <row r="19" ht="36" spans="1:11">
      <c r="A19" s="5">
        <f t="shared" si="0"/>
        <v>17</v>
      </c>
      <c r="B19" s="7" t="s">
        <v>31</v>
      </c>
      <c r="C19" s="7" t="s">
        <v>97</v>
      </c>
      <c r="D19" s="5" t="s">
        <v>33</v>
      </c>
      <c r="E19" s="7" t="s">
        <v>94</v>
      </c>
      <c r="F19" s="18"/>
      <c r="G19" s="7" t="s">
        <v>47</v>
      </c>
      <c r="H19" s="17" t="s">
        <v>98</v>
      </c>
      <c r="I19" s="5" t="s">
        <v>99</v>
      </c>
      <c r="J19" s="5">
        <v>1000</v>
      </c>
      <c r="K19" s="5">
        <v>500</v>
      </c>
    </row>
    <row r="20" ht="36" spans="1:11">
      <c r="A20" s="5">
        <f t="shared" si="0"/>
        <v>18</v>
      </c>
      <c r="B20" s="7" t="s">
        <v>31</v>
      </c>
      <c r="C20" s="7" t="s">
        <v>100</v>
      </c>
      <c r="D20" s="5" t="s">
        <v>101</v>
      </c>
      <c r="E20" s="7" t="s">
        <v>94</v>
      </c>
      <c r="F20" s="18" t="s">
        <v>15</v>
      </c>
      <c r="G20" s="7" t="s">
        <v>47</v>
      </c>
      <c r="H20" s="17" t="s">
        <v>102</v>
      </c>
      <c r="I20" s="5" t="s">
        <v>103</v>
      </c>
      <c r="J20" s="5">
        <v>150</v>
      </c>
      <c r="K20" s="5">
        <v>500</v>
      </c>
    </row>
    <row r="21" ht="36" spans="1:11">
      <c r="A21" s="5">
        <f t="shared" si="0"/>
        <v>19</v>
      </c>
      <c r="B21" s="7" t="s">
        <v>31</v>
      </c>
      <c r="C21" s="7" t="s">
        <v>104</v>
      </c>
      <c r="D21" s="5" t="s">
        <v>105</v>
      </c>
      <c r="E21" s="7" t="s">
        <v>94</v>
      </c>
      <c r="F21" s="18" t="s">
        <v>15</v>
      </c>
      <c r="G21" s="7" t="s">
        <v>47</v>
      </c>
      <c r="H21" s="17" t="s">
        <v>106</v>
      </c>
      <c r="I21" s="5" t="s">
        <v>107</v>
      </c>
      <c r="J21" s="5">
        <v>150</v>
      </c>
      <c r="K21" s="5">
        <v>500</v>
      </c>
    </row>
    <row r="22" ht="48" spans="1:11">
      <c r="A22" s="9">
        <f t="shared" si="0"/>
        <v>20</v>
      </c>
      <c r="B22" s="7" t="s">
        <v>108</v>
      </c>
      <c r="C22" s="10" t="s">
        <v>109</v>
      </c>
      <c r="D22" s="10" t="s">
        <v>110</v>
      </c>
      <c r="E22" s="7" t="s">
        <v>111</v>
      </c>
      <c r="F22" s="18" t="s">
        <v>15</v>
      </c>
      <c r="G22" s="7" t="s">
        <v>112</v>
      </c>
      <c r="H22" s="20" t="s">
        <v>113</v>
      </c>
      <c r="I22" s="9" t="s">
        <v>114</v>
      </c>
      <c r="J22" s="9">
        <v>1200</v>
      </c>
      <c r="K22" s="9">
        <v>600</v>
      </c>
    </row>
    <row r="23" ht="36" spans="1:11">
      <c r="A23" s="5">
        <f t="shared" si="0"/>
        <v>21</v>
      </c>
      <c r="B23" s="7" t="s">
        <v>108</v>
      </c>
      <c r="C23" s="7" t="s">
        <v>115</v>
      </c>
      <c r="D23" s="5" t="s">
        <v>116</v>
      </c>
      <c r="E23" s="7" t="s">
        <v>117</v>
      </c>
      <c r="F23" s="18"/>
      <c r="G23" s="7" t="s">
        <v>112</v>
      </c>
      <c r="H23" s="17" t="s">
        <v>118</v>
      </c>
      <c r="I23" s="5" t="s">
        <v>119</v>
      </c>
      <c r="J23" s="5">
        <v>1325</v>
      </c>
      <c r="K23" s="5">
        <v>500</v>
      </c>
    </row>
    <row r="24" ht="36" spans="1:11">
      <c r="A24" s="5">
        <f t="shared" si="0"/>
        <v>22</v>
      </c>
      <c r="B24" s="7" t="s">
        <v>108</v>
      </c>
      <c r="C24" s="7" t="s">
        <v>120</v>
      </c>
      <c r="D24" s="5" t="s">
        <v>121</v>
      </c>
      <c r="E24" s="7" t="s">
        <v>61</v>
      </c>
      <c r="F24" s="18"/>
      <c r="G24" s="7" t="s">
        <v>112</v>
      </c>
      <c r="H24" s="17" t="s">
        <v>122</v>
      </c>
      <c r="I24" s="5" t="s">
        <v>123</v>
      </c>
      <c r="J24" s="5">
        <v>100</v>
      </c>
      <c r="K24" s="5">
        <v>500</v>
      </c>
    </row>
    <row r="25" ht="36" spans="1:11">
      <c r="A25" s="5">
        <f t="shared" si="0"/>
        <v>23</v>
      </c>
      <c r="B25" s="7" t="s">
        <v>108</v>
      </c>
      <c r="C25" s="7" t="s">
        <v>124</v>
      </c>
      <c r="D25" s="5" t="s">
        <v>125</v>
      </c>
      <c r="E25" s="7" t="s">
        <v>117</v>
      </c>
      <c r="F25" s="18" t="s">
        <v>15</v>
      </c>
      <c r="G25" s="7" t="s">
        <v>112</v>
      </c>
      <c r="H25" s="17" t="s">
        <v>126</v>
      </c>
      <c r="I25" s="5" t="s">
        <v>127</v>
      </c>
      <c r="J25" s="5">
        <v>1700</v>
      </c>
      <c r="K25" s="5">
        <v>500</v>
      </c>
    </row>
    <row r="26" ht="24" spans="1:11">
      <c r="A26" s="5">
        <f t="shared" si="0"/>
        <v>24</v>
      </c>
      <c r="B26" s="7" t="s">
        <v>108</v>
      </c>
      <c r="C26" s="7" t="s">
        <v>128</v>
      </c>
      <c r="D26" s="5" t="s">
        <v>129</v>
      </c>
      <c r="E26" s="7" t="s">
        <v>130</v>
      </c>
      <c r="F26" s="18" t="s">
        <v>15</v>
      </c>
      <c r="G26" s="7" t="s">
        <v>112</v>
      </c>
      <c r="H26" s="17" t="s">
        <v>131</v>
      </c>
      <c r="I26" s="5" t="s">
        <v>132</v>
      </c>
      <c r="J26" s="5">
        <v>1077</v>
      </c>
      <c r="K26" s="5">
        <v>500</v>
      </c>
    </row>
    <row r="27" ht="36" spans="1:11">
      <c r="A27" s="5">
        <f t="shared" si="0"/>
        <v>25</v>
      </c>
      <c r="B27" s="7" t="s">
        <v>108</v>
      </c>
      <c r="C27" s="7" t="s">
        <v>133</v>
      </c>
      <c r="D27" s="5" t="s">
        <v>134</v>
      </c>
      <c r="E27" s="7" t="s">
        <v>135</v>
      </c>
      <c r="F27" s="18"/>
      <c r="G27" s="7" t="s">
        <v>112</v>
      </c>
      <c r="H27" s="17" t="s">
        <v>136</v>
      </c>
      <c r="I27" s="5" t="s">
        <v>137</v>
      </c>
      <c r="J27" s="5">
        <v>1957</v>
      </c>
      <c r="K27" s="5">
        <v>500</v>
      </c>
    </row>
    <row r="28" ht="48" spans="1:11">
      <c r="A28" s="5">
        <f t="shared" si="0"/>
        <v>26</v>
      </c>
      <c r="B28" s="7" t="s">
        <v>108</v>
      </c>
      <c r="C28" s="7" t="s">
        <v>138</v>
      </c>
      <c r="D28" s="5" t="s">
        <v>139</v>
      </c>
      <c r="E28" s="7" t="s">
        <v>140</v>
      </c>
      <c r="F28" s="18" t="s">
        <v>15</v>
      </c>
      <c r="G28" s="7" t="s">
        <v>112</v>
      </c>
      <c r="H28" s="17" t="s">
        <v>141</v>
      </c>
      <c r="I28" s="5" t="s">
        <v>142</v>
      </c>
      <c r="J28" s="5">
        <v>3000</v>
      </c>
      <c r="K28" s="5">
        <v>500</v>
      </c>
    </row>
    <row r="29" ht="48" spans="1:11">
      <c r="A29" s="5">
        <f t="shared" si="0"/>
        <v>27</v>
      </c>
      <c r="B29" s="7" t="s">
        <v>108</v>
      </c>
      <c r="C29" s="7" t="s">
        <v>143</v>
      </c>
      <c r="D29" s="5" t="s">
        <v>144</v>
      </c>
      <c r="E29" s="7" t="s">
        <v>140</v>
      </c>
      <c r="F29" s="18"/>
      <c r="G29" s="7" t="s">
        <v>112</v>
      </c>
      <c r="H29" s="17" t="s">
        <v>145</v>
      </c>
      <c r="I29" s="5" t="s">
        <v>146</v>
      </c>
      <c r="J29" s="5">
        <v>1260</v>
      </c>
      <c r="K29" s="5">
        <v>500</v>
      </c>
    </row>
    <row r="30" ht="36" spans="1:11">
      <c r="A30" s="5">
        <f t="shared" si="0"/>
        <v>28</v>
      </c>
      <c r="B30" s="7" t="s">
        <v>108</v>
      </c>
      <c r="C30" s="7" t="s">
        <v>147</v>
      </c>
      <c r="D30" s="5" t="s">
        <v>148</v>
      </c>
      <c r="E30" s="7" t="s">
        <v>149</v>
      </c>
      <c r="F30" s="18" t="s">
        <v>15</v>
      </c>
      <c r="G30" s="7" t="s">
        <v>112</v>
      </c>
      <c r="H30" s="17" t="s">
        <v>150</v>
      </c>
      <c r="I30" s="5" t="s">
        <v>151</v>
      </c>
      <c r="J30" s="5">
        <v>2800</v>
      </c>
      <c r="K30" s="5">
        <v>500</v>
      </c>
    </row>
    <row r="31" ht="48" spans="1:11">
      <c r="A31" s="5">
        <f t="shared" si="0"/>
        <v>29</v>
      </c>
      <c r="B31" s="7" t="s">
        <v>108</v>
      </c>
      <c r="C31" s="7" t="s">
        <v>152</v>
      </c>
      <c r="D31" s="5" t="s">
        <v>153</v>
      </c>
      <c r="E31" s="7" t="s">
        <v>154</v>
      </c>
      <c r="F31" s="18" t="s">
        <v>15</v>
      </c>
      <c r="G31" s="7" t="s">
        <v>112</v>
      </c>
      <c r="H31" s="17" t="s">
        <v>155</v>
      </c>
      <c r="I31" s="5" t="s">
        <v>156</v>
      </c>
      <c r="J31" s="5">
        <v>1015</v>
      </c>
      <c r="K31" s="5">
        <v>500</v>
      </c>
    </row>
    <row r="32" ht="24" spans="1:11">
      <c r="A32" s="5">
        <f t="shared" si="0"/>
        <v>30</v>
      </c>
      <c r="B32" s="7" t="s">
        <v>108</v>
      </c>
      <c r="C32" s="7" t="s">
        <v>157</v>
      </c>
      <c r="D32" s="5" t="s">
        <v>110</v>
      </c>
      <c r="E32" s="7" t="s">
        <v>61</v>
      </c>
      <c r="F32" s="18"/>
      <c r="G32" s="7" t="s">
        <v>112</v>
      </c>
      <c r="H32" s="17" t="s">
        <v>158</v>
      </c>
      <c r="I32" s="5" t="s">
        <v>159</v>
      </c>
      <c r="J32" s="5">
        <v>400</v>
      </c>
      <c r="K32" s="5">
        <v>500</v>
      </c>
    </row>
    <row r="33" ht="24" spans="1:11">
      <c r="A33" s="5">
        <f t="shared" si="0"/>
        <v>31</v>
      </c>
      <c r="B33" s="7" t="s">
        <v>108</v>
      </c>
      <c r="C33" s="7" t="s">
        <v>160</v>
      </c>
      <c r="D33" s="5" t="s">
        <v>161</v>
      </c>
      <c r="E33" s="7" t="s">
        <v>61</v>
      </c>
      <c r="F33" s="18"/>
      <c r="G33" s="7" t="s">
        <v>112</v>
      </c>
      <c r="H33" s="17" t="s">
        <v>162</v>
      </c>
      <c r="I33" s="5" t="s">
        <v>163</v>
      </c>
      <c r="J33" s="5">
        <v>640</v>
      </c>
      <c r="K33" s="5">
        <v>500</v>
      </c>
    </row>
    <row r="34" ht="24" spans="1:11">
      <c r="A34" s="5">
        <f t="shared" si="0"/>
        <v>32</v>
      </c>
      <c r="B34" s="7" t="s">
        <v>108</v>
      </c>
      <c r="C34" s="7" t="s">
        <v>164</v>
      </c>
      <c r="D34" s="5" t="s">
        <v>165</v>
      </c>
      <c r="E34" s="7" t="s">
        <v>61</v>
      </c>
      <c r="F34" s="18"/>
      <c r="G34" s="7" t="s">
        <v>112</v>
      </c>
      <c r="H34" s="17" t="s">
        <v>166</v>
      </c>
      <c r="I34" s="5" t="s">
        <v>167</v>
      </c>
      <c r="J34" s="5">
        <v>1050</v>
      </c>
      <c r="K34" s="5">
        <v>500</v>
      </c>
    </row>
    <row r="35" ht="36" spans="1:11">
      <c r="A35" s="5">
        <f t="shared" si="0"/>
        <v>33</v>
      </c>
      <c r="B35" s="7" t="s">
        <v>108</v>
      </c>
      <c r="C35" s="7" t="s">
        <v>168</v>
      </c>
      <c r="D35" s="5" t="s">
        <v>169</v>
      </c>
      <c r="E35" s="7" t="s">
        <v>61</v>
      </c>
      <c r="F35" s="18"/>
      <c r="G35" s="7" t="s">
        <v>112</v>
      </c>
      <c r="H35" s="17" t="s">
        <v>170</v>
      </c>
      <c r="I35" s="5" t="s">
        <v>171</v>
      </c>
      <c r="J35" s="5">
        <v>97</v>
      </c>
      <c r="K35" s="5">
        <v>500</v>
      </c>
    </row>
    <row r="36" ht="36" spans="1:11">
      <c r="A36" s="5">
        <f t="shared" si="0"/>
        <v>34</v>
      </c>
      <c r="B36" s="7" t="s">
        <v>108</v>
      </c>
      <c r="C36" s="7" t="s">
        <v>172</v>
      </c>
      <c r="D36" s="5" t="s">
        <v>173</v>
      </c>
      <c r="E36" s="7" t="s">
        <v>174</v>
      </c>
      <c r="F36" s="18"/>
      <c r="G36" s="7" t="s">
        <v>112</v>
      </c>
      <c r="H36" s="17" t="s">
        <v>175</v>
      </c>
      <c r="I36" s="5" t="s">
        <v>176</v>
      </c>
      <c r="J36" s="5">
        <v>496.71</v>
      </c>
      <c r="K36" s="5">
        <v>500</v>
      </c>
    </row>
    <row r="37" ht="36" spans="1:11">
      <c r="A37" s="5">
        <f t="shared" si="0"/>
        <v>35</v>
      </c>
      <c r="B37" s="7" t="s">
        <v>108</v>
      </c>
      <c r="C37" s="7" t="s">
        <v>177</v>
      </c>
      <c r="D37" s="5" t="s">
        <v>178</v>
      </c>
      <c r="E37" s="7" t="s">
        <v>140</v>
      </c>
      <c r="F37" s="18" t="s">
        <v>15</v>
      </c>
      <c r="G37" s="7" t="s">
        <v>112</v>
      </c>
      <c r="H37" s="17" t="s">
        <v>179</v>
      </c>
      <c r="I37" s="5" t="s">
        <v>180</v>
      </c>
      <c r="J37" s="5">
        <v>2000</v>
      </c>
      <c r="K37" s="5">
        <v>500</v>
      </c>
    </row>
    <row r="38" ht="36" spans="1:11">
      <c r="A38" s="5">
        <f t="shared" si="0"/>
        <v>36</v>
      </c>
      <c r="B38" s="7" t="s">
        <v>108</v>
      </c>
      <c r="C38" s="7" t="s">
        <v>181</v>
      </c>
      <c r="D38" s="5" t="s">
        <v>182</v>
      </c>
      <c r="E38" s="7" t="s">
        <v>183</v>
      </c>
      <c r="F38" s="18" t="s">
        <v>15</v>
      </c>
      <c r="G38" s="7" t="s">
        <v>112</v>
      </c>
      <c r="H38" s="17" t="s">
        <v>184</v>
      </c>
      <c r="I38" s="5" t="s">
        <v>185</v>
      </c>
      <c r="J38" s="5">
        <v>1650</v>
      </c>
      <c r="K38" s="5">
        <v>500</v>
      </c>
    </row>
    <row r="39" ht="60" spans="1:25">
      <c r="A39" s="11">
        <f t="shared" si="0"/>
        <v>37</v>
      </c>
      <c r="B39" s="7" t="s">
        <v>108</v>
      </c>
      <c r="C39" s="12" t="s">
        <v>186</v>
      </c>
      <c r="D39" s="13" t="s">
        <v>187</v>
      </c>
      <c r="E39" s="7" t="s">
        <v>61</v>
      </c>
      <c r="F39" s="18" t="s">
        <v>15</v>
      </c>
      <c r="G39" s="7" t="s">
        <v>112</v>
      </c>
      <c r="H39" s="21" t="s">
        <v>188</v>
      </c>
      <c r="I39" s="13" t="s">
        <v>189</v>
      </c>
      <c r="J39" s="13">
        <v>300</v>
      </c>
      <c r="K39" s="13">
        <v>300</v>
      </c>
      <c r="L39" s="22" t="s">
        <v>190</v>
      </c>
      <c r="M39" s="23"/>
      <c r="N39" s="23"/>
      <c r="O39" s="23"/>
      <c r="P39" s="23"/>
      <c r="Q39" s="23"/>
      <c r="R39" s="23"/>
      <c r="S39" s="23"/>
      <c r="T39" s="23"/>
      <c r="U39" s="23"/>
      <c r="V39" s="23"/>
      <c r="W39" s="23"/>
      <c r="X39" s="23"/>
      <c r="Y39" s="23"/>
    </row>
    <row r="40" ht="48" spans="1:11">
      <c r="A40" s="9">
        <f t="shared" si="0"/>
        <v>38</v>
      </c>
      <c r="B40" s="7" t="s">
        <v>191</v>
      </c>
      <c r="C40" s="10" t="s">
        <v>192</v>
      </c>
      <c r="D40" s="9" t="s">
        <v>193</v>
      </c>
      <c r="E40" s="7" t="s">
        <v>194</v>
      </c>
      <c r="F40" s="18" t="s">
        <v>15</v>
      </c>
      <c r="G40" s="7" t="s">
        <v>195</v>
      </c>
      <c r="H40" s="20" t="s">
        <v>196</v>
      </c>
      <c r="I40" s="9" t="s">
        <v>197</v>
      </c>
      <c r="J40" s="9">
        <v>1200</v>
      </c>
      <c r="K40" s="9">
        <v>600</v>
      </c>
    </row>
    <row r="41" ht="24" spans="1:11">
      <c r="A41" s="5">
        <f t="shared" si="0"/>
        <v>39</v>
      </c>
      <c r="B41" s="7" t="s">
        <v>191</v>
      </c>
      <c r="C41" s="7" t="s">
        <v>198</v>
      </c>
      <c r="D41" s="5" t="s">
        <v>193</v>
      </c>
      <c r="E41" s="7" t="s">
        <v>199</v>
      </c>
      <c r="F41" s="18"/>
      <c r="G41" s="7" t="s">
        <v>200</v>
      </c>
      <c r="H41" s="17" t="s">
        <v>201</v>
      </c>
      <c r="I41" s="5" t="s">
        <v>202</v>
      </c>
      <c r="J41" s="5">
        <v>500</v>
      </c>
      <c r="K41" s="5">
        <v>650</v>
      </c>
    </row>
    <row r="42" ht="24" spans="1:11">
      <c r="A42" s="5">
        <f t="shared" si="0"/>
        <v>40</v>
      </c>
      <c r="B42" s="7" t="s">
        <v>191</v>
      </c>
      <c r="C42" s="7" t="s">
        <v>203</v>
      </c>
      <c r="D42" s="5" t="s">
        <v>204</v>
      </c>
      <c r="E42" s="7" t="s">
        <v>205</v>
      </c>
      <c r="F42" s="18"/>
      <c r="G42" s="7" t="s">
        <v>200</v>
      </c>
      <c r="H42" s="17" t="s">
        <v>206</v>
      </c>
      <c r="I42" s="5" t="s">
        <v>207</v>
      </c>
      <c r="J42" s="5">
        <v>1200</v>
      </c>
      <c r="K42" s="5">
        <v>800</v>
      </c>
    </row>
    <row r="43" ht="24" spans="1:11">
      <c r="A43" s="5">
        <f t="shared" si="0"/>
        <v>41</v>
      </c>
      <c r="B43" s="7" t="s">
        <v>191</v>
      </c>
      <c r="C43" s="7" t="s">
        <v>208</v>
      </c>
      <c r="D43" s="5" t="s">
        <v>209</v>
      </c>
      <c r="E43" s="7" t="s">
        <v>205</v>
      </c>
      <c r="F43" s="18" t="s">
        <v>15</v>
      </c>
      <c r="G43" s="7" t="s">
        <v>112</v>
      </c>
      <c r="H43" s="17" t="s">
        <v>210</v>
      </c>
      <c r="I43" s="5" t="s">
        <v>211</v>
      </c>
      <c r="J43" s="5">
        <v>500</v>
      </c>
      <c r="K43" s="5">
        <v>500</v>
      </c>
    </row>
    <row r="44" ht="36" spans="1:11">
      <c r="A44" s="5">
        <f t="shared" si="0"/>
        <v>42</v>
      </c>
      <c r="B44" s="7" t="s">
        <v>191</v>
      </c>
      <c r="C44" s="7" t="s">
        <v>212</v>
      </c>
      <c r="D44" s="5" t="s">
        <v>213</v>
      </c>
      <c r="E44" s="7" t="s">
        <v>205</v>
      </c>
      <c r="F44" s="18"/>
      <c r="G44" s="7" t="s">
        <v>112</v>
      </c>
      <c r="H44" s="17" t="s">
        <v>214</v>
      </c>
      <c r="I44" s="5" t="s">
        <v>215</v>
      </c>
      <c r="J44" s="5">
        <v>1500</v>
      </c>
      <c r="K44" s="5">
        <v>650</v>
      </c>
    </row>
    <row r="45" ht="36" spans="1:11">
      <c r="A45" s="5">
        <f t="shared" si="0"/>
        <v>43</v>
      </c>
      <c r="B45" s="7" t="s">
        <v>191</v>
      </c>
      <c r="C45" s="7" t="s">
        <v>216</v>
      </c>
      <c r="D45" s="5" t="s">
        <v>217</v>
      </c>
      <c r="E45" s="7" t="s">
        <v>205</v>
      </c>
      <c r="F45" s="18"/>
      <c r="G45" s="7" t="s">
        <v>112</v>
      </c>
      <c r="H45" s="17" t="s">
        <v>218</v>
      </c>
      <c r="I45" s="5" t="s">
        <v>219</v>
      </c>
      <c r="J45" s="5">
        <v>1200</v>
      </c>
      <c r="K45" s="5">
        <v>500</v>
      </c>
    </row>
    <row r="46" ht="36" spans="1:11">
      <c r="A46" s="5">
        <f t="shared" si="0"/>
        <v>44</v>
      </c>
      <c r="B46" s="7" t="s">
        <v>191</v>
      </c>
      <c r="C46" s="7" t="s">
        <v>220</v>
      </c>
      <c r="D46" s="5" t="s">
        <v>221</v>
      </c>
      <c r="E46" s="7" t="s">
        <v>205</v>
      </c>
      <c r="F46" s="18" t="s">
        <v>15</v>
      </c>
      <c r="G46" s="7" t="s">
        <v>112</v>
      </c>
      <c r="H46" s="17" t="s">
        <v>222</v>
      </c>
      <c r="I46" s="5" t="s">
        <v>223</v>
      </c>
      <c r="J46" s="5">
        <v>1000</v>
      </c>
      <c r="K46" s="5">
        <v>1500</v>
      </c>
    </row>
    <row r="47" ht="24" spans="1:11">
      <c r="A47" s="5">
        <f t="shared" si="0"/>
        <v>45</v>
      </c>
      <c r="B47" s="7" t="s">
        <v>191</v>
      </c>
      <c r="C47" s="7" t="s">
        <v>224</v>
      </c>
      <c r="D47" s="5" t="s">
        <v>225</v>
      </c>
      <c r="E47" s="7" t="s">
        <v>205</v>
      </c>
      <c r="F47" s="18" t="s">
        <v>15</v>
      </c>
      <c r="G47" s="7" t="s">
        <v>112</v>
      </c>
      <c r="H47" s="17" t="s">
        <v>226</v>
      </c>
      <c r="I47" s="5" t="s">
        <v>227</v>
      </c>
      <c r="J47" s="5">
        <v>1000</v>
      </c>
      <c r="K47" s="5">
        <v>600</v>
      </c>
    </row>
    <row r="48" ht="24" spans="1:11">
      <c r="A48" s="5">
        <f t="shared" si="0"/>
        <v>46</v>
      </c>
      <c r="B48" s="7" t="s">
        <v>191</v>
      </c>
      <c r="C48" s="7" t="s">
        <v>228</v>
      </c>
      <c r="D48" s="5" t="s">
        <v>229</v>
      </c>
      <c r="E48" s="7" t="s">
        <v>205</v>
      </c>
      <c r="F48" s="18" t="s">
        <v>15</v>
      </c>
      <c r="G48" s="7" t="s">
        <v>112</v>
      </c>
      <c r="H48" s="17" t="s">
        <v>230</v>
      </c>
      <c r="I48" s="5" t="s">
        <v>231</v>
      </c>
      <c r="J48" s="5">
        <v>1500</v>
      </c>
      <c r="K48" s="5">
        <v>800</v>
      </c>
    </row>
    <row r="49" ht="24" spans="1:11">
      <c r="A49" s="5">
        <f t="shared" si="0"/>
        <v>47</v>
      </c>
      <c r="B49" s="7" t="s">
        <v>191</v>
      </c>
      <c r="C49" s="7" t="s">
        <v>232</v>
      </c>
      <c r="D49" s="5" t="s">
        <v>233</v>
      </c>
      <c r="E49" s="7" t="s">
        <v>205</v>
      </c>
      <c r="F49" s="18"/>
      <c r="G49" s="7" t="s">
        <v>112</v>
      </c>
      <c r="H49" s="17" t="s">
        <v>234</v>
      </c>
      <c r="I49" s="5" t="s">
        <v>235</v>
      </c>
      <c r="J49" s="5">
        <v>700</v>
      </c>
      <c r="K49" s="5">
        <v>500</v>
      </c>
    </row>
    <row r="50" ht="24" spans="1:11">
      <c r="A50" s="5">
        <f t="shared" si="0"/>
        <v>48</v>
      </c>
      <c r="B50" s="7" t="s">
        <v>191</v>
      </c>
      <c r="C50" s="7" t="s">
        <v>236</v>
      </c>
      <c r="D50" s="5" t="s">
        <v>237</v>
      </c>
      <c r="E50" s="7" t="s">
        <v>205</v>
      </c>
      <c r="F50" s="18" t="s">
        <v>15</v>
      </c>
      <c r="G50" s="7" t="s">
        <v>112</v>
      </c>
      <c r="H50" s="17" t="s">
        <v>238</v>
      </c>
      <c r="I50" s="5" t="s">
        <v>239</v>
      </c>
      <c r="J50" s="5">
        <v>1100</v>
      </c>
      <c r="K50" s="5">
        <v>800</v>
      </c>
    </row>
    <row r="51" ht="24" spans="1:11">
      <c r="A51" s="5">
        <f t="shared" si="0"/>
        <v>49</v>
      </c>
      <c r="B51" s="7" t="s">
        <v>191</v>
      </c>
      <c r="C51" s="7" t="s">
        <v>240</v>
      </c>
      <c r="D51" s="5" t="s">
        <v>241</v>
      </c>
      <c r="E51" s="7" t="s">
        <v>205</v>
      </c>
      <c r="F51" s="18"/>
      <c r="G51" s="7" t="s">
        <v>112</v>
      </c>
      <c r="H51" s="17" t="s">
        <v>242</v>
      </c>
      <c r="I51" s="5" t="s">
        <v>243</v>
      </c>
      <c r="J51" s="5">
        <v>600</v>
      </c>
      <c r="K51" s="5">
        <v>1500</v>
      </c>
    </row>
    <row r="52" ht="24" spans="1:11">
      <c r="A52" s="5">
        <f t="shared" si="0"/>
        <v>50</v>
      </c>
      <c r="B52" s="7" t="s">
        <v>191</v>
      </c>
      <c r="C52" s="7" t="s">
        <v>244</v>
      </c>
      <c r="D52" s="5" t="s">
        <v>245</v>
      </c>
      <c r="E52" s="7" t="s">
        <v>205</v>
      </c>
      <c r="F52" s="18"/>
      <c r="G52" s="7" t="s">
        <v>112</v>
      </c>
      <c r="H52" s="17" t="s">
        <v>246</v>
      </c>
      <c r="I52" s="5" t="s">
        <v>247</v>
      </c>
      <c r="J52" s="5">
        <v>300</v>
      </c>
      <c r="K52" s="5">
        <v>500</v>
      </c>
    </row>
    <row r="53" ht="36" spans="1:11">
      <c r="A53" s="9">
        <f t="shared" si="0"/>
        <v>51</v>
      </c>
      <c r="B53" s="7" t="s">
        <v>248</v>
      </c>
      <c r="C53" s="10" t="s">
        <v>249</v>
      </c>
      <c r="D53" s="14" t="s">
        <v>250</v>
      </c>
      <c r="E53" s="7" t="s">
        <v>251</v>
      </c>
      <c r="F53" s="18" t="s">
        <v>15</v>
      </c>
      <c r="G53" s="7" t="s">
        <v>112</v>
      </c>
      <c r="H53" s="20" t="s">
        <v>252</v>
      </c>
      <c r="I53" s="14" t="s">
        <v>253</v>
      </c>
      <c r="J53" s="14">
        <v>2000</v>
      </c>
      <c r="K53" s="9">
        <v>500</v>
      </c>
    </row>
    <row r="54" ht="24" spans="1:11">
      <c r="A54" s="5">
        <f t="shared" si="0"/>
        <v>52</v>
      </c>
      <c r="B54" s="7" t="s">
        <v>248</v>
      </c>
      <c r="C54" s="7" t="s">
        <v>254</v>
      </c>
      <c r="D54" s="5" t="s">
        <v>255</v>
      </c>
      <c r="E54" s="5" t="s">
        <v>256</v>
      </c>
      <c r="F54" s="18" t="s">
        <v>15</v>
      </c>
      <c r="G54" s="5" t="s">
        <v>257</v>
      </c>
      <c r="H54" s="17" t="s">
        <v>258</v>
      </c>
      <c r="I54" s="5" t="s">
        <v>259</v>
      </c>
      <c r="J54" s="5">
        <v>200</v>
      </c>
      <c r="K54" s="5">
        <v>1000</v>
      </c>
    </row>
    <row r="55" ht="24" spans="1:11">
      <c r="A55" s="5">
        <f t="shared" si="0"/>
        <v>53</v>
      </c>
      <c r="B55" s="7" t="s">
        <v>248</v>
      </c>
      <c r="C55" s="7" t="s">
        <v>260</v>
      </c>
      <c r="D55" s="5" t="s">
        <v>261</v>
      </c>
      <c r="E55" s="7" t="s">
        <v>61</v>
      </c>
      <c r="F55" s="18"/>
      <c r="G55" s="7" t="s">
        <v>257</v>
      </c>
      <c r="H55" s="17" t="s">
        <v>262</v>
      </c>
      <c r="I55" s="5" t="s">
        <v>263</v>
      </c>
      <c r="J55" s="5">
        <v>350</v>
      </c>
      <c r="K55" s="5">
        <v>500</v>
      </c>
    </row>
    <row r="56" ht="24" spans="1:11">
      <c r="A56" s="5">
        <f t="shared" si="0"/>
        <v>54</v>
      </c>
      <c r="B56" s="7" t="s">
        <v>248</v>
      </c>
      <c r="C56" s="7" t="s">
        <v>264</v>
      </c>
      <c r="D56" s="5" t="s">
        <v>265</v>
      </c>
      <c r="E56" s="7" t="s">
        <v>61</v>
      </c>
      <c r="F56" s="18"/>
      <c r="G56" s="7" t="s">
        <v>257</v>
      </c>
      <c r="H56" s="17" t="s">
        <v>266</v>
      </c>
      <c r="I56" s="5" t="s">
        <v>267</v>
      </c>
      <c r="J56" s="5">
        <v>260</v>
      </c>
      <c r="K56" s="5">
        <v>1000</v>
      </c>
    </row>
    <row r="57" ht="24" spans="1:11">
      <c r="A57" s="5">
        <f t="shared" si="0"/>
        <v>55</v>
      </c>
      <c r="B57" s="7" t="s">
        <v>248</v>
      </c>
      <c r="C57" s="7" t="s">
        <v>268</v>
      </c>
      <c r="D57" s="5" t="s">
        <v>269</v>
      </c>
      <c r="E57" s="7" t="s">
        <v>61</v>
      </c>
      <c r="F57" s="18"/>
      <c r="G57" s="7" t="s">
        <v>257</v>
      </c>
      <c r="H57" s="17" t="s">
        <v>270</v>
      </c>
      <c r="I57" s="5" t="s">
        <v>271</v>
      </c>
      <c r="J57" s="5">
        <v>150</v>
      </c>
      <c r="K57" s="5">
        <v>500</v>
      </c>
    </row>
    <row r="58" ht="24" spans="1:11">
      <c r="A58" s="9">
        <f t="shared" si="0"/>
        <v>56</v>
      </c>
      <c r="B58" s="7" t="s">
        <v>272</v>
      </c>
      <c r="C58" s="10" t="s">
        <v>273</v>
      </c>
      <c r="D58" s="9" t="s">
        <v>274</v>
      </c>
      <c r="E58" s="7" t="s">
        <v>275</v>
      </c>
      <c r="F58" s="18" t="s">
        <v>15</v>
      </c>
      <c r="G58" s="7" t="s">
        <v>112</v>
      </c>
      <c r="H58" s="20" t="s">
        <v>276</v>
      </c>
      <c r="I58" s="9" t="s">
        <v>277</v>
      </c>
      <c r="J58" s="9">
        <v>800</v>
      </c>
      <c r="K58" s="9">
        <v>600</v>
      </c>
    </row>
    <row r="59" ht="24" spans="1:11">
      <c r="A59" s="5">
        <f t="shared" si="0"/>
        <v>57</v>
      </c>
      <c r="B59" s="7" t="s">
        <v>272</v>
      </c>
      <c r="C59" s="7" t="s">
        <v>278</v>
      </c>
      <c r="D59" s="5" t="s">
        <v>279</v>
      </c>
      <c r="E59" s="7" t="s">
        <v>61</v>
      </c>
      <c r="F59" s="18" t="s">
        <v>15</v>
      </c>
      <c r="G59" s="7" t="s">
        <v>112</v>
      </c>
      <c r="H59" s="17" t="s">
        <v>280</v>
      </c>
      <c r="I59" s="5" t="s">
        <v>281</v>
      </c>
      <c r="J59" s="5">
        <v>320</v>
      </c>
      <c r="K59" s="5">
        <v>500</v>
      </c>
    </row>
    <row r="60" ht="24" spans="1:11">
      <c r="A60" s="5">
        <f t="shared" si="0"/>
        <v>58</v>
      </c>
      <c r="B60" s="7" t="s">
        <v>272</v>
      </c>
      <c r="C60" s="7" t="s">
        <v>282</v>
      </c>
      <c r="D60" s="5" t="s">
        <v>283</v>
      </c>
      <c r="E60" s="7" t="s">
        <v>61</v>
      </c>
      <c r="F60" s="18" t="s">
        <v>15</v>
      </c>
      <c r="G60" s="7" t="s">
        <v>112</v>
      </c>
      <c r="H60" s="17" t="s">
        <v>284</v>
      </c>
      <c r="I60" s="5" t="s">
        <v>285</v>
      </c>
      <c r="J60" s="5">
        <v>1000</v>
      </c>
      <c r="K60" s="5">
        <v>500</v>
      </c>
    </row>
    <row r="61" ht="24" spans="1:11">
      <c r="A61" s="5">
        <f t="shared" si="0"/>
        <v>59</v>
      </c>
      <c r="B61" s="7" t="s">
        <v>272</v>
      </c>
      <c r="C61" s="7" t="s">
        <v>286</v>
      </c>
      <c r="D61" s="5" t="s">
        <v>287</v>
      </c>
      <c r="E61" s="7" t="s">
        <v>61</v>
      </c>
      <c r="F61" s="18"/>
      <c r="G61" s="7" t="s">
        <v>112</v>
      </c>
      <c r="H61" s="17" t="s">
        <v>288</v>
      </c>
      <c r="I61" s="5" t="s">
        <v>289</v>
      </c>
      <c r="J61" s="5">
        <v>150</v>
      </c>
      <c r="K61" s="5">
        <v>500</v>
      </c>
    </row>
    <row r="62" ht="24" spans="1:11">
      <c r="A62" s="5">
        <f t="shared" si="0"/>
        <v>60</v>
      </c>
      <c r="B62" s="7" t="s">
        <v>272</v>
      </c>
      <c r="C62" s="7" t="s">
        <v>290</v>
      </c>
      <c r="D62" s="5" t="s">
        <v>291</v>
      </c>
      <c r="E62" s="7" t="s">
        <v>61</v>
      </c>
      <c r="F62" s="18"/>
      <c r="G62" s="7" t="s">
        <v>112</v>
      </c>
      <c r="H62" s="17" t="s">
        <v>292</v>
      </c>
      <c r="I62" s="5" t="s">
        <v>293</v>
      </c>
      <c r="J62" s="5">
        <v>240</v>
      </c>
      <c r="K62" s="5">
        <v>500</v>
      </c>
    </row>
    <row r="63" ht="24" spans="1:11">
      <c r="A63" s="5">
        <f t="shared" si="0"/>
        <v>61</v>
      </c>
      <c r="B63" s="7" t="s">
        <v>272</v>
      </c>
      <c r="C63" s="7" t="s">
        <v>294</v>
      </c>
      <c r="D63" s="5" t="s">
        <v>295</v>
      </c>
      <c r="E63" s="7" t="s">
        <v>61</v>
      </c>
      <c r="F63" s="18"/>
      <c r="G63" s="7" t="s">
        <v>112</v>
      </c>
      <c r="H63" s="17" t="s">
        <v>296</v>
      </c>
      <c r="I63" s="5" t="s">
        <v>297</v>
      </c>
      <c r="J63" s="5">
        <v>275</v>
      </c>
      <c r="K63" s="5">
        <v>500</v>
      </c>
    </row>
    <row r="64" ht="24" spans="1:11">
      <c r="A64" s="5">
        <f t="shared" si="0"/>
        <v>62</v>
      </c>
      <c r="B64" s="7" t="s">
        <v>272</v>
      </c>
      <c r="C64" s="7" t="s">
        <v>298</v>
      </c>
      <c r="D64" s="5" t="s">
        <v>274</v>
      </c>
      <c r="E64" s="7" t="s">
        <v>61</v>
      </c>
      <c r="F64" s="18"/>
      <c r="G64" s="7" t="s">
        <v>112</v>
      </c>
      <c r="H64" s="17" t="s">
        <v>299</v>
      </c>
      <c r="I64" s="5" t="s">
        <v>300</v>
      </c>
      <c r="J64" s="5">
        <v>180</v>
      </c>
      <c r="K64" s="5">
        <v>500</v>
      </c>
    </row>
    <row r="65" ht="24" spans="1:11">
      <c r="A65" s="5">
        <f t="shared" si="0"/>
        <v>63</v>
      </c>
      <c r="B65" s="7" t="s">
        <v>272</v>
      </c>
      <c r="C65" s="7" t="s">
        <v>301</v>
      </c>
      <c r="D65" s="5" t="s">
        <v>302</v>
      </c>
      <c r="E65" s="7" t="s">
        <v>61</v>
      </c>
      <c r="F65" s="18" t="s">
        <v>15</v>
      </c>
      <c r="G65" s="7" t="s">
        <v>112</v>
      </c>
      <c r="H65" s="17" t="s">
        <v>303</v>
      </c>
      <c r="I65" s="5" t="s">
        <v>304</v>
      </c>
      <c r="J65" s="5">
        <v>1250</v>
      </c>
      <c r="K65" s="5">
        <v>500</v>
      </c>
    </row>
    <row r="66" ht="24" spans="1:11">
      <c r="A66" s="5">
        <f t="shared" si="0"/>
        <v>64</v>
      </c>
      <c r="B66" s="7" t="s">
        <v>272</v>
      </c>
      <c r="C66" s="7" t="s">
        <v>305</v>
      </c>
      <c r="D66" s="5" t="s">
        <v>306</v>
      </c>
      <c r="E66" s="7" t="s">
        <v>61</v>
      </c>
      <c r="F66" s="18"/>
      <c r="G66" s="7" t="s">
        <v>112</v>
      </c>
      <c r="H66" s="17" t="s">
        <v>307</v>
      </c>
      <c r="I66" s="5" t="s">
        <v>308</v>
      </c>
      <c r="J66" s="5">
        <v>900</v>
      </c>
      <c r="K66" s="5">
        <v>500</v>
      </c>
    </row>
    <row r="67" ht="72" spans="1:11">
      <c r="A67" s="9">
        <f t="shared" ref="A67:A130" si="1">ROW()-2</f>
        <v>65</v>
      </c>
      <c r="B67" s="7" t="s">
        <v>309</v>
      </c>
      <c r="C67" s="10" t="s">
        <v>310</v>
      </c>
      <c r="D67" s="9" t="s">
        <v>311</v>
      </c>
      <c r="E67" s="7" t="s">
        <v>312</v>
      </c>
      <c r="F67" s="18" t="s">
        <v>15</v>
      </c>
      <c r="G67" s="7" t="s">
        <v>313</v>
      </c>
      <c r="H67" s="20" t="s">
        <v>314</v>
      </c>
      <c r="I67" s="9" t="s">
        <v>315</v>
      </c>
      <c r="J67" s="9">
        <v>989</v>
      </c>
      <c r="K67" s="9">
        <v>1000</v>
      </c>
    </row>
    <row r="68" ht="24" spans="1:11">
      <c r="A68" s="5">
        <f t="shared" si="1"/>
        <v>66</v>
      </c>
      <c r="B68" s="7" t="s">
        <v>309</v>
      </c>
      <c r="C68" s="7" t="s">
        <v>316</v>
      </c>
      <c r="D68" s="5" t="s">
        <v>317</v>
      </c>
      <c r="E68" s="7" t="s">
        <v>130</v>
      </c>
      <c r="F68" s="18"/>
      <c r="G68" s="7" t="s">
        <v>313</v>
      </c>
      <c r="H68" s="17" t="s">
        <v>318</v>
      </c>
      <c r="I68" s="5" t="s">
        <v>319</v>
      </c>
      <c r="J68" s="5">
        <v>580</v>
      </c>
      <c r="K68" s="5">
        <v>500</v>
      </c>
    </row>
    <row r="69" ht="24" spans="1:11">
      <c r="A69" s="5">
        <f t="shared" si="1"/>
        <v>67</v>
      </c>
      <c r="B69" s="7" t="s">
        <v>309</v>
      </c>
      <c r="C69" s="7" t="s">
        <v>320</v>
      </c>
      <c r="D69" s="5" t="s">
        <v>321</v>
      </c>
      <c r="E69" s="7" t="s">
        <v>130</v>
      </c>
      <c r="F69" s="18"/>
      <c r="G69" s="7" t="s">
        <v>313</v>
      </c>
      <c r="H69" s="17" t="s">
        <v>322</v>
      </c>
      <c r="I69" s="5" t="s">
        <v>323</v>
      </c>
      <c r="J69" s="5">
        <v>613</v>
      </c>
      <c r="K69" s="5">
        <v>500</v>
      </c>
    </row>
    <row r="70" ht="24" spans="1:11">
      <c r="A70" s="5">
        <f t="shared" si="1"/>
        <v>68</v>
      </c>
      <c r="B70" s="7" t="s">
        <v>309</v>
      </c>
      <c r="C70" s="7" t="s">
        <v>324</v>
      </c>
      <c r="D70" s="5" t="s">
        <v>325</v>
      </c>
      <c r="E70" s="7" t="s">
        <v>130</v>
      </c>
      <c r="F70" s="18"/>
      <c r="G70" s="7" t="s">
        <v>313</v>
      </c>
      <c r="H70" s="17" t="s">
        <v>326</v>
      </c>
      <c r="I70" s="5" t="s">
        <v>327</v>
      </c>
      <c r="J70" s="5">
        <v>680</v>
      </c>
      <c r="K70" s="5">
        <v>500</v>
      </c>
    </row>
    <row r="71" ht="36" spans="1:11">
      <c r="A71" s="5">
        <f t="shared" si="1"/>
        <v>69</v>
      </c>
      <c r="B71" s="7" t="s">
        <v>309</v>
      </c>
      <c r="C71" s="7" t="s">
        <v>328</v>
      </c>
      <c r="D71" s="5" t="s">
        <v>329</v>
      </c>
      <c r="E71" s="7" t="s">
        <v>330</v>
      </c>
      <c r="F71" s="18" t="s">
        <v>15</v>
      </c>
      <c r="G71" s="7" t="s">
        <v>313</v>
      </c>
      <c r="H71" s="17" t="s">
        <v>331</v>
      </c>
      <c r="I71" s="5" t="s">
        <v>332</v>
      </c>
      <c r="J71" s="5">
        <v>946</v>
      </c>
      <c r="K71" s="5">
        <v>518</v>
      </c>
    </row>
    <row r="72" ht="36" spans="1:11">
      <c r="A72" s="9">
        <f t="shared" si="1"/>
        <v>70</v>
      </c>
      <c r="B72" s="7" t="s">
        <v>333</v>
      </c>
      <c r="C72" s="10" t="s">
        <v>334</v>
      </c>
      <c r="D72" s="9" t="s">
        <v>335</v>
      </c>
      <c r="E72" s="7" t="s">
        <v>330</v>
      </c>
      <c r="F72" s="18" t="s">
        <v>336</v>
      </c>
      <c r="G72" s="7" t="s">
        <v>112</v>
      </c>
      <c r="H72" s="20" t="s">
        <v>337</v>
      </c>
      <c r="I72" s="9" t="s">
        <v>338</v>
      </c>
      <c r="J72" s="9">
        <v>1089</v>
      </c>
      <c r="K72" s="9">
        <v>800</v>
      </c>
    </row>
    <row r="73" ht="24" spans="1:11">
      <c r="A73" s="5">
        <f t="shared" si="1"/>
        <v>71</v>
      </c>
      <c r="B73" s="7" t="s">
        <v>333</v>
      </c>
      <c r="C73" s="7" t="s">
        <v>339</v>
      </c>
      <c r="D73" s="5" t="s">
        <v>335</v>
      </c>
      <c r="E73" s="7" t="s">
        <v>275</v>
      </c>
      <c r="F73" s="18" t="s">
        <v>340</v>
      </c>
      <c r="G73" s="7" t="s">
        <v>112</v>
      </c>
      <c r="H73" s="17" t="s">
        <v>341</v>
      </c>
      <c r="I73" s="5" t="s">
        <v>338</v>
      </c>
      <c r="J73" s="5">
        <v>1089</v>
      </c>
      <c r="K73" s="5">
        <v>800</v>
      </c>
    </row>
    <row r="74" ht="60" spans="1:11">
      <c r="A74" s="5">
        <f t="shared" si="1"/>
        <v>72</v>
      </c>
      <c r="B74" s="7" t="s">
        <v>333</v>
      </c>
      <c r="C74" s="7" t="s">
        <v>342</v>
      </c>
      <c r="D74" s="5" t="s">
        <v>343</v>
      </c>
      <c r="E74" s="7" t="s">
        <v>344</v>
      </c>
      <c r="F74" s="18" t="s">
        <v>336</v>
      </c>
      <c r="G74" s="7" t="s">
        <v>112</v>
      </c>
      <c r="H74" s="17" t="s">
        <v>345</v>
      </c>
      <c r="I74" s="5" t="s">
        <v>346</v>
      </c>
      <c r="J74" s="5">
        <v>550</v>
      </c>
      <c r="K74" s="5" t="s">
        <v>347</v>
      </c>
    </row>
    <row r="75" ht="24" spans="1:11">
      <c r="A75" s="5">
        <f t="shared" si="1"/>
        <v>73</v>
      </c>
      <c r="B75" s="7" t="s">
        <v>333</v>
      </c>
      <c r="C75" s="7" t="s">
        <v>348</v>
      </c>
      <c r="D75" s="5" t="s">
        <v>349</v>
      </c>
      <c r="E75" s="7" t="s">
        <v>275</v>
      </c>
      <c r="F75" s="18"/>
      <c r="G75" s="7" t="s">
        <v>350</v>
      </c>
      <c r="H75" s="17" t="s">
        <v>351</v>
      </c>
      <c r="I75" s="5" t="s">
        <v>352</v>
      </c>
      <c r="J75" s="5">
        <v>680</v>
      </c>
      <c r="K75" s="5">
        <v>400</v>
      </c>
    </row>
    <row r="76" ht="24" spans="1:11">
      <c r="A76" s="5">
        <f t="shared" si="1"/>
        <v>74</v>
      </c>
      <c r="B76" s="7" t="s">
        <v>333</v>
      </c>
      <c r="C76" s="7" t="s">
        <v>353</v>
      </c>
      <c r="D76" s="5" t="s">
        <v>354</v>
      </c>
      <c r="E76" s="7" t="s">
        <v>275</v>
      </c>
      <c r="F76" s="18" t="s">
        <v>336</v>
      </c>
      <c r="G76" s="7" t="s">
        <v>112</v>
      </c>
      <c r="H76" s="17" t="s">
        <v>355</v>
      </c>
      <c r="I76" s="5" t="s">
        <v>356</v>
      </c>
      <c r="J76" s="5">
        <v>1046</v>
      </c>
      <c r="K76" s="5">
        <v>500</v>
      </c>
    </row>
    <row r="77" ht="24" spans="1:11">
      <c r="A77" s="5">
        <f t="shared" si="1"/>
        <v>75</v>
      </c>
      <c r="B77" s="7" t="s">
        <v>333</v>
      </c>
      <c r="C77" s="7" t="s">
        <v>357</v>
      </c>
      <c r="D77" s="5" t="s">
        <v>358</v>
      </c>
      <c r="E77" s="7" t="s">
        <v>61</v>
      </c>
      <c r="F77" s="18" t="s">
        <v>336</v>
      </c>
      <c r="G77" s="7" t="s">
        <v>359</v>
      </c>
      <c r="H77" s="17" t="s">
        <v>360</v>
      </c>
      <c r="I77" s="5" t="s">
        <v>361</v>
      </c>
      <c r="J77" s="5">
        <v>150</v>
      </c>
      <c r="K77" s="5">
        <v>500</v>
      </c>
    </row>
    <row r="78" ht="24" spans="1:11">
      <c r="A78" s="5">
        <f t="shared" si="1"/>
        <v>76</v>
      </c>
      <c r="B78" s="7" t="s">
        <v>333</v>
      </c>
      <c r="C78" s="7" t="s">
        <v>362</v>
      </c>
      <c r="D78" s="5" t="s">
        <v>363</v>
      </c>
      <c r="E78" s="7" t="s">
        <v>61</v>
      </c>
      <c r="F78" s="18"/>
      <c r="G78" s="7" t="s">
        <v>359</v>
      </c>
      <c r="H78" s="17" t="s">
        <v>364</v>
      </c>
      <c r="I78" s="5" t="s">
        <v>365</v>
      </c>
      <c r="J78" s="5">
        <v>180</v>
      </c>
      <c r="K78" s="5">
        <v>200</v>
      </c>
    </row>
    <row r="79" ht="36" spans="1:11">
      <c r="A79" s="5">
        <f t="shared" si="1"/>
        <v>77</v>
      </c>
      <c r="B79" s="7" t="s">
        <v>333</v>
      </c>
      <c r="C79" s="7" t="s">
        <v>366</v>
      </c>
      <c r="D79" s="5" t="s">
        <v>367</v>
      </c>
      <c r="E79" s="7" t="s">
        <v>61</v>
      </c>
      <c r="F79" s="18"/>
      <c r="G79" s="7" t="s">
        <v>359</v>
      </c>
      <c r="H79" s="17" t="s">
        <v>368</v>
      </c>
      <c r="I79" s="5" t="s">
        <v>369</v>
      </c>
      <c r="J79" s="5">
        <v>640</v>
      </c>
      <c r="K79" s="5">
        <v>500</v>
      </c>
    </row>
    <row r="80" ht="36" spans="1:11">
      <c r="A80" s="5">
        <f t="shared" si="1"/>
        <v>78</v>
      </c>
      <c r="B80" s="7" t="s">
        <v>333</v>
      </c>
      <c r="C80" s="7" t="s">
        <v>370</v>
      </c>
      <c r="D80" s="5" t="s">
        <v>371</v>
      </c>
      <c r="E80" s="7" t="s">
        <v>61</v>
      </c>
      <c r="F80" s="18" t="s">
        <v>336</v>
      </c>
      <c r="G80" s="7" t="s">
        <v>112</v>
      </c>
      <c r="H80" s="17" t="s">
        <v>372</v>
      </c>
      <c r="I80" s="5" t="s">
        <v>373</v>
      </c>
      <c r="J80" s="5">
        <v>600</v>
      </c>
      <c r="K80" s="5">
        <v>200</v>
      </c>
    </row>
    <row r="81" ht="48" spans="1:11">
      <c r="A81" s="9">
        <f t="shared" si="1"/>
        <v>79</v>
      </c>
      <c r="B81" s="10" t="s">
        <v>374</v>
      </c>
      <c r="C81" s="10" t="s">
        <v>375</v>
      </c>
      <c r="D81" s="9" t="s">
        <v>376</v>
      </c>
      <c r="E81" s="10" t="s">
        <v>377</v>
      </c>
      <c r="F81" s="18" t="s">
        <v>15</v>
      </c>
      <c r="G81" s="10" t="s">
        <v>378</v>
      </c>
      <c r="H81" s="20" t="s">
        <v>379</v>
      </c>
      <c r="I81" s="9" t="s">
        <v>380</v>
      </c>
      <c r="J81" s="9">
        <v>1500</v>
      </c>
      <c r="K81" s="9">
        <v>3300</v>
      </c>
    </row>
    <row r="82" ht="24" spans="1:11">
      <c r="A82" s="5">
        <f t="shared" si="1"/>
        <v>80</v>
      </c>
      <c r="B82" s="7" t="s">
        <v>374</v>
      </c>
      <c r="C82" s="7" t="s">
        <v>381</v>
      </c>
      <c r="D82" s="5" t="s">
        <v>382</v>
      </c>
      <c r="E82" s="7" t="s">
        <v>61</v>
      </c>
      <c r="F82" s="18"/>
      <c r="G82" s="7" t="s">
        <v>112</v>
      </c>
      <c r="H82" s="17" t="s">
        <v>383</v>
      </c>
      <c r="I82" s="5" t="s">
        <v>384</v>
      </c>
      <c r="J82" s="5">
        <v>100</v>
      </c>
      <c r="K82" s="5">
        <v>50</v>
      </c>
    </row>
    <row r="83" ht="24" spans="1:11">
      <c r="A83" s="5">
        <f t="shared" si="1"/>
        <v>81</v>
      </c>
      <c r="B83" s="7" t="s">
        <v>374</v>
      </c>
      <c r="C83" s="7" t="s">
        <v>385</v>
      </c>
      <c r="D83" s="5" t="s">
        <v>386</v>
      </c>
      <c r="E83" s="7" t="s">
        <v>61</v>
      </c>
      <c r="F83" s="18"/>
      <c r="G83" s="7" t="s">
        <v>350</v>
      </c>
      <c r="H83" s="17" t="s">
        <v>387</v>
      </c>
      <c r="I83" s="5" t="s">
        <v>388</v>
      </c>
      <c r="J83" s="5">
        <v>80</v>
      </c>
      <c r="K83" s="5">
        <v>110</v>
      </c>
    </row>
    <row r="84" ht="72" spans="1:11">
      <c r="A84" s="5">
        <f t="shared" si="1"/>
        <v>82</v>
      </c>
      <c r="B84" s="7" t="s">
        <v>374</v>
      </c>
      <c r="C84" s="7" t="s">
        <v>389</v>
      </c>
      <c r="D84" s="5" t="s">
        <v>390</v>
      </c>
      <c r="E84" s="7" t="s">
        <v>61</v>
      </c>
      <c r="F84" s="18" t="s">
        <v>336</v>
      </c>
      <c r="G84" s="7" t="s">
        <v>257</v>
      </c>
      <c r="H84" s="17" t="s">
        <v>391</v>
      </c>
      <c r="I84" s="5" t="s">
        <v>392</v>
      </c>
      <c r="J84" s="5"/>
      <c r="K84" s="5">
        <v>100</v>
      </c>
    </row>
    <row r="85" ht="36" spans="1:11">
      <c r="A85" s="5">
        <f t="shared" si="1"/>
        <v>83</v>
      </c>
      <c r="B85" s="7" t="s">
        <v>374</v>
      </c>
      <c r="C85" s="7" t="s">
        <v>393</v>
      </c>
      <c r="D85" s="5" t="s">
        <v>394</v>
      </c>
      <c r="E85" s="7" t="s">
        <v>61</v>
      </c>
      <c r="F85" s="18"/>
      <c r="G85" s="7" t="s">
        <v>395</v>
      </c>
      <c r="H85" s="17" t="s">
        <v>396</v>
      </c>
      <c r="I85" s="5" t="s">
        <v>397</v>
      </c>
      <c r="J85" s="5">
        <v>150</v>
      </c>
      <c r="K85" s="5">
        <v>500</v>
      </c>
    </row>
    <row r="86" ht="24" spans="1:11">
      <c r="A86" s="5">
        <f t="shared" si="1"/>
        <v>84</v>
      </c>
      <c r="B86" s="7" t="s">
        <v>374</v>
      </c>
      <c r="C86" s="7" t="s">
        <v>398</v>
      </c>
      <c r="D86" s="5" t="s">
        <v>399</v>
      </c>
      <c r="E86" s="7" t="s">
        <v>61</v>
      </c>
      <c r="F86" s="18"/>
      <c r="G86" s="7" t="s">
        <v>112</v>
      </c>
      <c r="H86" s="17" t="s">
        <v>400</v>
      </c>
      <c r="I86" s="5" t="s">
        <v>401</v>
      </c>
      <c r="J86" s="5">
        <v>150</v>
      </c>
      <c r="K86" s="5">
        <v>500</v>
      </c>
    </row>
    <row r="87" ht="24" spans="1:11">
      <c r="A87" s="5">
        <f t="shared" si="1"/>
        <v>85</v>
      </c>
      <c r="B87" s="7" t="s">
        <v>374</v>
      </c>
      <c r="C87" s="7" t="s">
        <v>402</v>
      </c>
      <c r="D87" s="5" t="s">
        <v>403</v>
      </c>
      <c r="E87" s="7" t="s">
        <v>61</v>
      </c>
      <c r="F87" s="18"/>
      <c r="G87" s="7" t="s">
        <v>112</v>
      </c>
      <c r="H87" s="17" t="s">
        <v>404</v>
      </c>
      <c r="I87" s="5" t="s">
        <v>405</v>
      </c>
      <c r="J87" s="5">
        <v>80</v>
      </c>
      <c r="K87" s="5">
        <v>300</v>
      </c>
    </row>
    <row r="88" ht="72" spans="1:11">
      <c r="A88" s="5">
        <f t="shared" si="1"/>
        <v>86</v>
      </c>
      <c r="B88" s="7" t="s">
        <v>374</v>
      </c>
      <c r="C88" s="7" t="s">
        <v>406</v>
      </c>
      <c r="D88" s="5" t="s">
        <v>407</v>
      </c>
      <c r="E88" s="7" t="s">
        <v>61</v>
      </c>
      <c r="F88" s="18" t="s">
        <v>336</v>
      </c>
      <c r="G88" s="7" t="s">
        <v>112</v>
      </c>
      <c r="H88" s="17" t="s">
        <v>408</v>
      </c>
      <c r="I88" s="5" t="s">
        <v>409</v>
      </c>
      <c r="J88" s="5">
        <v>260</v>
      </c>
      <c r="K88" s="5">
        <v>2000</v>
      </c>
    </row>
    <row r="89" ht="48" spans="1:11">
      <c r="A89" s="5">
        <f t="shared" si="1"/>
        <v>87</v>
      </c>
      <c r="B89" s="7" t="s">
        <v>374</v>
      </c>
      <c r="C89" s="7" t="s">
        <v>410</v>
      </c>
      <c r="D89" s="5" t="s">
        <v>411</v>
      </c>
      <c r="E89" s="7" t="s">
        <v>61</v>
      </c>
      <c r="F89" s="18" t="s">
        <v>336</v>
      </c>
      <c r="G89" s="7" t="s">
        <v>412</v>
      </c>
      <c r="H89" s="17" t="s">
        <v>413</v>
      </c>
      <c r="I89" s="5" t="s">
        <v>414</v>
      </c>
      <c r="J89" s="5">
        <v>1000</v>
      </c>
      <c r="K89" s="5">
        <v>2000</v>
      </c>
    </row>
    <row r="90" ht="48" spans="1:11">
      <c r="A90" s="5">
        <f t="shared" si="1"/>
        <v>88</v>
      </c>
      <c r="B90" s="7" t="s">
        <v>374</v>
      </c>
      <c r="C90" s="7" t="s">
        <v>415</v>
      </c>
      <c r="D90" s="5" t="s">
        <v>416</v>
      </c>
      <c r="E90" s="7" t="s">
        <v>377</v>
      </c>
      <c r="F90" s="18" t="s">
        <v>340</v>
      </c>
      <c r="G90" s="7" t="s">
        <v>378</v>
      </c>
      <c r="H90" s="17" t="s">
        <v>417</v>
      </c>
      <c r="I90" s="5" t="s">
        <v>418</v>
      </c>
      <c r="J90" s="5">
        <v>1500</v>
      </c>
      <c r="K90" s="5">
        <v>3300</v>
      </c>
    </row>
    <row r="91" ht="24" spans="1:11">
      <c r="A91" s="5">
        <f t="shared" si="1"/>
        <v>89</v>
      </c>
      <c r="B91" s="7" t="s">
        <v>374</v>
      </c>
      <c r="C91" s="7" t="s">
        <v>419</v>
      </c>
      <c r="D91" s="5" t="s">
        <v>420</v>
      </c>
      <c r="E91" s="7" t="s">
        <v>61</v>
      </c>
      <c r="F91" s="18"/>
      <c r="G91" s="7" t="s">
        <v>112</v>
      </c>
      <c r="H91" s="17" t="s">
        <v>421</v>
      </c>
      <c r="I91" s="5" t="s">
        <v>422</v>
      </c>
      <c r="J91" s="5">
        <v>200</v>
      </c>
      <c r="K91" s="5">
        <v>1000</v>
      </c>
    </row>
    <row r="92" ht="48" spans="1:11">
      <c r="A92" s="5">
        <f t="shared" si="1"/>
        <v>90</v>
      </c>
      <c r="B92" s="7" t="s">
        <v>374</v>
      </c>
      <c r="C92" s="7" t="s">
        <v>423</v>
      </c>
      <c r="D92" s="5" t="s">
        <v>424</v>
      </c>
      <c r="E92" s="7" t="s">
        <v>61</v>
      </c>
      <c r="F92" s="18" t="s">
        <v>336</v>
      </c>
      <c r="G92" s="7" t="s">
        <v>257</v>
      </c>
      <c r="H92" s="17" t="s">
        <v>425</v>
      </c>
      <c r="I92" s="5" t="s">
        <v>426</v>
      </c>
      <c r="J92" s="5">
        <v>200</v>
      </c>
      <c r="K92" s="5">
        <v>2000</v>
      </c>
    </row>
    <row r="93" ht="48" spans="1:11">
      <c r="A93" s="5">
        <f t="shared" si="1"/>
        <v>91</v>
      </c>
      <c r="B93" s="7" t="s">
        <v>374</v>
      </c>
      <c r="C93" s="7" t="s">
        <v>427</v>
      </c>
      <c r="D93" s="5" t="s">
        <v>424</v>
      </c>
      <c r="E93" s="7"/>
      <c r="F93" s="18" t="s">
        <v>336</v>
      </c>
      <c r="G93" s="7"/>
      <c r="H93" s="17" t="s">
        <v>428</v>
      </c>
      <c r="I93" s="5" t="s">
        <v>429</v>
      </c>
      <c r="J93" s="5">
        <v>800</v>
      </c>
      <c r="K93" s="5">
        <v>1200</v>
      </c>
    </row>
    <row r="94" ht="24" spans="1:11">
      <c r="A94" s="9">
        <f t="shared" si="1"/>
        <v>92</v>
      </c>
      <c r="B94" s="7" t="s">
        <v>430</v>
      </c>
      <c r="C94" s="10" t="s">
        <v>431</v>
      </c>
      <c r="D94" s="9" t="s">
        <v>432</v>
      </c>
      <c r="E94" s="7" t="s">
        <v>61</v>
      </c>
      <c r="F94" s="18" t="s">
        <v>15</v>
      </c>
      <c r="G94" s="7" t="s">
        <v>112</v>
      </c>
      <c r="H94" s="20" t="s">
        <v>433</v>
      </c>
      <c r="I94" s="9" t="s">
        <v>434</v>
      </c>
      <c r="J94" s="9">
        <v>1100</v>
      </c>
      <c r="K94" s="9">
        <v>2000</v>
      </c>
    </row>
    <row r="95" ht="24" spans="1:11">
      <c r="A95" s="5">
        <f t="shared" si="1"/>
        <v>93</v>
      </c>
      <c r="B95" s="7" t="s">
        <v>430</v>
      </c>
      <c r="C95" s="7" t="s">
        <v>435</v>
      </c>
      <c r="D95" s="5" t="s">
        <v>436</v>
      </c>
      <c r="E95" s="7" t="s">
        <v>61</v>
      </c>
      <c r="F95" s="18" t="s">
        <v>15</v>
      </c>
      <c r="G95" s="7" t="s">
        <v>112</v>
      </c>
      <c r="H95" s="17" t="s">
        <v>437</v>
      </c>
      <c r="I95" s="5" t="s">
        <v>438</v>
      </c>
      <c r="J95" s="5">
        <v>300</v>
      </c>
      <c r="K95" s="5">
        <v>500</v>
      </c>
    </row>
    <row r="96" ht="53.25" customHeight="1" spans="1:11">
      <c r="A96" s="5">
        <f t="shared" si="1"/>
        <v>94</v>
      </c>
      <c r="B96" s="7" t="s">
        <v>430</v>
      </c>
      <c r="C96" s="7" t="s">
        <v>439</v>
      </c>
      <c r="D96" s="5" t="s">
        <v>440</v>
      </c>
      <c r="E96" s="7" t="s">
        <v>61</v>
      </c>
      <c r="F96" s="18" t="s">
        <v>15</v>
      </c>
      <c r="G96" s="7" t="s">
        <v>441</v>
      </c>
      <c r="H96" s="17" t="s">
        <v>442</v>
      </c>
      <c r="I96" s="5" t="s">
        <v>443</v>
      </c>
      <c r="J96" s="5">
        <v>350</v>
      </c>
      <c r="K96" s="5">
        <v>1500</v>
      </c>
    </row>
    <row r="97" ht="24" spans="1:11">
      <c r="A97" s="5">
        <f t="shared" si="1"/>
        <v>95</v>
      </c>
      <c r="B97" s="7" t="s">
        <v>430</v>
      </c>
      <c r="C97" s="7" t="s">
        <v>444</v>
      </c>
      <c r="D97" s="5" t="s">
        <v>445</v>
      </c>
      <c r="E97" s="7" t="s">
        <v>61</v>
      </c>
      <c r="F97" s="28" t="s">
        <v>446</v>
      </c>
      <c r="G97" s="7" t="s">
        <v>112</v>
      </c>
      <c r="H97" s="17" t="s">
        <v>447</v>
      </c>
      <c r="I97" s="5" t="s">
        <v>448</v>
      </c>
      <c r="J97" s="5">
        <v>300</v>
      </c>
      <c r="K97" s="5">
        <v>800</v>
      </c>
    </row>
    <row r="98" ht="24" spans="1:11">
      <c r="A98" s="5">
        <f t="shared" si="1"/>
        <v>96</v>
      </c>
      <c r="B98" s="7" t="s">
        <v>430</v>
      </c>
      <c r="C98" s="7" t="s">
        <v>449</v>
      </c>
      <c r="D98" s="5" t="s">
        <v>450</v>
      </c>
      <c r="E98" s="7" t="s">
        <v>61</v>
      </c>
      <c r="F98" s="28" t="s">
        <v>336</v>
      </c>
      <c r="G98" s="7" t="s">
        <v>112</v>
      </c>
      <c r="H98" s="17" t="s">
        <v>451</v>
      </c>
      <c r="I98" s="5" t="s">
        <v>452</v>
      </c>
      <c r="J98" s="5">
        <v>280</v>
      </c>
      <c r="K98" s="5">
        <v>2827</v>
      </c>
    </row>
    <row r="99" ht="24" spans="1:11">
      <c r="A99" s="5">
        <f t="shared" si="1"/>
        <v>97</v>
      </c>
      <c r="B99" s="7" t="s">
        <v>430</v>
      </c>
      <c r="C99" s="7" t="s">
        <v>453</v>
      </c>
      <c r="D99" s="5" t="s">
        <v>432</v>
      </c>
      <c r="E99" s="7" t="s">
        <v>61</v>
      </c>
      <c r="F99" s="18"/>
      <c r="G99" s="7" t="s">
        <v>112</v>
      </c>
      <c r="H99" s="17" t="s">
        <v>454</v>
      </c>
      <c r="I99" s="5" t="s">
        <v>455</v>
      </c>
      <c r="J99" s="5">
        <v>1100</v>
      </c>
      <c r="K99" s="5">
        <v>600</v>
      </c>
    </row>
    <row r="100" ht="24" spans="1:11">
      <c r="A100" s="5">
        <f t="shared" si="1"/>
        <v>98</v>
      </c>
      <c r="B100" s="7" t="s">
        <v>430</v>
      </c>
      <c r="C100" s="7" t="s">
        <v>456</v>
      </c>
      <c r="D100" s="5" t="s">
        <v>457</v>
      </c>
      <c r="E100" s="7" t="s">
        <v>61</v>
      </c>
      <c r="F100" s="18"/>
      <c r="G100" s="7" t="s">
        <v>112</v>
      </c>
      <c r="H100" s="17" t="s">
        <v>458</v>
      </c>
      <c r="I100" s="32" t="s">
        <v>459</v>
      </c>
      <c r="J100" s="5">
        <v>186</v>
      </c>
      <c r="K100" s="5">
        <v>600</v>
      </c>
    </row>
    <row r="101" ht="24" spans="1:11">
      <c r="A101" s="5">
        <f t="shared" si="1"/>
        <v>99</v>
      </c>
      <c r="B101" s="7" t="s">
        <v>430</v>
      </c>
      <c r="C101" s="7" t="s">
        <v>460</v>
      </c>
      <c r="D101" s="5" t="s">
        <v>461</v>
      </c>
      <c r="E101" s="7" t="s">
        <v>61</v>
      </c>
      <c r="F101" s="18" t="s">
        <v>15</v>
      </c>
      <c r="G101" s="7" t="s">
        <v>112</v>
      </c>
      <c r="H101" s="17" t="s">
        <v>462</v>
      </c>
      <c r="I101" s="5" t="s">
        <v>463</v>
      </c>
      <c r="J101" s="5">
        <v>320</v>
      </c>
      <c r="K101" s="5">
        <v>2000</v>
      </c>
    </row>
    <row r="102" ht="48" spans="1:11">
      <c r="A102" s="5">
        <f t="shared" si="1"/>
        <v>100</v>
      </c>
      <c r="B102" s="7" t="s">
        <v>430</v>
      </c>
      <c r="C102" s="7" t="s">
        <v>464</v>
      </c>
      <c r="D102" s="5" t="s">
        <v>465</v>
      </c>
      <c r="E102" s="7" t="s">
        <v>61</v>
      </c>
      <c r="F102" s="18"/>
      <c r="G102" s="7" t="s">
        <v>112</v>
      </c>
      <c r="H102" s="17" t="s">
        <v>466</v>
      </c>
      <c r="I102" s="5" t="s">
        <v>467</v>
      </c>
      <c r="J102" s="5">
        <v>344</v>
      </c>
      <c r="K102" s="5">
        <v>600</v>
      </c>
    </row>
    <row r="103" ht="36" spans="1:11">
      <c r="A103" s="9">
        <f t="shared" si="1"/>
        <v>101</v>
      </c>
      <c r="B103" s="24" t="s">
        <v>430</v>
      </c>
      <c r="C103" s="24" t="s">
        <v>460</v>
      </c>
      <c r="D103" s="24" t="s">
        <v>468</v>
      </c>
      <c r="E103" s="24" t="s">
        <v>61</v>
      </c>
      <c r="F103" s="24" t="s">
        <v>336</v>
      </c>
      <c r="G103" s="24" t="s">
        <v>47</v>
      </c>
      <c r="H103" s="24" t="s">
        <v>469</v>
      </c>
      <c r="I103" s="11" t="s">
        <v>463</v>
      </c>
      <c r="J103" s="11">
        <v>200</v>
      </c>
      <c r="K103" s="11">
        <v>800</v>
      </c>
    </row>
    <row r="104" ht="36" spans="1:11">
      <c r="A104" s="9">
        <f t="shared" si="1"/>
        <v>102</v>
      </c>
      <c r="B104" s="25" t="s">
        <v>470</v>
      </c>
      <c r="C104" s="10" t="s">
        <v>471</v>
      </c>
      <c r="D104" s="9" t="s">
        <v>472</v>
      </c>
      <c r="E104" s="25" t="s">
        <v>473</v>
      </c>
      <c r="F104" s="18" t="s">
        <v>15</v>
      </c>
      <c r="G104" s="29" t="s">
        <v>474</v>
      </c>
      <c r="H104" s="17" t="s">
        <v>475</v>
      </c>
      <c r="I104" s="14" t="s">
        <v>476</v>
      </c>
      <c r="J104" s="9">
        <v>900</v>
      </c>
      <c r="K104" s="9">
        <v>1000</v>
      </c>
    </row>
    <row r="105" ht="36" spans="1:11">
      <c r="A105" s="5">
        <f t="shared" si="1"/>
        <v>103</v>
      </c>
      <c r="B105" s="7" t="s">
        <v>470</v>
      </c>
      <c r="C105" s="7" t="s">
        <v>477</v>
      </c>
      <c r="D105" s="5" t="s">
        <v>478</v>
      </c>
      <c r="E105" s="7" t="s">
        <v>479</v>
      </c>
      <c r="F105" s="18"/>
      <c r="G105" s="7" t="s">
        <v>395</v>
      </c>
      <c r="H105" s="17" t="s">
        <v>480</v>
      </c>
      <c r="I105" s="5" t="s">
        <v>481</v>
      </c>
      <c r="J105" s="5">
        <v>200</v>
      </c>
      <c r="K105" s="5">
        <v>200</v>
      </c>
    </row>
    <row r="106" ht="48" spans="1:11">
      <c r="A106" s="5">
        <f t="shared" si="1"/>
        <v>104</v>
      </c>
      <c r="B106" s="7" t="s">
        <v>470</v>
      </c>
      <c r="C106" s="7" t="s">
        <v>482</v>
      </c>
      <c r="D106" s="5" t="s">
        <v>483</v>
      </c>
      <c r="E106" s="7" t="s">
        <v>484</v>
      </c>
      <c r="F106" s="18" t="s">
        <v>15</v>
      </c>
      <c r="G106" s="7" t="s">
        <v>395</v>
      </c>
      <c r="H106" s="17" t="s">
        <v>485</v>
      </c>
      <c r="I106" s="5" t="s">
        <v>486</v>
      </c>
      <c r="J106" s="5">
        <v>800</v>
      </c>
      <c r="K106" s="5">
        <v>980</v>
      </c>
    </row>
    <row r="107" ht="48" spans="1:11">
      <c r="A107" s="5">
        <f t="shared" si="1"/>
        <v>105</v>
      </c>
      <c r="B107" s="7" t="s">
        <v>470</v>
      </c>
      <c r="C107" s="7" t="s">
        <v>487</v>
      </c>
      <c r="D107" s="5" t="s">
        <v>488</v>
      </c>
      <c r="E107" s="5" t="s">
        <v>489</v>
      </c>
      <c r="F107" s="18"/>
      <c r="G107" s="7" t="s">
        <v>395</v>
      </c>
      <c r="H107" s="17" t="s">
        <v>490</v>
      </c>
      <c r="I107" s="5" t="s">
        <v>491</v>
      </c>
      <c r="J107" s="5">
        <v>360</v>
      </c>
      <c r="K107" s="5">
        <v>500</v>
      </c>
    </row>
    <row r="108" ht="48" spans="1:11">
      <c r="A108" s="5">
        <f t="shared" si="1"/>
        <v>106</v>
      </c>
      <c r="B108" s="7" t="s">
        <v>470</v>
      </c>
      <c r="C108" s="7" t="s">
        <v>492</v>
      </c>
      <c r="D108" s="5" t="s">
        <v>493</v>
      </c>
      <c r="E108" s="5" t="s">
        <v>489</v>
      </c>
      <c r="F108" s="18"/>
      <c r="G108" s="7" t="s">
        <v>395</v>
      </c>
      <c r="H108" s="17" t="s">
        <v>494</v>
      </c>
      <c r="I108" s="5" t="s">
        <v>495</v>
      </c>
      <c r="J108" s="5">
        <v>800</v>
      </c>
      <c r="K108" s="5">
        <v>600</v>
      </c>
    </row>
    <row r="109" ht="48" spans="1:11">
      <c r="A109" s="5">
        <f t="shared" si="1"/>
        <v>107</v>
      </c>
      <c r="B109" s="7" t="s">
        <v>470</v>
      </c>
      <c r="C109" s="7" t="s">
        <v>496</v>
      </c>
      <c r="D109" s="5" t="s">
        <v>497</v>
      </c>
      <c r="E109" s="5" t="s">
        <v>489</v>
      </c>
      <c r="F109" s="18"/>
      <c r="G109" s="7" t="s">
        <v>395</v>
      </c>
      <c r="H109" s="17" t="s">
        <v>498</v>
      </c>
      <c r="I109" s="5" t="s">
        <v>499</v>
      </c>
      <c r="J109" s="5">
        <v>150</v>
      </c>
      <c r="K109" s="5">
        <v>800</v>
      </c>
    </row>
    <row r="110" ht="48" spans="1:11">
      <c r="A110" s="5">
        <f t="shared" si="1"/>
        <v>108</v>
      </c>
      <c r="B110" s="7" t="s">
        <v>470</v>
      </c>
      <c r="C110" s="7" t="s">
        <v>500</v>
      </c>
      <c r="D110" s="5" t="s">
        <v>501</v>
      </c>
      <c r="E110" s="7" t="s">
        <v>66</v>
      </c>
      <c r="F110" s="18" t="s">
        <v>15</v>
      </c>
      <c r="G110" s="7" t="s">
        <v>395</v>
      </c>
      <c r="H110" s="17" t="s">
        <v>502</v>
      </c>
      <c r="I110" s="5" t="s">
        <v>503</v>
      </c>
      <c r="J110" s="5">
        <v>800</v>
      </c>
      <c r="K110" s="5">
        <v>800</v>
      </c>
    </row>
    <row r="111" ht="48" spans="1:11">
      <c r="A111" s="5">
        <f t="shared" si="1"/>
        <v>109</v>
      </c>
      <c r="B111" s="7" t="s">
        <v>470</v>
      </c>
      <c r="C111" s="7" t="s">
        <v>504</v>
      </c>
      <c r="D111" s="5" t="s">
        <v>505</v>
      </c>
      <c r="E111" s="5" t="s">
        <v>489</v>
      </c>
      <c r="F111" s="18"/>
      <c r="G111" s="7" t="s">
        <v>395</v>
      </c>
      <c r="H111" s="17" t="s">
        <v>506</v>
      </c>
      <c r="I111" s="5" t="s">
        <v>507</v>
      </c>
      <c r="J111" s="5">
        <v>600</v>
      </c>
      <c r="K111" s="5">
        <v>500</v>
      </c>
    </row>
    <row r="112" ht="48" spans="1:11">
      <c r="A112" s="5">
        <f t="shared" si="1"/>
        <v>110</v>
      </c>
      <c r="B112" s="7" t="s">
        <v>470</v>
      </c>
      <c r="C112" s="7" t="s">
        <v>508</v>
      </c>
      <c r="D112" s="5" t="s">
        <v>509</v>
      </c>
      <c r="E112" s="7" t="s">
        <v>66</v>
      </c>
      <c r="F112" s="18" t="s">
        <v>15</v>
      </c>
      <c r="G112" s="7" t="s">
        <v>395</v>
      </c>
      <c r="H112" s="17" t="s">
        <v>510</v>
      </c>
      <c r="I112" s="5" t="s">
        <v>511</v>
      </c>
      <c r="J112" s="32">
        <v>270</v>
      </c>
      <c r="K112" s="5">
        <v>500</v>
      </c>
    </row>
    <row r="113" ht="48" spans="1:11">
      <c r="A113" s="5">
        <f t="shared" si="1"/>
        <v>111</v>
      </c>
      <c r="B113" s="7" t="s">
        <v>470</v>
      </c>
      <c r="C113" s="7" t="s">
        <v>512</v>
      </c>
      <c r="D113" s="5" t="s">
        <v>513</v>
      </c>
      <c r="E113" s="5" t="s">
        <v>489</v>
      </c>
      <c r="F113" s="18" t="s">
        <v>15</v>
      </c>
      <c r="G113" s="7" t="s">
        <v>395</v>
      </c>
      <c r="H113" s="17" t="s">
        <v>514</v>
      </c>
      <c r="I113" s="5" t="s">
        <v>515</v>
      </c>
      <c r="J113" s="5">
        <v>200</v>
      </c>
      <c r="K113" s="5">
        <v>500</v>
      </c>
    </row>
    <row r="114" ht="48" spans="1:11">
      <c r="A114" s="5">
        <f t="shared" si="1"/>
        <v>112</v>
      </c>
      <c r="B114" s="7" t="s">
        <v>470</v>
      </c>
      <c r="C114" s="7" t="s">
        <v>516</v>
      </c>
      <c r="D114" s="5" t="s">
        <v>517</v>
      </c>
      <c r="E114" s="7" t="s">
        <v>66</v>
      </c>
      <c r="F114" s="18" t="s">
        <v>15</v>
      </c>
      <c r="G114" s="7" t="s">
        <v>395</v>
      </c>
      <c r="H114" s="17" t="s">
        <v>518</v>
      </c>
      <c r="I114" s="5" t="s">
        <v>519</v>
      </c>
      <c r="J114" s="5">
        <v>200</v>
      </c>
      <c r="K114" s="5">
        <v>300</v>
      </c>
    </row>
    <row r="115" ht="48" spans="1:11">
      <c r="A115" s="5">
        <f t="shared" si="1"/>
        <v>113</v>
      </c>
      <c r="B115" s="7" t="s">
        <v>470</v>
      </c>
      <c r="C115" s="7" t="s">
        <v>520</v>
      </c>
      <c r="D115" s="5" t="s">
        <v>521</v>
      </c>
      <c r="E115" s="5" t="s">
        <v>489</v>
      </c>
      <c r="F115" s="28"/>
      <c r="G115" s="7" t="s">
        <v>395</v>
      </c>
      <c r="H115" s="17" t="s">
        <v>522</v>
      </c>
      <c r="I115" s="5" t="s">
        <v>523</v>
      </c>
      <c r="J115" s="32">
        <v>250</v>
      </c>
      <c r="K115" s="32">
        <v>400</v>
      </c>
    </row>
    <row r="116" ht="48" spans="1:11">
      <c r="A116" s="5">
        <f t="shared" si="1"/>
        <v>114</v>
      </c>
      <c r="B116" s="7" t="s">
        <v>470</v>
      </c>
      <c r="C116" s="7" t="s">
        <v>524</v>
      </c>
      <c r="D116" s="5" t="s">
        <v>525</v>
      </c>
      <c r="E116" s="5" t="s">
        <v>489</v>
      </c>
      <c r="F116" s="18"/>
      <c r="G116" s="7" t="s">
        <v>395</v>
      </c>
      <c r="H116" s="17" t="s">
        <v>526</v>
      </c>
      <c r="I116" s="5" t="s">
        <v>527</v>
      </c>
      <c r="J116" s="5">
        <v>300</v>
      </c>
      <c r="K116" s="5">
        <v>500</v>
      </c>
    </row>
    <row r="117" ht="48" spans="1:11">
      <c r="A117" s="5">
        <f t="shared" si="1"/>
        <v>115</v>
      </c>
      <c r="B117" s="7" t="s">
        <v>470</v>
      </c>
      <c r="C117" s="7" t="s">
        <v>528</v>
      </c>
      <c r="D117" s="5" t="s">
        <v>529</v>
      </c>
      <c r="E117" s="7" t="s">
        <v>66</v>
      </c>
      <c r="F117" s="18" t="s">
        <v>15</v>
      </c>
      <c r="G117" s="7" t="s">
        <v>395</v>
      </c>
      <c r="H117" s="17" t="s">
        <v>530</v>
      </c>
      <c r="I117" s="5" t="s">
        <v>531</v>
      </c>
      <c r="J117" s="5">
        <v>300</v>
      </c>
      <c r="K117" s="5">
        <v>500</v>
      </c>
    </row>
    <row r="118" ht="48" spans="1:11">
      <c r="A118" s="5">
        <f t="shared" si="1"/>
        <v>116</v>
      </c>
      <c r="B118" s="7" t="s">
        <v>470</v>
      </c>
      <c r="C118" s="7" t="s">
        <v>532</v>
      </c>
      <c r="D118" s="5" t="s">
        <v>533</v>
      </c>
      <c r="E118" s="5" t="s">
        <v>489</v>
      </c>
      <c r="F118" s="18"/>
      <c r="G118" s="7" t="s">
        <v>395</v>
      </c>
      <c r="H118" s="17" t="s">
        <v>534</v>
      </c>
      <c r="I118" s="5" t="s">
        <v>535</v>
      </c>
      <c r="J118" s="5">
        <v>150</v>
      </c>
      <c r="K118" s="32">
        <v>200</v>
      </c>
    </row>
    <row r="119" ht="48" spans="1:11">
      <c r="A119" s="5">
        <f t="shared" si="1"/>
        <v>117</v>
      </c>
      <c r="B119" s="7" t="s">
        <v>470</v>
      </c>
      <c r="C119" s="7" t="s">
        <v>536</v>
      </c>
      <c r="D119" s="5" t="s">
        <v>537</v>
      </c>
      <c r="E119" s="5" t="s">
        <v>489</v>
      </c>
      <c r="F119" s="18" t="s">
        <v>15</v>
      </c>
      <c r="G119" s="7" t="s">
        <v>395</v>
      </c>
      <c r="H119" s="17" t="s">
        <v>538</v>
      </c>
      <c r="I119" s="5" t="s">
        <v>539</v>
      </c>
      <c r="J119" s="5">
        <v>396</v>
      </c>
      <c r="K119" s="5">
        <v>200</v>
      </c>
    </row>
    <row r="120" ht="48" spans="1:11">
      <c r="A120" s="5">
        <f t="shared" si="1"/>
        <v>118</v>
      </c>
      <c r="B120" s="7" t="s">
        <v>470</v>
      </c>
      <c r="C120" s="7" t="s">
        <v>540</v>
      </c>
      <c r="D120" s="5" t="s">
        <v>541</v>
      </c>
      <c r="E120" s="5" t="s">
        <v>489</v>
      </c>
      <c r="F120" s="18" t="s">
        <v>15</v>
      </c>
      <c r="G120" s="7" t="s">
        <v>395</v>
      </c>
      <c r="H120" s="17" t="s">
        <v>542</v>
      </c>
      <c r="I120" s="5" t="s">
        <v>543</v>
      </c>
      <c r="J120" s="5">
        <v>100</v>
      </c>
      <c r="K120" s="5">
        <v>300</v>
      </c>
    </row>
    <row r="121" ht="48" spans="1:11">
      <c r="A121" s="5">
        <f t="shared" si="1"/>
        <v>119</v>
      </c>
      <c r="B121" s="7" t="s">
        <v>470</v>
      </c>
      <c r="C121" s="7" t="s">
        <v>544</v>
      </c>
      <c r="D121" s="5" t="s">
        <v>545</v>
      </c>
      <c r="E121" s="5" t="s">
        <v>489</v>
      </c>
      <c r="F121" s="18"/>
      <c r="G121" s="7" t="s">
        <v>395</v>
      </c>
      <c r="H121" s="17" t="s">
        <v>546</v>
      </c>
      <c r="I121" s="5" t="s">
        <v>547</v>
      </c>
      <c r="J121" s="5">
        <v>100</v>
      </c>
      <c r="K121" s="5">
        <v>200</v>
      </c>
    </row>
    <row r="122" ht="48" spans="1:11">
      <c r="A122" s="5">
        <f t="shared" si="1"/>
        <v>120</v>
      </c>
      <c r="B122" s="7" t="s">
        <v>470</v>
      </c>
      <c r="C122" s="7" t="s">
        <v>548</v>
      </c>
      <c r="D122" s="5" t="s">
        <v>549</v>
      </c>
      <c r="E122" s="5" t="s">
        <v>489</v>
      </c>
      <c r="F122" s="18"/>
      <c r="G122" s="7" t="s">
        <v>395</v>
      </c>
      <c r="H122" s="17" t="s">
        <v>550</v>
      </c>
      <c r="I122" s="5" t="s">
        <v>551</v>
      </c>
      <c r="J122" s="5">
        <v>200</v>
      </c>
      <c r="K122" s="5">
        <v>200</v>
      </c>
    </row>
    <row r="123" ht="48" spans="1:11">
      <c r="A123" s="5">
        <f t="shared" si="1"/>
        <v>121</v>
      </c>
      <c r="B123" s="7" t="s">
        <v>470</v>
      </c>
      <c r="C123" s="7" t="s">
        <v>552</v>
      </c>
      <c r="D123" s="5" t="s">
        <v>553</v>
      </c>
      <c r="E123" s="5" t="s">
        <v>489</v>
      </c>
      <c r="F123" s="18"/>
      <c r="G123" s="7" t="s">
        <v>395</v>
      </c>
      <c r="H123" s="17" t="s">
        <v>554</v>
      </c>
      <c r="I123" s="5" t="s">
        <v>555</v>
      </c>
      <c r="J123" s="5">
        <v>200</v>
      </c>
      <c r="K123" s="5">
        <v>200</v>
      </c>
    </row>
    <row r="124" ht="48" spans="1:11">
      <c r="A124" s="5">
        <f t="shared" si="1"/>
        <v>122</v>
      </c>
      <c r="B124" s="7" t="s">
        <v>470</v>
      </c>
      <c r="C124" s="7" t="s">
        <v>556</v>
      </c>
      <c r="D124" s="5" t="s">
        <v>557</v>
      </c>
      <c r="E124" s="7" t="s">
        <v>484</v>
      </c>
      <c r="F124" s="18" t="s">
        <v>15</v>
      </c>
      <c r="G124" s="7" t="s">
        <v>395</v>
      </c>
      <c r="H124" s="17" t="s">
        <v>558</v>
      </c>
      <c r="I124" s="5" t="s">
        <v>559</v>
      </c>
      <c r="J124" s="5">
        <v>200</v>
      </c>
      <c r="K124" s="5">
        <v>200</v>
      </c>
    </row>
    <row r="125" ht="48" spans="1:11">
      <c r="A125" s="26">
        <f t="shared" si="1"/>
        <v>123</v>
      </c>
      <c r="B125" s="27" t="s">
        <v>470</v>
      </c>
      <c r="C125" s="27" t="s">
        <v>560</v>
      </c>
      <c r="D125" s="26" t="s">
        <v>561</v>
      </c>
      <c r="E125" s="26" t="s">
        <v>489</v>
      </c>
      <c r="F125" s="30" t="s">
        <v>15</v>
      </c>
      <c r="G125" s="27" t="s">
        <v>395</v>
      </c>
      <c r="H125" s="31" t="s">
        <v>562</v>
      </c>
      <c r="I125" s="26" t="s">
        <v>563</v>
      </c>
      <c r="J125" s="26">
        <v>230</v>
      </c>
      <c r="K125" s="26">
        <v>300</v>
      </c>
    </row>
    <row r="126" ht="48" spans="1:11">
      <c r="A126" s="26">
        <f t="shared" si="1"/>
        <v>124</v>
      </c>
      <c r="B126" s="27" t="s">
        <v>470</v>
      </c>
      <c r="C126" s="27" t="s">
        <v>564</v>
      </c>
      <c r="D126" s="26" t="s">
        <v>565</v>
      </c>
      <c r="E126" s="26" t="s">
        <v>489</v>
      </c>
      <c r="F126" s="30" t="s">
        <v>15</v>
      </c>
      <c r="G126" s="27" t="s">
        <v>395</v>
      </c>
      <c r="H126" s="31" t="s">
        <v>566</v>
      </c>
      <c r="I126" s="26" t="s">
        <v>567</v>
      </c>
      <c r="J126" s="26">
        <v>300</v>
      </c>
      <c r="K126" s="26">
        <v>200</v>
      </c>
    </row>
    <row r="127" ht="36" spans="1:11">
      <c r="A127" s="26">
        <f t="shared" si="1"/>
        <v>125</v>
      </c>
      <c r="B127" s="27" t="s">
        <v>470</v>
      </c>
      <c r="C127" s="27" t="s">
        <v>568</v>
      </c>
      <c r="D127" s="26" t="s">
        <v>569</v>
      </c>
      <c r="E127" s="27" t="s">
        <v>570</v>
      </c>
      <c r="F127" s="30"/>
      <c r="G127" s="27" t="s">
        <v>395</v>
      </c>
      <c r="H127" s="31" t="s">
        <v>571</v>
      </c>
      <c r="I127" s="26" t="s">
        <v>572</v>
      </c>
      <c r="J127" s="26">
        <v>200</v>
      </c>
      <c r="K127" s="26">
        <v>200</v>
      </c>
    </row>
    <row r="128" ht="48" spans="1:11">
      <c r="A128" s="26">
        <f t="shared" si="1"/>
        <v>126</v>
      </c>
      <c r="B128" s="27" t="s">
        <v>470</v>
      </c>
      <c r="C128" s="27" t="s">
        <v>573</v>
      </c>
      <c r="D128" s="26" t="s">
        <v>574</v>
      </c>
      <c r="E128" s="27" t="s">
        <v>66</v>
      </c>
      <c r="F128" s="30" t="s">
        <v>340</v>
      </c>
      <c r="G128" s="27" t="s">
        <v>395</v>
      </c>
      <c r="H128" s="31" t="s">
        <v>575</v>
      </c>
      <c r="I128" s="26" t="s">
        <v>576</v>
      </c>
      <c r="J128" s="26">
        <v>800</v>
      </c>
      <c r="K128" s="26">
        <v>200</v>
      </c>
    </row>
    <row r="129" ht="36" spans="1:11">
      <c r="A129" s="33">
        <f t="shared" si="1"/>
        <v>127</v>
      </c>
      <c r="B129" s="27" t="s">
        <v>577</v>
      </c>
      <c r="C129" s="34" t="s">
        <v>578</v>
      </c>
      <c r="D129" s="33" t="s">
        <v>579</v>
      </c>
      <c r="E129" s="26" t="s">
        <v>580</v>
      </c>
      <c r="F129" s="30" t="s">
        <v>15</v>
      </c>
      <c r="G129" s="26" t="s">
        <v>581</v>
      </c>
      <c r="H129" s="40" t="s">
        <v>582</v>
      </c>
      <c r="I129" s="33" t="s">
        <v>583</v>
      </c>
      <c r="J129" s="43">
        <v>850</v>
      </c>
      <c r="K129" s="44">
        <v>1000</v>
      </c>
    </row>
    <row r="130" ht="24" spans="1:11">
      <c r="A130" s="26">
        <f t="shared" si="1"/>
        <v>128</v>
      </c>
      <c r="B130" s="27" t="s">
        <v>577</v>
      </c>
      <c r="C130" s="27" t="s">
        <v>584</v>
      </c>
      <c r="D130" s="26" t="s">
        <v>585</v>
      </c>
      <c r="E130" s="26" t="s">
        <v>61</v>
      </c>
      <c r="F130" s="30"/>
      <c r="G130" s="27" t="s">
        <v>586</v>
      </c>
      <c r="H130" s="31" t="s">
        <v>587</v>
      </c>
      <c r="I130" s="26" t="s">
        <v>588</v>
      </c>
      <c r="J130" s="26">
        <v>1000</v>
      </c>
      <c r="K130" s="26">
        <v>800</v>
      </c>
    </row>
    <row r="131" ht="24" spans="1:11">
      <c r="A131" s="26">
        <f t="shared" ref="A131:A162" si="2">ROW()-2</f>
        <v>129</v>
      </c>
      <c r="B131" s="27" t="s">
        <v>577</v>
      </c>
      <c r="C131" s="27" t="s">
        <v>589</v>
      </c>
      <c r="D131" s="26" t="s">
        <v>590</v>
      </c>
      <c r="E131" s="26" t="s">
        <v>61</v>
      </c>
      <c r="F131" s="30" t="s">
        <v>15</v>
      </c>
      <c r="G131" s="26" t="s">
        <v>581</v>
      </c>
      <c r="H131" s="31" t="s">
        <v>591</v>
      </c>
      <c r="I131" s="26" t="s">
        <v>592</v>
      </c>
      <c r="J131" s="26">
        <v>200</v>
      </c>
      <c r="K131" s="26">
        <v>500</v>
      </c>
    </row>
    <row r="132" ht="36" spans="1:11">
      <c r="A132" s="5">
        <f t="shared" si="2"/>
        <v>130</v>
      </c>
      <c r="B132" s="7" t="s">
        <v>577</v>
      </c>
      <c r="C132" s="7" t="s">
        <v>593</v>
      </c>
      <c r="D132" s="5" t="s">
        <v>594</v>
      </c>
      <c r="E132" s="5" t="s">
        <v>580</v>
      </c>
      <c r="F132" s="18" t="s">
        <v>15</v>
      </c>
      <c r="G132" s="7" t="s">
        <v>595</v>
      </c>
      <c r="H132" s="17" t="s">
        <v>596</v>
      </c>
      <c r="I132" s="5" t="s">
        <v>597</v>
      </c>
      <c r="J132" s="5">
        <v>200</v>
      </c>
      <c r="K132" s="5">
        <v>500</v>
      </c>
    </row>
    <row r="133" ht="87" customHeight="1" spans="1:11">
      <c r="A133" s="5">
        <f t="shared" si="2"/>
        <v>131</v>
      </c>
      <c r="B133" s="7" t="s">
        <v>577</v>
      </c>
      <c r="C133" s="7" t="s">
        <v>598</v>
      </c>
      <c r="D133" s="5" t="s">
        <v>599</v>
      </c>
      <c r="E133" s="32" t="s">
        <v>600</v>
      </c>
      <c r="F133" s="18" t="s">
        <v>15</v>
      </c>
      <c r="G133" s="7" t="s">
        <v>601</v>
      </c>
      <c r="H133" s="17" t="s">
        <v>602</v>
      </c>
      <c r="I133" s="5" t="s">
        <v>603</v>
      </c>
      <c r="J133" s="5">
        <v>200</v>
      </c>
      <c r="K133" s="5">
        <v>500</v>
      </c>
    </row>
    <row r="134" ht="36" spans="1:11">
      <c r="A134" s="5">
        <f t="shared" si="2"/>
        <v>132</v>
      </c>
      <c r="B134" s="7" t="s">
        <v>577</v>
      </c>
      <c r="C134" s="7" t="s">
        <v>604</v>
      </c>
      <c r="D134" s="5" t="s">
        <v>605</v>
      </c>
      <c r="E134" s="5" t="s">
        <v>580</v>
      </c>
      <c r="F134" s="18" t="s">
        <v>606</v>
      </c>
      <c r="G134" s="7" t="s">
        <v>607</v>
      </c>
      <c r="H134" s="17" t="s">
        <v>608</v>
      </c>
      <c r="I134" s="5" t="s">
        <v>609</v>
      </c>
      <c r="J134" s="5">
        <v>650</v>
      </c>
      <c r="K134" s="5">
        <v>200</v>
      </c>
    </row>
    <row r="135" ht="24" spans="1:11">
      <c r="A135" s="5">
        <f t="shared" si="2"/>
        <v>133</v>
      </c>
      <c r="B135" s="7" t="s">
        <v>577</v>
      </c>
      <c r="C135" s="7" t="s">
        <v>610</v>
      </c>
      <c r="D135" s="5" t="s">
        <v>611</v>
      </c>
      <c r="E135" s="5" t="s">
        <v>61</v>
      </c>
      <c r="F135" s="18"/>
      <c r="G135" s="5" t="s">
        <v>586</v>
      </c>
      <c r="H135" s="17" t="s">
        <v>612</v>
      </c>
      <c r="I135" s="5" t="s">
        <v>613</v>
      </c>
      <c r="J135" s="5">
        <v>150</v>
      </c>
      <c r="K135" s="5">
        <v>300</v>
      </c>
    </row>
    <row r="136" ht="24" spans="1:11">
      <c r="A136" s="5">
        <f t="shared" si="2"/>
        <v>134</v>
      </c>
      <c r="B136" s="7" t="s">
        <v>577</v>
      </c>
      <c r="C136" s="7" t="s">
        <v>614</v>
      </c>
      <c r="D136" s="5" t="s">
        <v>615</v>
      </c>
      <c r="E136" s="5" t="s">
        <v>61</v>
      </c>
      <c r="F136" s="18"/>
      <c r="G136" s="7" t="s">
        <v>616</v>
      </c>
      <c r="H136" s="17" t="s">
        <v>617</v>
      </c>
      <c r="I136" s="5" t="s">
        <v>618</v>
      </c>
      <c r="J136" s="5">
        <v>150</v>
      </c>
      <c r="K136" s="5">
        <v>300</v>
      </c>
    </row>
    <row r="137" ht="36" spans="1:11">
      <c r="A137" s="5">
        <f t="shared" si="2"/>
        <v>135</v>
      </c>
      <c r="B137" s="7" t="s">
        <v>577</v>
      </c>
      <c r="C137" s="7" t="s">
        <v>619</v>
      </c>
      <c r="D137" s="5" t="s">
        <v>620</v>
      </c>
      <c r="E137" s="7" t="s">
        <v>570</v>
      </c>
      <c r="F137" s="18" t="s">
        <v>15</v>
      </c>
      <c r="G137" s="5" t="s">
        <v>621</v>
      </c>
      <c r="H137" s="17" t="s">
        <v>622</v>
      </c>
      <c r="I137" s="5" t="s">
        <v>623</v>
      </c>
      <c r="J137" s="5">
        <v>200</v>
      </c>
      <c r="K137" s="5">
        <v>300</v>
      </c>
    </row>
    <row r="138" ht="36" spans="1:11">
      <c r="A138" s="5">
        <f t="shared" si="2"/>
        <v>136</v>
      </c>
      <c r="B138" s="7" t="s">
        <v>577</v>
      </c>
      <c r="C138" s="7" t="s">
        <v>624</v>
      </c>
      <c r="D138" s="5" t="s">
        <v>625</v>
      </c>
      <c r="E138" s="5" t="s">
        <v>626</v>
      </c>
      <c r="F138" s="18" t="s">
        <v>15</v>
      </c>
      <c r="G138" s="7" t="s">
        <v>586</v>
      </c>
      <c r="H138" s="17" t="s">
        <v>627</v>
      </c>
      <c r="I138" s="5" t="s">
        <v>628</v>
      </c>
      <c r="J138" s="5">
        <v>200</v>
      </c>
      <c r="K138" s="5">
        <v>200</v>
      </c>
    </row>
    <row r="139" ht="36" spans="1:11">
      <c r="A139" s="5">
        <f t="shared" si="2"/>
        <v>137</v>
      </c>
      <c r="B139" s="7" t="s">
        <v>577</v>
      </c>
      <c r="C139" s="7" t="s">
        <v>629</v>
      </c>
      <c r="D139" s="5" t="s">
        <v>630</v>
      </c>
      <c r="E139" s="5" t="s">
        <v>626</v>
      </c>
      <c r="F139" s="18"/>
      <c r="G139" s="7" t="s">
        <v>586</v>
      </c>
      <c r="H139" s="17" t="s">
        <v>631</v>
      </c>
      <c r="I139" s="5" t="s">
        <v>632</v>
      </c>
      <c r="J139" s="5">
        <v>300</v>
      </c>
      <c r="K139" s="5">
        <v>300</v>
      </c>
    </row>
    <row r="140" ht="36" spans="1:11">
      <c r="A140" s="5">
        <f t="shared" si="2"/>
        <v>138</v>
      </c>
      <c r="B140" s="7" t="s">
        <v>577</v>
      </c>
      <c r="C140" s="7" t="s">
        <v>633</v>
      </c>
      <c r="D140" s="5" t="s">
        <v>634</v>
      </c>
      <c r="E140" s="5" t="s">
        <v>635</v>
      </c>
      <c r="F140" s="18" t="s">
        <v>15</v>
      </c>
      <c r="G140" s="7" t="s">
        <v>636</v>
      </c>
      <c r="H140" s="17" t="s">
        <v>637</v>
      </c>
      <c r="I140" s="5" t="s">
        <v>638</v>
      </c>
      <c r="J140" s="32">
        <v>300</v>
      </c>
      <c r="K140" s="5">
        <v>1100</v>
      </c>
    </row>
    <row r="141" ht="36" spans="1:11">
      <c r="A141" s="5">
        <f t="shared" si="2"/>
        <v>139</v>
      </c>
      <c r="B141" s="7" t="s">
        <v>577</v>
      </c>
      <c r="C141" s="7" t="s">
        <v>639</v>
      </c>
      <c r="D141" s="5" t="s">
        <v>640</v>
      </c>
      <c r="E141" s="7" t="s">
        <v>641</v>
      </c>
      <c r="F141" s="18" t="s">
        <v>15</v>
      </c>
      <c r="G141" s="7" t="s">
        <v>642</v>
      </c>
      <c r="H141" s="17" t="s">
        <v>643</v>
      </c>
      <c r="I141" s="5" t="s">
        <v>644</v>
      </c>
      <c r="J141" s="5">
        <v>200</v>
      </c>
      <c r="K141" s="5">
        <v>300</v>
      </c>
    </row>
    <row r="142" ht="36" spans="1:11">
      <c r="A142" s="5">
        <f t="shared" si="2"/>
        <v>140</v>
      </c>
      <c r="B142" s="7" t="s">
        <v>577</v>
      </c>
      <c r="C142" s="7" t="s">
        <v>645</v>
      </c>
      <c r="D142" s="5" t="s">
        <v>646</v>
      </c>
      <c r="E142" s="7" t="s">
        <v>626</v>
      </c>
      <c r="F142" s="18" t="s">
        <v>15</v>
      </c>
      <c r="G142" s="7" t="s">
        <v>647</v>
      </c>
      <c r="H142" s="17" t="s">
        <v>648</v>
      </c>
      <c r="I142" s="5" t="s">
        <v>649</v>
      </c>
      <c r="J142" s="5">
        <v>200</v>
      </c>
      <c r="K142" s="5">
        <v>300</v>
      </c>
    </row>
    <row r="143" ht="36" spans="1:11">
      <c r="A143" s="5">
        <f t="shared" si="2"/>
        <v>141</v>
      </c>
      <c r="B143" s="7" t="s">
        <v>577</v>
      </c>
      <c r="C143" s="7" t="s">
        <v>650</v>
      </c>
      <c r="D143" s="5" t="s">
        <v>651</v>
      </c>
      <c r="E143" s="7" t="s">
        <v>652</v>
      </c>
      <c r="F143" s="18"/>
      <c r="G143" s="7" t="s">
        <v>653</v>
      </c>
      <c r="H143" s="17" t="s">
        <v>654</v>
      </c>
      <c r="I143" s="5" t="s">
        <v>655</v>
      </c>
      <c r="J143" s="5">
        <v>100</v>
      </c>
      <c r="K143" s="5">
        <v>300</v>
      </c>
    </row>
    <row r="144" ht="36" spans="1:11">
      <c r="A144" s="5">
        <f t="shared" si="2"/>
        <v>142</v>
      </c>
      <c r="B144" s="7" t="s">
        <v>577</v>
      </c>
      <c r="C144" s="7" t="s">
        <v>656</v>
      </c>
      <c r="D144" s="5" t="s">
        <v>579</v>
      </c>
      <c r="E144" s="5" t="s">
        <v>657</v>
      </c>
      <c r="F144" s="28" t="s">
        <v>336</v>
      </c>
      <c r="G144" s="32" t="s">
        <v>658</v>
      </c>
      <c r="H144" s="17" t="s">
        <v>659</v>
      </c>
      <c r="I144" s="5" t="s">
        <v>660</v>
      </c>
      <c r="J144" s="5">
        <v>300</v>
      </c>
      <c r="K144" s="5">
        <v>500</v>
      </c>
    </row>
    <row r="145" ht="36" spans="1:11">
      <c r="A145" s="5">
        <f t="shared" si="2"/>
        <v>143</v>
      </c>
      <c r="B145" s="7" t="s">
        <v>577</v>
      </c>
      <c r="C145" s="7" t="s">
        <v>661</v>
      </c>
      <c r="D145" s="5" t="s">
        <v>662</v>
      </c>
      <c r="E145" s="7" t="s">
        <v>626</v>
      </c>
      <c r="F145" s="18"/>
      <c r="G145" s="5" t="s">
        <v>663</v>
      </c>
      <c r="H145" s="17" t="s">
        <v>664</v>
      </c>
      <c r="I145" s="5" t="s">
        <v>665</v>
      </c>
      <c r="J145" s="5">
        <v>100</v>
      </c>
      <c r="K145" s="5">
        <v>300</v>
      </c>
    </row>
    <row r="146" ht="24" spans="1:11">
      <c r="A146" s="5">
        <f t="shared" si="2"/>
        <v>144</v>
      </c>
      <c r="B146" s="7" t="s">
        <v>577</v>
      </c>
      <c r="C146" s="7" t="s">
        <v>666</v>
      </c>
      <c r="D146" s="5" t="s">
        <v>667</v>
      </c>
      <c r="E146" s="7" t="s">
        <v>626</v>
      </c>
      <c r="F146" s="18"/>
      <c r="G146" s="7" t="s">
        <v>642</v>
      </c>
      <c r="H146" s="17" t="s">
        <v>668</v>
      </c>
      <c r="I146" s="5" t="s">
        <v>669</v>
      </c>
      <c r="J146" s="5">
        <v>100</v>
      </c>
      <c r="K146" s="5">
        <v>300</v>
      </c>
    </row>
    <row r="147" ht="48" spans="1:11">
      <c r="A147" s="33">
        <f t="shared" si="2"/>
        <v>145</v>
      </c>
      <c r="B147" s="27" t="s">
        <v>670</v>
      </c>
      <c r="C147" s="34" t="s">
        <v>671</v>
      </c>
      <c r="D147" s="33" t="s">
        <v>672</v>
      </c>
      <c r="E147" s="26" t="s">
        <v>673</v>
      </c>
      <c r="F147" s="30" t="s">
        <v>15</v>
      </c>
      <c r="G147" s="27" t="s">
        <v>616</v>
      </c>
      <c r="H147" s="40" t="s">
        <v>674</v>
      </c>
      <c r="I147" s="33" t="s">
        <v>675</v>
      </c>
      <c r="J147" s="33">
        <v>1735</v>
      </c>
      <c r="K147" s="33">
        <v>500</v>
      </c>
    </row>
    <row r="148" ht="24" spans="1:11">
      <c r="A148" s="26">
        <f t="shared" si="2"/>
        <v>146</v>
      </c>
      <c r="B148" s="27" t="s">
        <v>670</v>
      </c>
      <c r="C148" s="27" t="s">
        <v>676</v>
      </c>
      <c r="D148" s="26" t="s">
        <v>677</v>
      </c>
      <c r="E148" s="26" t="s">
        <v>61</v>
      </c>
      <c r="F148" s="30"/>
      <c r="G148" s="27" t="s">
        <v>678</v>
      </c>
      <c r="H148" s="31" t="s">
        <v>679</v>
      </c>
      <c r="I148" s="26" t="s">
        <v>680</v>
      </c>
      <c r="J148" s="26">
        <v>450</v>
      </c>
      <c r="K148" s="26">
        <v>200</v>
      </c>
    </row>
    <row r="149" ht="36" spans="1:11">
      <c r="A149" s="26">
        <f t="shared" si="2"/>
        <v>147</v>
      </c>
      <c r="B149" s="27" t="s">
        <v>670</v>
      </c>
      <c r="C149" s="27" t="s">
        <v>681</v>
      </c>
      <c r="D149" s="26" t="s">
        <v>682</v>
      </c>
      <c r="E149" s="26" t="s">
        <v>61</v>
      </c>
      <c r="F149" s="30"/>
      <c r="G149" s="27" t="s">
        <v>616</v>
      </c>
      <c r="H149" s="31" t="s">
        <v>683</v>
      </c>
      <c r="I149" s="26" t="s">
        <v>684</v>
      </c>
      <c r="J149" s="26">
        <v>1080</v>
      </c>
      <c r="K149" s="26">
        <v>500</v>
      </c>
    </row>
    <row r="150" ht="24" spans="1:11">
      <c r="A150" s="26">
        <f t="shared" si="2"/>
        <v>148</v>
      </c>
      <c r="B150" s="27" t="s">
        <v>670</v>
      </c>
      <c r="C150" s="27" t="s">
        <v>685</v>
      </c>
      <c r="D150" s="26" t="s">
        <v>686</v>
      </c>
      <c r="E150" s="26" t="s">
        <v>61</v>
      </c>
      <c r="F150" s="30" t="s">
        <v>15</v>
      </c>
      <c r="G150" s="27" t="s">
        <v>616</v>
      </c>
      <c r="H150" s="31" t="s">
        <v>687</v>
      </c>
      <c r="I150" s="26" t="s">
        <v>688</v>
      </c>
      <c r="J150" s="26">
        <v>370</v>
      </c>
      <c r="K150" s="26">
        <v>200</v>
      </c>
    </row>
    <row r="151" ht="24" spans="1:11">
      <c r="A151" s="26">
        <f t="shared" si="2"/>
        <v>149</v>
      </c>
      <c r="B151" s="27" t="s">
        <v>670</v>
      </c>
      <c r="C151" s="27" t="s">
        <v>689</v>
      </c>
      <c r="D151" s="26" t="s">
        <v>690</v>
      </c>
      <c r="E151" s="26" t="s">
        <v>61</v>
      </c>
      <c r="F151" s="30" t="s">
        <v>15</v>
      </c>
      <c r="G151" s="27" t="s">
        <v>616</v>
      </c>
      <c r="H151" s="31" t="s">
        <v>691</v>
      </c>
      <c r="I151" s="26" t="s">
        <v>692</v>
      </c>
      <c r="J151" s="26">
        <v>780</v>
      </c>
      <c r="K151" s="26">
        <v>1000</v>
      </c>
    </row>
    <row r="152" ht="36" spans="1:11">
      <c r="A152" s="33">
        <f t="shared" si="2"/>
        <v>150</v>
      </c>
      <c r="B152" s="27" t="s">
        <v>693</v>
      </c>
      <c r="C152" s="34" t="s">
        <v>694</v>
      </c>
      <c r="D152" s="33" t="s">
        <v>695</v>
      </c>
      <c r="E152" s="26" t="s">
        <v>61</v>
      </c>
      <c r="F152" s="30" t="s">
        <v>15</v>
      </c>
      <c r="G152" s="27" t="s">
        <v>696</v>
      </c>
      <c r="H152" s="40" t="s">
        <v>697</v>
      </c>
      <c r="I152" s="33" t="s">
        <v>698</v>
      </c>
      <c r="J152" s="33">
        <v>1265</v>
      </c>
      <c r="K152" s="33">
        <v>1519.76</v>
      </c>
    </row>
    <row r="153" ht="24" spans="1:11">
      <c r="A153" s="26">
        <f t="shared" si="2"/>
        <v>151</v>
      </c>
      <c r="B153" s="27" t="s">
        <v>693</v>
      </c>
      <c r="C153" s="27" t="s">
        <v>699</v>
      </c>
      <c r="D153" s="26" t="s">
        <v>700</v>
      </c>
      <c r="E153" s="33" t="s">
        <v>61</v>
      </c>
      <c r="F153" s="30"/>
      <c r="G153" s="27" t="s">
        <v>701</v>
      </c>
      <c r="H153" s="31" t="s">
        <v>702</v>
      </c>
      <c r="I153" s="26" t="s">
        <v>703</v>
      </c>
      <c r="J153" s="26">
        <v>1265</v>
      </c>
      <c r="K153" s="26">
        <v>1539</v>
      </c>
    </row>
    <row r="154" ht="36" spans="1:11">
      <c r="A154" s="26">
        <f t="shared" si="2"/>
        <v>152</v>
      </c>
      <c r="B154" s="27" t="s">
        <v>693</v>
      </c>
      <c r="C154" s="27" t="s">
        <v>704</v>
      </c>
      <c r="D154" s="26" t="s">
        <v>705</v>
      </c>
      <c r="E154" s="33" t="s">
        <v>61</v>
      </c>
      <c r="F154" s="30"/>
      <c r="G154" s="27" t="s">
        <v>701</v>
      </c>
      <c r="H154" s="31" t="s">
        <v>706</v>
      </c>
      <c r="I154" s="26" t="s">
        <v>707</v>
      </c>
      <c r="J154" s="26">
        <v>576.11</v>
      </c>
      <c r="K154" s="26">
        <v>2636.38</v>
      </c>
    </row>
    <row r="155" ht="48" spans="1:11">
      <c r="A155" s="26">
        <f t="shared" si="2"/>
        <v>153</v>
      </c>
      <c r="B155" s="27" t="s">
        <v>693</v>
      </c>
      <c r="C155" s="27" t="s">
        <v>708</v>
      </c>
      <c r="D155" s="26" t="s">
        <v>709</v>
      </c>
      <c r="E155" s="26" t="s">
        <v>710</v>
      </c>
      <c r="F155" s="30" t="s">
        <v>15</v>
      </c>
      <c r="G155" s="27" t="s">
        <v>701</v>
      </c>
      <c r="H155" s="31" t="s">
        <v>711</v>
      </c>
      <c r="I155" s="26" t="s">
        <v>712</v>
      </c>
      <c r="J155" s="26">
        <v>465</v>
      </c>
      <c r="K155" s="26">
        <v>1210</v>
      </c>
    </row>
    <row r="156" ht="48" spans="1:11">
      <c r="A156" s="26">
        <f t="shared" si="2"/>
        <v>154</v>
      </c>
      <c r="B156" s="27" t="s">
        <v>693</v>
      </c>
      <c r="C156" s="27" t="s">
        <v>713</v>
      </c>
      <c r="D156" s="26" t="s">
        <v>714</v>
      </c>
      <c r="E156" s="26" t="s">
        <v>710</v>
      </c>
      <c r="F156" s="30" t="s">
        <v>15</v>
      </c>
      <c r="G156" s="27" t="s">
        <v>701</v>
      </c>
      <c r="H156" s="31" t="s">
        <v>715</v>
      </c>
      <c r="I156" s="26" t="s">
        <v>716</v>
      </c>
      <c r="J156" s="26">
        <v>600</v>
      </c>
      <c r="K156" s="26">
        <v>2114</v>
      </c>
    </row>
    <row r="157" ht="36" spans="1:11">
      <c r="A157" s="26">
        <f t="shared" si="2"/>
        <v>155</v>
      </c>
      <c r="B157" s="27" t="s">
        <v>693</v>
      </c>
      <c r="C157" s="27" t="s">
        <v>717</v>
      </c>
      <c r="D157" s="26" t="s">
        <v>718</v>
      </c>
      <c r="E157" s="26" t="s">
        <v>719</v>
      </c>
      <c r="F157" s="30"/>
      <c r="G157" s="27" t="s">
        <v>701</v>
      </c>
      <c r="H157" s="31" t="s">
        <v>720</v>
      </c>
      <c r="I157" s="26" t="s">
        <v>721</v>
      </c>
      <c r="J157" s="26">
        <v>310.43</v>
      </c>
      <c r="K157" s="26">
        <v>1519.76</v>
      </c>
    </row>
    <row r="158" ht="60" spans="1:11">
      <c r="A158" s="26">
        <f t="shared" si="2"/>
        <v>156</v>
      </c>
      <c r="B158" s="27" t="s">
        <v>693</v>
      </c>
      <c r="C158" s="27" t="s">
        <v>722</v>
      </c>
      <c r="D158" s="26" t="s">
        <v>723</v>
      </c>
      <c r="E158" s="26" t="s">
        <v>719</v>
      </c>
      <c r="F158" s="30"/>
      <c r="G158" s="27" t="s">
        <v>701</v>
      </c>
      <c r="H158" s="31" t="s">
        <v>724</v>
      </c>
      <c r="I158" s="36" t="s">
        <v>725</v>
      </c>
      <c r="J158" s="36">
        <v>400</v>
      </c>
      <c r="K158" s="26">
        <v>1046</v>
      </c>
    </row>
    <row r="159" ht="67.5" customHeight="1" spans="1:11">
      <c r="A159" s="26">
        <f t="shared" si="2"/>
        <v>157</v>
      </c>
      <c r="B159" s="27" t="s">
        <v>693</v>
      </c>
      <c r="C159" s="35" t="s">
        <v>726</v>
      </c>
      <c r="D159" s="36" t="s">
        <v>727</v>
      </c>
      <c r="E159" s="26" t="s">
        <v>719</v>
      </c>
      <c r="F159" s="30"/>
      <c r="G159" s="27" t="s">
        <v>701</v>
      </c>
      <c r="H159" s="41" t="s">
        <v>728</v>
      </c>
      <c r="I159" s="36" t="s">
        <v>729</v>
      </c>
      <c r="J159" s="36">
        <v>300</v>
      </c>
      <c r="K159" s="36">
        <v>600</v>
      </c>
    </row>
    <row r="160" ht="36" spans="1:11">
      <c r="A160" s="33">
        <f t="shared" si="2"/>
        <v>158</v>
      </c>
      <c r="B160" s="27" t="s">
        <v>730</v>
      </c>
      <c r="C160" s="34" t="s">
        <v>731</v>
      </c>
      <c r="D160" s="33" t="s">
        <v>732</v>
      </c>
      <c r="E160" s="26" t="s">
        <v>719</v>
      </c>
      <c r="F160" s="30" t="s">
        <v>15</v>
      </c>
      <c r="G160" s="27" t="s">
        <v>47</v>
      </c>
      <c r="H160" s="40" t="s">
        <v>733</v>
      </c>
      <c r="I160" s="33" t="s">
        <v>734</v>
      </c>
      <c r="J160" s="33">
        <v>800</v>
      </c>
      <c r="K160" s="33"/>
    </row>
    <row r="161" ht="36" spans="1:11">
      <c r="A161" s="26">
        <f t="shared" si="2"/>
        <v>159</v>
      </c>
      <c r="B161" s="27" t="s">
        <v>730</v>
      </c>
      <c r="C161" s="27" t="s">
        <v>735</v>
      </c>
      <c r="D161" s="26" t="s">
        <v>736</v>
      </c>
      <c r="E161" s="26" t="s">
        <v>719</v>
      </c>
      <c r="F161" s="30"/>
      <c r="G161" s="27" t="s">
        <v>47</v>
      </c>
      <c r="H161" s="31" t="s">
        <v>733</v>
      </c>
      <c r="I161" s="26" t="s">
        <v>737</v>
      </c>
      <c r="J161" s="26">
        <v>300</v>
      </c>
      <c r="K161" s="26">
        <v>800</v>
      </c>
    </row>
    <row r="162" ht="36" spans="1:11">
      <c r="A162" s="26">
        <f t="shared" si="2"/>
        <v>160</v>
      </c>
      <c r="B162" s="37" t="s">
        <v>730</v>
      </c>
      <c r="C162" s="27" t="s">
        <v>738</v>
      </c>
      <c r="D162" s="26" t="s">
        <v>739</v>
      </c>
      <c r="E162" s="36" t="s">
        <v>719</v>
      </c>
      <c r="F162" s="30"/>
      <c r="G162" s="27" t="s">
        <v>47</v>
      </c>
      <c r="H162" s="31" t="s">
        <v>733</v>
      </c>
      <c r="I162" s="26" t="s">
        <v>740</v>
      </c>
      <c r="J162" s="26">
        <v>200</v>
      </c>
      <c r="K162" s="26">
        <v>7000</v>
      </c>
    </row>
    <row r="163" s="2" customFormat="1" ht="165" customHeight="1" spans="1:11">
      <c r="A163" s="38" t="s">
        <v>741</v>
      </c>
      <c r="B163" s="38"/>
      <c r="C163" s="38"/>
      <c r="D163" s="38"/>
      <c r="E163" s="38"/>
      <c r="F163" s="42"/>
      <c r="G163" s="38"/>
      <c r="H163" s="38"/>
      <c r="I163" s="38"/>
      <c r="J163" s="38"/>
      <c r="K163" s="38"/>
    </row>
    <row r="164" s="2" customFormat="1" spans="1:11">
      <c r="A164" s="39"/>
      <c r="B164" s="39"/>
      <c r="C164" s="39"/>
      <c r="D164" s="39"/>
      <c r="E164" s="39"/>
      <c r="F164" s="15"/>
      <c r="G164" s="39"/>
      <c r="H164" s="39"/>
      <c r="I164" s="39"/>
      <c r="J164" s="39"/>
      <c r="K164" s="39"/>
    </row>
    <row r="165" s="2" customFormat="1" spans="1:11">
      <c r="A165" s="39"/>
      <c r="B165" s="39"/>
      <c r="C165" s="39"/>
      <c r="D165" s="39"/>
      <c r="E165" s="39"/>
      <c r="F165" s="15"/>
      <c r="G165" s="39"/>
      <c r="H165" s="39"/>
      <c r="I165" s="39"/>
      <c r="J165" s="39"/>
      <c r="K165" s="39"/>
    </row>
    <row r="166" s="2" customFormat="1" spans="1:11">
      <c r="A166" s="39"/>
      <c r="B166" s="39"/>
      <c r="C166" s="39"/>
      <c r="D166" s="39"/>
      <c r="E166" s="39"/>
      <c r="F166" s="15"/>
      <c r="G166" s="39"/>
      <c r="H166" s="39"/>
      <c r="I166" s="39"/>
      <c r="J166" s="39"/>
      <c r="K166" s="39"/>
    </row>
    <row r="167" s="2" customFormat="1" spans="1:11">
      <c r="A167" s="39"/>
      <c r="B167" s="39"/>
      <c r="C167" s="39"/>
      <c r="D167" s="39"/>
      <c r="E167" s="39"/>
      <c r="F167" s="15"/>
      <c r="G167" s="39"/>
      <c r="H167" s="39"/>
      <c r="I167" s="39"/>
      <c r="J167" s="39"/>
      <c r="K167" s="39"/>
    </row>
    <row r="168" s="2" customFormat="1" spans="1:11">
      <c r="A168" s="39"/>
      <c r="B168" s="39"/>
      <c r="C168" s="39"/>
      <c r="D168" s="39"/>
      <c r="E168" s="39"/>
      <c r="F168" s="15"/>
      <c r="G168" s="39"/>
      <c r="H168" s="39"/>
      <c r="I168" s="39"/>
      <c r="J168" s="39"/>
      <c r="K168" s="39"/>
    </row>
    <row r="169" s="2" customFormat="1" spans="1:11">
      <c r="A169" s="39"/>
      <c r="B169" s="39"/>
      <c r="C169" s="39"/>
      <c r="D169" s="39"/>
      <c r="E169" s="39"/>
      <c r="F169" s="15"/>
      <c r="G169" s="39"/>
      <c r="H169" s="39"/>
      <c r="I169" s="39"/>
      <c r="J169" s="39"/>
      <c r="K169" s="39"/>
    </row>
  </sheetData>
  <mergeCells count="2">
    <mergeCell ref="A1:K1"/>
    <mergeCell ref="A163:K16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公共文化服务阵地20250328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2025-05-12T16:51:00Z</dcterms:created>
  <dcterms:modified xsi:type="dcterms:W3CDTF">2025-09-28T16:48:58Z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D59D49543C796FE83BF6D8684445FF6F_42</vt:lpwstr>
  </property>
  <property fmtid="{D5CDD505-2E9C-101B-9397-08002B2CF9AE}" pid="3" name="KSOProductBuildVer">
    <vt:lpwstr>2052-12.8.2.1113</vt:lpwstr>
  </property>
</Properties>
</file>