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参加专业测评人员名单汇总表" sheetId="1" r:id="rId1"/>
  </sheets>
  <calcPr calcId="144525"/>
</workbook>
</file>

<file path=xl/sharedStrings.xml><?xml version="1.0" encoding="utf-8"?>
<sst xmlns="http://schemas.openxmlformats.org/spreadsheetml/2006/main" count="197" uniqueCount="65">
  <si>
    <t>附件：                   2021年武昌区基层医疗卫生专项招聘成绩公告表</t>
  </si>
  <si>
    <t>序号</t>
  </si>
  <si>
    <t>主管单位</t>
  </si>
  <si>
    <t>招聘单位</t>
  </si>
  <si>
    <t>岗位代码</t>
  </si>
  <si>
    <t>招聘岗位</t>
  </si>
  <si>
    <t>姓名</t>
  </si>
  <si>
    <t>笔试成绩</t>
  </si>
  <si>
    <t>面试成绩</t>
  </si>
  <si>
    <t>综合成绩</t>
  </si>
  <si>
    <t>综合排名</t>
  </si>
  <si>
    <t>备注</t>
  </si>
  <si>
    <t>武昌区卫生健康局</t>
  </si>
  <si>
    <t>武汉市武昌区区域统招</t>
  </si>
  <si>
    <t>2021A0008</t>
  </si>
  <si>
    <t>全科医师1</t>
  </si>
  <si>
    <t>李颂华</t>
  </si>
  <si>
    <t>吴娜</t>
  </si>
  <si>
    <t>万吉</t>
  </si>
  <si>
    <t>李路</t>
  </si>
  <si>
    <t>周仕明</t>
  </si>
  <si>
    <t>张建</t>
  </si>
  <si>
    <t>2021A0009</t>
  </si>
  <si>
    <t>全科医师2</t>
  </si>
  <si>
    <t>吴文卿</t>
  </si>
  <si>
    <t>范红梅</t>
  </si>
  <si>
    <t>况冬</t>
  </si>
  <si>
    <t>童春霞</t>
  </si>
  <si>
    <t>温朝英</t>
  </si>
  <si>
    <t>吴苗</t>
  </si>
  <si>
    <t>2021A0010</t>
  </si>
  <si>
    <t>全科医师3</t>
  </si>
  <si>
    <t>黄培</t>
  </si>
  <si>
    <t>赵慧君</t>
  </si>
  <si>
    <t>王裙阳</t>
  </si>
  <si>
    <t>闵娟娟</t>
  </si>
  <si>
    <t>丰三惠</t>
  </si>
  <si>
    <t>王叔恒</t>
  </si>
  <si>
    <t>2021A0011</t>
  </si>
  <si>
    <t>中医师</t>
  </si>
  <si>
    <t>张巧芳</t>
  </si>
  <si>
    <t>黄龙华</t>
  </si>
  <si>
    <t>张巧兰</t>
  </si>
  <si>
    <t>叶蓁</t>
  </si>
  <si>
    <t>刘芹</t>
  </si>
  <si>
    <t>刘勤</t>
  </si>
  <si>
    <t>2021A0012</t>
  </si>
  <si>
    <t>影像医师</t>
  </si>
  <si>
    <t>舒晋</t>
  </si>
  <si>
    <t>邹化</t>
  </si>
  <si>
    <t>黄伟彬</t>
  </si>
  <si>
    <t>2021A0013</t>
  </si>
  <si>
    <t>公卫医师</t>
  </si>
  <si>
    <t>王瑾</t>
  </si>
  <si>
    <t>2021A0014</t>
  </si>
  <si>
    <t>护士</t>
  </si>
  <si>
    <t>瞿曼</t>
  </si>
  <si>
    <t>汪珏</t>
  </si>
  <si>
    <t>李芳</t>
  </si>
  <si>
    <t>朱郭林</t>
  </si>
  <si>
    <t>曹盼盼</t>
  </si>
  <si>
    <t>梁曼</t>
  </si>
  <si>
    <t>杨娟</t>
  </si>
  <si>
    <t>林洋溢</t>
  </si>
  <si>
    <t>晏艳玲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</si>
</sst>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b/>
      <sz val="18"/>
      <color theme="1"/>
      <name val="公文小标宋简"/>
      <charset val="134"/>
    </font>
    <font>
      <b/>
      <sz val="12"/>
      <name val="仿宋_GB2312"/>
      <charset val="134"/>
    </font>
    <font>
      <sz val="10"/>
      <color rgb="FFFF0000"/>
      <name val="仿宋"/>
      <charset val="134"/>
    </font>
    <font>
      <sz val="10"/>
      <name val="仿宋"/>
      <charset val="134"/>
    </font>
    <font>
      <sz val="11"/>
      <color rgb="FFFF0000"/>
      <name val="仿宋_GB2312"/>
      <charset val="134"/>
    </font>
    <font>
      <sz val="11"/>
      <name val="仿宋_GB2312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9" fillId="0" borderId="0"/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2" borderId="2" xfId="49" applyFont="1" applyFill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L39"/>
  <sheetViews>
    <sheetView showGridLines="0" tabSelected="1" zoomScale="85" zoomScaleNormal="85" workbookViewId="0">
      <pane ySplit="2" topLeftCell="A3" activePane="bottomLeft" state="frozen"/>
      <selection/>
      <selection pane="bottomLeft" activeCell="G7" sqref="G7"/>
    </sheetView>
  </sheetViews>
  <sheetFormatPr defaultColWidth="9" defaultRowHeight="14.25"/>
  <cols>
    <col min="1" max="1" width="0.875" style="6" customWidth="1"/>
    <col min="2" max="2" width="5" style="6" customWidth="1"/>
    <col min="3" max="3" width="15.5" style="6" customWidth="1"/>
    <col min="4" max="4" width="20.625" style="6" customWidth="1"/>
    <col min="5" max="5" width="13.2583333333333" style="6" customWidth="1"/>
    <col min="6" max="6" width="11.625" style="6" customWidth="1"/>
    <col min="7" max="7" width="11.5" style="6" customWidth="1"/>
    <col min="8" max="8" width="11.2583333333333" style="6" customWidth="1"/>
    <col min="9" max="9" width="11.625" style="6" customWidth="1"/>
    <col min="10" max="11" width="13" style="6" customWidth="1"/>
    <col min="12" max="12" width="9.25833333333333" style="6" customWidth="1"/>
    <col min="13" max="16384" width="9" style="6"/>
  </cols>
  <sheetData>
    <row r="1" ht="38.25" customHeight="1" spans="2:12"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34" customHeight="1" spans="2:12"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14" t="s">
        <v>11</v>
      </c>
    </row>
    <row r="3" s="2" customFormat="1" ht="24.95" customHeight="1" spans="2:12">
      <c r="B3" s="9">
        <v>1</v>
      </c>
      <c r="C3" s="10" t="s">
        <v>12</v>
      </c>
      <c r="D3" s="10" t="s">
        <v>13</v>
      </c>
      <c r="E3" s="10" t="s">
        <v>14</v>
      </c>
      <c r="F3" s="10" t="s">
        <v>15</v>
      </c>
      <c r="G3" s="10" t="s">
        <v>16</v>
      </c>
      <c r="H3" s="10">
        <v>84.25</v>
      </c>
      <c r="I3" s="10">
        <v>81.2</v>
      </c>
      <c r="J3" s="10">
        <f>H3*0.4+I3*0.6</f>
        <v>82.42</v>
      </c>
      <c r="K3" s="10">
        <v>1</v>
      </c>
      <c r="L3" s="12"/>
    </row>
    <row r="4" s="3" customFormat="1" ht="24.95" customHeight="1" spans="2:12">
      <c r="B4" s="9">
        <v>2</v>
      </c>
      <c r="C4" s="10" t="s">
        <v>12</v>
      </c>
      <c r="D4" s="10" t="s">
        <v>13</v>
      </c>
      <c r="E4" s="10" t="s">
        <v>14</v>
      </c>
      <c r="F4" s="10" t="s">
        <v>15</v>
      </c>
      <c r="G4" s="10" t="s">
        <v>17</v>
      </c>
      <c r="H4" s="10">
        <v>82.75</v>
      </c>
      <c r="I4" s="10">
        <v>77.8</v>
      </c>
      <c r="J4" s="10">
        <f t="shared" ref="J4:J39" si="0">H4*0.4+I4*0.6</f>
        <v>79.78</v>
      </c>
      <c r="K4" s="10">
        <v>2</v>
      </c>
      <c r="L4" s="12"/>
    </row>
    <row r="5" s="4" customFormat="1" ht="24.95" customHeight="1" spans="2:12">
      <c r="B5" s="9">
        <v>3</v>
      </c>
      <c r="C5" s="11" t="s">
        <v>12</v>
      </c>
      <c r="D5" s="11" t="s">
        <v>13</v>
      </c>
      <c r="E5" s="11" t="s">
        <v>14</v>
      </c>
      <c r="F5" s="11" t="s">
        <v>15</v>
      </c>
      <c r="G5" s="11" t="s">
        <v>18</v>
      </c>
      <c r="H5" s="11">
        <v>83.25</v>
      </c>
      <c r="I5" s="11">
        <v>77.2</v>
      </c>
      <c r="J5" s="11">
        <f t="shared" si="0"/>
        <v>79.62</v>
      </c>
      <c r="K5" s="11">
        <v>3</v>
      </c>
      <c r="L5" s="13"/>
    </row>
    <row r="6" s="4" customFormat="1" ht="24.95" customHeight="1" spans="2:12">
      <c r="B6" s="9">
        <v>4</v>
      </c>
      <c r="C6" s="11" t="s">
        <v>12</v>
      </c>
      <c r="D6" s="11" t="s">
        <v>13</v>
      </c>
      <c r="E6" s="11" t="s">
        <v>14</v>
      </c>
      <c r="F6" s="11" t="s">
        <v>15</v>
      </c>
      <c r="G6" s="11" t="s">
        <v>19</v>
      </c>
      <c r="H6" s="11">
        <v>85.5</v>
      </c>
      <c r="I6" s="11">
        <v>75.2</v>
      </c>
      <c r="J6" s="11">
        <f t="shared" si="0"/>
        <v>79.32</v>
      </c>
      <c r="K6" s="11">
        <v>4</v>
      </c>
      <c r="L6" s="13"/>
    </row>
    <row r="7" s="4" customFormat="1" ht="24.95" customHeight="1" spans="2:12">
      <c r="B7" s="9">
        <v>5</v>
      </c>
      <c r="C7" s="11" t="s">
        <v>12</v>
      </c>
      <c r="D7" s="11" t="s">
        <v>13</v>
      </c>
      <c r="E7" s="11" t="s">
        <v>14</v>
      </c>
      <c r="F7" s="11" t="s">
        <v>15</v>
      </c>
      <c r="G7" s="11" t="s">
        <v>20</v>
      </c>
      <c r="H7" s="11">
        <v>82.5</v>
      </c>
      <c r="I7" s="11">
        <v>76.8</v>
      </c>
      <c r="J7" s="11">
        <f t="shared" si="0"/>
        <v>79.08</v>
      </c>
      <c r="K7" s="11">
        <v>5</v>
      </c>
      <c r="L7" s="13"/>
    </row>
    <row r="8" s="4" customFormat="1" ht="24.95" customHeight="1" spans="2:12">
      <c r="B8" s="9">
        <v>6</v>
      </c>
      <c r="C8" s="11" t="s">
        <v>12</v>
      </c>
      <c r="D8" s="11" t="s">
        <v>13</v>
      </c>
      <c r="E8" s="11" t="s">
        <v>14</v>
      </c>
      <c r="F8" s="11" t="s">
        <v>15</v>
      </c>
      <c r="G8" s="11" t="s">
        <v>21</v>
      </c>
      <c r="H8" s="11">
        <v>82.25</v>
      </c>
      <c r="I8" s="11">
        <v>73</v>
      </c>
      <c r="J8" s="11">
        <f t="shared" si="0"/>
        <v>76.7</v>
      </c>
      <c r="K8" s="11">
        <v>6</v>
      </c>
      <c r="L8" s="13"/>
    </row>
    <row r="9" s="3" customFormat="1" ht="24.95" customHeight="1" spans="2:12">
      <c r="B9" s="9">
        <v>7</v>
      </c>
      <c r="C9" s="10" t="s">
        <v>12</v>
      </c>
      <c r="D9" s="10" t="s">
        <v>13</v>
      </c>
      <c r="E9" s="10" t="s">
        <v>22</v>
      </c>
      <c r="F9" s="10" t="s">
        <v>23</v>
      </c>
      <c r="G9" s="10" t="s">
        <v>24</v>
      </c>
      <c r="H9" s="10">
        <v>84.75</v>
      </c>
      <c r="I9" s="10">
        <v>80</v>
      </c>
      <c r="J9" s="10">
        <f t="shared" si="0"/>
        <v>81.9</v>
      </c>
      <c r="K9" s="10">
        <v>1</v>
      </c>
      <c r="L9" s="12"/>
    </row>
    <row r="10" s="3" customFormat="1" ht="24.95" customHeight="1" spans="2:12">
      <c r="B10" s="9">
        <v>8</v>
      </c>
      <c r="C10" s="10" t="s">
        <v>12</v>
      </c>
      <c r="D10" s="10" t="s">
        <v>13</v>
      </c>
      <c r="E10" s="10" t="s">
        <v>22</v>
      </c>
      <c r="F10" s="10" t="s">
        <v>23</v>
      </c>
      <c r="G10" s="10" t="s">
        <v>25</v>
      </c>
      <c r="H10" s="10">
        <v>83.25</v>
      </c>
      <c r="I10" s="10">
        <v>80.2</v>
      </c>
      <c r="J10" s="10">
        <f t="shared" si="0"/>
        <v>81.42</v>
      </c>
      <c r="K10" s="10">
        <v>2</v>
      </c>
      <c r="L10" s="12"/>
    </row>
    <row r="11" s="4" customFormat="1" ht="24.95" customHeight="1" spans="2:12">
      <c r="B11" s="9">
        <v>9</v>
      </c>
      <c r="C11" s="11" t="s">
        <v>12</v>
      </c>
      <c r="D11" s="11" t="s">
        <v>13</v>
      </c>
      <c r="E11" s="11" t="s">
        <v>22</v>
      </c>
      <c r="F11" s="11" t="s">
        <v>23</v>
      </c>
      <c r="G11" s="11" t="s">
        <v>26</v>
      </c>
      <c r="H11" s="11">
        <v>79.75</v>
      </c>
      <c r="I11" s="11">
        <v>78</v>
      </c>
      <c r="J11" s="11">
        <f t="shared" si="0"/>
        <v>78.7</v>
      </c>
      <c r="K11" s="11">
        <v>3</v>
      </c>
      <c r="L11" s="13"/>
    </row>
    <row r="12" s="4" customFormat="1" ht="24.95" customHeight="1" spans="2:12">
      <c r="B12" s="9">
        <v>10</v>
      </c>
      <c r="C12" s="11" t="s">
        <v>12</v>
      </c>
      <c r="D12" s="11" t="s">
        <v>13</v>
      </c>
      <c r="E12" s="11" t="s">
        <v>22</v>
      </c>
      <c r="F12" s="11" t="s">
        <v>23</v>
      </c>
      <c r="G12" s="11" t="s">
        <v>27</v>
      </c>
      <c r="H12" s="11">
        <v>80.5</v>
      </c>
      <c r="I12" s="11">
        <v>73</v>
      </c>
      <c r="J12" s="11">
        <f t="shared" si="0"/>
        <v>76</v>
      </c>
      <c r="K12" s="11">
        <v>4</v>
      </c>
      <c r="L12" s="13"/>
    </row>
    <row r="13" s="4" customFormat="1" ht="24.95" customHeight="1" spans="2:12">
      <c r="B13" s="9">
        <v>11</v>
      </c>
      <c r="C13" s="11" t="s">
        <v>12</v>
      </c>
      <c r="D13" s="11" t="s">
        <v>13</v>
      </c>
      <c r="E13" s="11" t="s">
        <v>22</v>
      </c>
      <c r="F13" s="11" t="s">
        <v>23</v>
      </c>
      <c r="G13" s="11" t="s">
        <v>28</v>
      </c>
      <c r="H13" s="11">
        <v>79.75</v>
      </c>
      <c r="I13" s="11">
        <v>67.2</v>
      </c>
      <c r="J13" s="11">
        <f t="shared" si="0"/>
        <v>72.22</v>
      </c>
      <c r="K13" s="11">
        <v>5</v>
      </c>
      <c r="L13" s="13"/>
    </row>
    <row r="14" s="4" customFormat="1" ht="24.95" customHeight="1" spans="2:12">
      <c r="B14" s="9">
        <v>12</v>
      </c>
      <c r="C14" s="11" t="s">
        <v>12</v>
      </c>
      <c r="D14" s="11" t="s">
        <v>13</v>
      </c>
      <c r="E14" s="11" t="s">
        <v>22</v>
      </c>
      <c r="F14" s="11" t="s">
        <v>23</v>
      </c>
      <c r="G14" s="11" t="s">
        <v>29</v>
      </c>
      <c r="H14" s="11">
        <v>76.75</v>
      </c>
      <c r="I14" s="11">
        <v>68</v>
      </c>
      <c r="J14" s="11">
        <f t="shared" si="0"/>
        <v>71.5</v>
      </c>
      <c r="K14" s="11">
        <v>6</v>
      </c>
      <c r="L14" s="13"/>
    </row>
    <row r="15" s="3" customFormat="1" ht="24.95" customHeight="1" spans="2:12">
      <c r="B15" s="9">
        <v>13</v>
      </c>
      <c r="C15" s="10" t="s">
        <v>12</v>
      </c>
      <c r="D15" s="10" t="s">
        <v>13</v>
      </c>
      <c r="E15" s="10" t="s">
        <v>30</v>
      </c>
      <c r="F15" s="10" t="s">
        <v>31</v>
      </c>
      <c r="G15" s="10" t="s">
        <v>32</v>
      </c>
      <c r="H15" s="10">
        <v>76.5</v>
      </c>
      <c r="I15" s="10">
        <v>76.2</v>
      </c>
      <c r="J15" s="10">
        <f t="shared" si="0"/>
        <v>76.32</v>
      </c>
      <c r="K15" s="10">
        <v>1</v>
      </c>
      <c r="L15" s="12"/>
    </row>
    <row r="16" s="3" customFormat="1" ht="24.95" customHeight="1" spans="2:12">
      <c r="B16" s="9">
        <v>14</v>
      </c>
      <c r="C16" s="10" t="s">
        <v>12</v>
      </c>
      <c r="D16" s="10" t="s">
        <v>13</v>
      </c>
      <c r="E16" s="10" t="s">
        <v>30</v>
      </c>
      <c r="F16" s="10" t="s">
        <v>31</v>
      </c>
      <c r="G16" s="10" t="s">
        <v>33</v>
      </c>
      <c r="H16" s="10">
        <v>69.25</v>
      </c>
      <c r="I16" s="10">
        <v>77</v>
      </c>
      <c r="J16" s="10">
        <f t="shared" si="0"/>
        <v>73.9</v>
      </c>
      <c r="K16" s="10">
        <v>2</v>
      </c>
      <c r="L16" s="12"/>
    </row>
    <row r="17" s="4" customFormat="1" ht="24.95" customHeight="1" spans="2:12">
      <c r="B17" s="9">
        <v>15</v>
      </c>
      <c r="C17" s="11" t="s">
        <v>12</v>
      </c>
      <c r="D17" s="11" t="s">
        <v>13</v>
      </c>
      <c r="E17" s="11" t="s">
        <v>30</v>
      </c>
      <c r="F17" s="11" t="s">
        <v>31</v>
      </c>
      <c r="G17" s="11" t="s">
        <v>34</v>
      </c>
      <c r="H17" s="11">
        <v>77.75</v>
      </c>
      <c r="I17" s="11">
        <v>70</v>
      </c>
      <c r="J17" s="11">
        <f t="shared" si="0"/>
        <v>73.1</v>
      </c>
      <c r="K17" s="11">
        <v>3</v>
      </c>
      <c r="L17" s="13"/>
    </row>
    <row r="18" s="3" customFormat="1" ht="24.95" customHeight="1" spans="2:12">
      <c r="B18" s="9">
        <v>16</v>
      </c>
      <c r="C18" s="11" t="s">
        <v>12</v>
      </c>
      <c r="D18" s="11" t="s">
        <v>13</v>
      </c>
      <c r="E18" s="11" t="s">
        <v>30</v>
      </c>
      <c r="F18" s="11" t="s">
        <v>31</v>
      </c>
      <c r="G18" s="11" t="s">
        <v>35</v>
      </c>
      <c r="H18" s="11">
        <v>73.25</v>
      </c>
      <c r="I18" s="11">
        <v>68.2</v>
      </c>
      <c r="J18" s="11">
        <f t="shared" si="0"/>
        <v>70.22</v>
      </c>
      <c r="K18" s="11">
        <v>4</v>
      </c>
      <c r="L18" s="13"/>
    </row>
    <row r="19" s="4" customFormat="1" ht="24.95" customHeight="1" spans="2:12">
      <c r="B19" s="9">
        <v>17</v>
      </c>
      <c r="C19" s="11" t="s">
        <v>12</v>
      </c>
      <c r="D19" s="11" t="s">
        <v>13</v>
      </c>
      <c r="E19" s="11" t="s">
        <v>30</v>
      </c>
      <c r="F19" s="11" t="s">
        <v>31</v>
      </c>
      <c r="G19" s="11" t="s">
        <v>36</v>
      </c>
      <c r="H19" s="11">
        <v>65.75</v>
      </c>
      <c r="I19" s="11">
        <v>72.8</v>
      </c>
      <c r="J19" s="11">
        <f t="shared" si="0"/>
        <v>69.98</v>
      </c>
      <c r="K19" s="11">
        <v>5</v>
      </c>
      <c r="L19" s="13"/>
    </row>
    <row r="20" s="4" customFormat="1" ht="24.95" customHeight="1" spans="2:12">
      <c r="B20" s="9">
        <v>18</v>
      </c>
      <c r="C20" s="11" t="s">
        <v>12</v>
      </c>
      <c r="D20" s="11" t="s">
        <v>13</v>
      </c>
      <c r="E20" s="11" t="s">
        <v>30</v>
      </c>
      <c r="F20" s="11" t="s">
        <v>31</v>
      </c>
      <c r="G20" s="11" t="s">
        <v>37</v>
      </c>
      <c r="H20" s="11">
        <v>62.25</v>
      </c>
      <c r="I20" s="11">
        <v>74</v>
      </c>
      <c r="J20" s="11">
        <f t="shared" si="0"/>
        <v>69.3</v>
      </c>
      <c r="K20" s="11">
        <v>6</v>
      </c>
      <c r="L20" s="13"/>
    </row>
    <row r="21" s="3" customFormat="1" ht="24.95" customHeight="1" spans="2:12">
      <c r="B21" s="9">
        <v>19</v>
      </c>
      <c r="C21" s="10" t="s">
        <v>12</v>
      </c>
      <c r="D21" s="10" t="s">
        <v>13</v>
      </c>
      <c r="E21" s="10" t="s">
        <v>38</v>
      </c>
      <c r="F21" s="10" t="s">
        <v>39</v>
      </c>
      <c r="G21" s="10" t="s">
        <v>40</v>
      </c>
      <c r="H21" s="10">
        <v>85.75</v>
      </c>
      <c r="I21" s="10">
        <v>75</v>
      </c>
      <c r="J21" s="10">
        <f t="shared" si="0"/>
        <v>79.3</v>
      </c>
      <c r="K21" s="10">
        <v>1</v>
      </c>
      <c r="L21" s="12"/>
    </row>
    <row r="22" s="3" customFormat="1" ht="24.95" customHeight="1" spans="2:12">
      <c r="B22" s="9">
        <v>20</v>
      </c>
      <c r="C22" s="10" t="s">
        <v>12</v>
      </c>
      <c r="D22" s="10" t="s">
        <v>13</v>
      </c>
      <c r="E22" s="10" t="s">
        <v>38</v>
      </c>
      <c r="F22" s="10" t="s">
        <v>39</v>
      </c>
      <c r="G22" s="10" t="s">
        <v>41</v>
      </c>
      <c r="H22" s="10">
        <v>84</v>
      </c>
      <c r="I22" s="10">
        <v>76</v>
      </c>
      <c r="J22" s="10">
        <f t="shared" si="0"/>
        <v>79.2</v>
      </c>
      <c r="K22" s="10">
        <v>2</v>
      </c>
      <c r="L22" s="12"/>
    </row>
    <row r="23" s="4" customFormat="1" ht="24.95" customHeight="1" spans="2:12">
      <c r="B23" s="9">
        <v>21</v>
      </c>
      <c r="C23" s="11" t="s">
        <v>12</v>
      </c>
      <c r="D23" s="11" t="s">
        <v>13</v>
      </c>
      <c r="E23" s="11" t="s">
        <v>38</v>
      </c>
      <c r="F23" s="11" t="s">
        <v>39</v>
      </c>
      <c r="G23" s="11" t="s">
        <v>42</v>
      </c>
      <c r="H23" s="11">
        <v>82.25</v>
      </c>
      <c r="I23" s="11">
        <v>77</v>
      </c>
      <c r="J23" s="11">
        <f t="shared" si="0"/>
        <v>79.1</v>
      </c>
      <c r="K23" s="11">
        <v>3</v>
      </c>
      <c r="L23" s="13"/>
    </row>
    <row r="24" s="4" customFormat="1" ht="24.95" customHeight="1" spans="2:12">
      <c r="B24" s="9">
        <v>22</v>
      </c>
      <c r="C24" s="11" t="s">
        <v>12</v>
      </c>
      <c r="D24" s="11" t="s">
        <v>13</v>
      </c>
      <c r="E24" s="11" t="s">
        <v>38</v>
      </c>
      <c r="F24" s="11" t="s">
        <v>39</v>
      </c>
      <c r="G24" s="11" t="s">
        <v>43</v>
      </c>
      <c r="H24" s="11">
        <v>80.25</v>
      </c>
      <c r="I24" s="11">
        <v>76</v>
      </c>
      <c r="J24" s="11">
        <f t="shared" si="0"/>
        <v>77.7</v>
      </c>
      <c r="K24" s="11">
        <v>4</v>
      </c>
      <c r="L24" s="13"/>
    </row>
    <row r="25" s="4" customFormat="1" ht="24.95" customHeight="1" spans="2:12">
      <c r="B25" s="9">
        <v>23</v>
      </c>
      <c r="C25" s="11" t="s">
        <v>12</v>
      </c>
      <c r="D25" s="11" t="s">
        <v>13</v>
      </c>
      <c r="E25" s="11" t="s">
        <v>38</v>
      </c>
      <c r="F25" s="11" t="s">
        <v>39</v>
      </c>
      <c r="G25" s="11" t="s">
        <v>44</v>
      </c>
      <c r="H25" s="11">
        <v>80.75</v>
      </c>
      <c r="I25" s="11">
        <v>71.4</v>
      </c>
      <c r="J25" s="11">
        <f t="shared" si="0"/>
        <v>75.14</v>
      </c>
      <c r="K25" s="11">
        <v>5</v>
      </c>
      <c r="L25" s="13"/>
    </row>
    <row r="26" s="4" customFormat="1" ht="24.95" customHeight="1" spans="2:12">
      <c r="B26" s="9">
        <v>24</v>
      </c>
      <c r="C26" s="11" t="s">
        <v>12</v>
      </c>
      <c r="D26" s="11" t="s">
        <v>13</v>
      </c>
      <c r="E26" s="11" t="s">
        <v>38</v>
      </c>
      <c r="F26" s="11" t="s">
        <v>39</v>
      </c>
      <c r="G26" s="11" t="s">
        <v>45</v>
      </c>
      <c r="H26" s="11">
        <v>79.75</v>
      </c>
      <c r="I26" s="11">
        <v>70.4</v>
      </c>
      <c r="J26" s="11">
        <f t="shared" si="0"/>
        <v>74.14</v>
      </c>
      <c r="K26" s="11">
        <v>6</v>
      </c>
      <c r="L26" s="13"/>
    </row>
    <row r="27" s="3" customFormat="1" ht="24.95" customHeight="1" spans="2:12">
      <c r="B27" s="9">
        <v>25</v>
      </c>
      <c r="C27" s="10" t="s">
        <v>12</v>
      </c>
      <c r="D27" s="10" t="s">
        <v>13</v>
      </c>
      <c r="E27" s="10" t="s">
        <v>46</v>
      </c>
      <c r="F27" s="10" t="s">
        <v>47</v>
      </c>
      <c r="G27" s="10" t="s">
        <v>48</v>
      </c>
      <c r="H27" s="10">
        <v>67</v>
      </c>
      <c r="I27" s="10">
        <v>78.8</v>
      </c>
      <c r="J27" s="10">
        <f t="shared" si="0"/>
        <v>74.08</v>
      </c>
      <c r="K27" s="10">
        <v>1</v>
      </c>
      <c r="L27" s="12"/>
    </row>
    <row r="28" s="4" customFormat="1" ht="24.95" customHeight="1" spans="2:12">
      <c r="B28" s="9">
        <v>26</v>
      </c>
      <c r="C28" s="11" t="s">
        <v>12</v>
      </c>
      <c r="D28" s="11" t="s">
        <v>13</v>
      </c>
      <c r="E28" s="11" t="s">
        <v>46</v>
      </c>
      <c r="F28" s="11" t="s">
        <v>47</v>
      </c>
      <c r="G28" s="11" t="s">
        <v>49</v>
      </c>
      <c r="H28" s="11">
        <v>72.75</v>
      </c>
      <c r="I28" s="11">
        <v>74.8</v>
      </c>
      <c r="J28" s="11">
        <f t="shared" si="0"/>
        <v>73.98</v>
      </c>
      <c r="K28" s="11">
        <v>2</v>
      </c>
      <c r="L28" s="13"/>
    </row>
    <row r="29" s="4" customFormat="1" ht="24.95" customHeight="1" spans="2:12">
      <c r="B29" s="9">
        <v>27</v>
      </c>
      <c r="C29" s="11" t="s">
        <v>12</v>
      </c>
      <c r="D29" s="11" t="s">
        <v>13</v>
      </c>
      <c r="E29" s="11" t="s">
        <v>46</v>
      </c>
      <c r="F29" s="11" t="s">
        <v>47</v>
      </c>
      <c r="G29" s="11" t="s">
        <v>50</v>
      </c>
      <c r="H29" s="11">
        <v>71.25</v>
      </c>
      <c r="I29" s="11">
        <v>74.4</v>
      </c>
      <c r="J29" s="11">
        <f t="shared" si="0"/>
        <v>73.14</v>
      </c>
      <c r="K29" s="11">
        <v>3</v>
      </c>
      <c r="L29" s="13"/>
    </row>
    <row r="30" s="3" customFormat="1" ht="24.95" customHeight="1" spans="2:12">
      <c r="B30" s="9">
        <v>28</v>
      </c>
      <c r="C30" s="10" t="s">
        <v>12</v>
      </c>
      <c r="D30" s="10" t="s">
        <v>13</v>
      </c>
      <c r="E30" s="10" t="s">
        <v>51</v>
      </c>
      <c r="F30" s="10" t="s">
        <v>52</v>
      </c>
      <c r="G30" s="10" t="s">
        <v>53</v>
      </c>
      <c r="H30" s="10">
        <v>68.5</v>
      </c>
      <c r="I30" s="10">
        <v>72.2</v>
      </c>
      <c r="J30" s="10">
        <f t="shared" si="0"/>
        <v>70.72</v>
      </c>
      <c r="K30" s="10">
        <v>1</v>
      </c>
      <c r="L30" s="12"/>
    </row>
    <row r="31" s="5" customFormat="1" ht="24.95" customHeight="1" spans="2:12">
      <c r="B31" s="9">
        <v>29</v>
      </c>
      <c r="C31" s="10" t="s">
        <v>12</v>
      </c>
      <c r="D31" s="10" t="s">
        <v>13</v>
      </c>
      <c r="E31" s="10" t="s">
        <v>54</v>
      </c>
      <c r="F31" s="10" t="s">
        <v>55</v>
      </c>
      <c r="G31" s="10" t="s">
        <v>56</v>
      </c>
      <c r="H31" s="10">
        <v>74.5</v>
      </c>
      <c r="I31" s="10">
        <v>82.8</v>
      </c>
      <c r="J31" s="10">
        <f t="shared" si="0"/>
        <v>79.48</v>
      </c>
      <c r="K31" s="10">
        <v>1</v>
      </c>
      <c r="L31" s="12"/>
    </row>
    <row r="32" s="5" customFormat="1" ht="24.95" customHeight="1" spans="2:12">
      <c r="B32" s="9">
        <v>30</v>
      </c>
      <c r="C32" s="10" t="s">
        <v>12</v>
      </c>
      <c r="D32" s="10" t="s">
        <v>13</v>
      </c>
      <c r="E32" s="10" t="s">
        <v>54</v>
      </c>
      <c r="F32" s="10" t="s">
        <v>55</v>
      </c>
      <c r="G32" s="10" t="s">
        <v>57</v>
      </c>
      <c r="H32" s="10">
        <v>75.5</v>
      </c>
      <c r="I32" s="10">
        <v>80.6</v>
      </c>
      <c r="J32" s="10">
        <f t="shared" si="0"/>
        <v>78.56</v>
      </c>
      <c r="K32" s="10">
        <v>2</v>
      </c>
      <c r="L32" s="12"/>
    </row>
    <row r="33" s="5" customFormat="1" ht="24.95" customHeight="1" spans="2:12">
      <c r="B33" s="9">
        <v>31</v>
      </c>
      <c r="C33" s="10" t="s">
        <v>12</v>
      </c>
      <c r="D33" s="10" t="s">
        <v>13</v>
      </c>
      <c r="E33" s="10" t="s">
        <v>54</v>
      </c>
      <c r="F33" s="10" t="s">
        <v>55</v>
      </c>
      <c r="G33" s="10" t="s">
        <v>58</v>
      </c>
      <c r="H33" s="10">
        <v>78.75</v>
      </c>
      <c r="I33" s="10">
        <v>78.2</v>
      </c>
      <c r="J33" s="10">
        <f t="shared" si="0"/>
        <v>78.42</v>
      </c>
      <c r="K33" s="10">
        <v>3</v>
      </c>
      <c r="L33" s="12"/>
    </row>
    <row r="34" ht="24.95" customHeight="1" spans="2:12">
      <c r="B34" s="9">
        <v>32</v>
      </c>
      <c r="C34" s="11" t="s">
        <v>12</v>
      </c>
      <c r="D34" s="11" t="s">
        <v>13</v>
      </c>
      <c r="E34" s="11" t="s">
        <v>54</v>
      </c>
      <c r="F34" s="11" t="s">
        <v>55</v>
      </c>
      <c r="G34" s="11" t="s">
        <v>59</v>
      </c>
      <c r="H34" s="11">
        <v>75.5</v>
      </c>
      <c r="I34" s="11">
        <v>80</v>
      </c>
      <c r="J34" s="11">
        <f t="shared" si="0"/>
        <v>78.2</v>
      </c>
      <c r="K34" s="11">
        <v>4</v>
      </c>
      <c r="L34" s="13"/>
    </row>
    <row r="35" ht="24.95" customHeight="1" spans="2:12">
      <c r="B35" s="9">
        <v>33</v>
      </c>
      <c r="C35" s="11" t="s">
        <v>12</v>
      </c>
      <c r="D35" s="11" t="s">
        <v>13</v>
      </c>
      <c r="E35" s="11" t="s">
        <v>54</v>
      </c>
      <c r="F35" s="11" t="s">
        <v>55</v>
      </c>
      <c r="G35" s="11" t="s">
        <v>60</v>
      </c>
      <c r="H35" s="11">
        <v>76.25</v>
      </c>
      <c r="I35" s="11">
        <v>78.8</v>
      </c>
      <c r="J35" s="11">
        <f t="shared" si="0"/>
        <v>77.78</v>
      </c>
      <c r="K35" s="11">
        <v>5</v>
      </c>
      <c r="L35" s="13"/>
    </row>
    <row r="36" ht="24.95" customHeight="1" spans="2:12">
      <c r="B36" s="9">
        <v>34</v>
      </c>
      <c r="C36" s="11" t="s">
        <v>12</v>
      </c>
      <c r="D36" s="11" t="s">
        <v>13</v>
      </c>
      <c r="E36" s="11" t="s">
        <v>54</v>
      </c>
      <c r="F36" s="11" t="s">
        <v>55</v>
      </c>
      <c r="G36" s="11" t="s">
        <v>61</v>
      </c>
      <c r="H36" s="11">
        <v>74.25</v>
      </c>
      <c r="I36" s="11">
        <v>79.2</v>
      </c>
      <c r="J36" s="11">
        <f t="shared" si="0"/>
        <v>77.22</v>
      </c>
      <c r="K36" s="11">
        <v>6</v>
      </c>
      <c r="L36" s="13"/>
    </row>
    <row r="37" ht="24.95" customHeight="1" spans="2:12">
      <c r="B37" s="9">
        <v>35</v>
      </c>
      <c r="C37" s="11" t="s">
        <v>12</v>
      </c>
      <c r="D37" s="11" t="s">
        <v>13</v>
      </c>
      <c r="E37" s="11" t="s">
        <v>54</v>
      </c>
      <c r="F37" s="11" t="s">
        <v>55</v>
      </c>
      <c r="G37" s="11" t="s">
        <v>62</v>
      </c>
      <c r="H37" s="11">
        <v>81</v>
      </c>
      <c r="I37" s="11">
        <v>73.4</v>
      </c>
      <c r="J37" s="11">
        <f t="shared" si="0"/>
        <v>76.44</v>
      </c>
      <c r="K37" s="11">
        <v>7</v>
      </c>
      <c r="L37" s="13"/>
    </row>
    <row r="38" ht="24.95" customHeight="1" spans="2:12">
      <c r="B38" s="9">
        <v>36</v>
      </c>
      <c r="C38" s="11" t="s">
        <v>12</v>
      </c>
      <c r="D38" s="11" t="s">
        <v>13</v>
      </c>
      <c r="E38" s="11" t="s">
        <v>54</v>
      </c>
      <c r="F38" s="11" t="s">
        <v>55</v>
      </c>
      <c r="G38" s="11" t="s">
        <v>63</v>
      </c>
      <c r="H38" s="11">
        <v>74.75</v>
      </c>
      <c r="I38" s="11">
        <v>77.4</v>
      </c>
      <c r="J38" s="11">
        <f t="shared" si="0"/>
        <v>76.34</v>
      </c>
      <c r="K38" s="11">
        <v>8</v>
      </c>
      <c r="L38" s="13"/>
    </row>
    <row r="39" ht="24.95" customHeight="1" spans="2:12">
      <c r="B39" s="9">
        <v>37</v>
      </c>
      <c r="C39" s="11" t="s">
        <v>12</v>
      </c>
      <c r="D39" s="11" t="s">
        <v>13</v>
      </c>
      <c r="E39" s="11" t="s">
        <v>54</v>
      </c>
      <c r="F39" s="11" t="s">
        <v>55</v>
      </c>
      <c r="G39" s="11" t="s">
        <v>64</v>
      </c>
      <c r="H39" s="11">
        <v>75.25</v>
      </c>
      <c r="I39" s="11">
        <v>70</v>
      </c>
      <c r="J39" s="11">
        <f t="shared" si="0"/>
        <v>72.1</v>
      </c>
      <c r="K39" s="11">
        <v>9</v>
      </c>
      <c r="L39" s="13"/>
    </row>
  </sheetData>
  <mergeCells count="1">
    <mergeCell ref="B1:L1"/>
  </mergeCells>
  <printOptions horizontalCentered="1"/>
  <pageMargins left="0.708661417322835" right="0.708661417322835" top="0.748031496062992" bottom="0.748031496062992" header="0.31496062992126" footer="0.31496062992126"/>
  <pageSetup paperSize="9" scale="6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参加专业测评人员名单汇总表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肖京</dc:creator>
  <cp:lastModifiedBy>Administrator</cp:lastModifiedBy>
  <dcterms:created xsi:type="dcterms:W3CDTF">2017-04-25T17:13:00Z</dcterms:created>
  <cp:lastPrinted>2018-04-23T11:49:00Z</cp:lastPrinted>
  <dcterms:modified xsi:type="dcterms:W3CDTF">2021-11-29T09:50:06Z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7B67B7595B734CCAAF81158006808695</vt:lpwstr>
  </property>
</Properties>
</file>